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USER\Documents\Women Techsters\DS-Projects\ACES\"/>
    </mc:Choice>
  </mc:AlternateContent>
  <xr:revisionPtr revIDLastSave="0" documentId="13_ncr:1_{DC3EE12E-45EB-4852-905F-43D759F1BBFA}" xr6:coauthVersionLast="47" xr6:coauthVersionMax="47" xr10:uidLastSave="{00000000-0000-0000-0000-000000000000}"/>
  <bookViews>
    <workbookView xWindow="-120" yWindow="-120" windowWidth="20730" windowHeight="11160" activeTab="2" xr2:uid="{00000000-000D-0000-FFFF-FFFF00000000}"/>
  </bookViews>
  <sheets>
    <sheet name="Pivot Tables" sheetId="4" r:id="rId1"/>
    <sheet name="Survey Data" sheetId="1" r:id="rId2"/>
    <sheet name="Dashboard" sheetId="2" r:id="rId3"/>
    <sheet name="Breast Cancer Data" sheetId="5" r:id="rId4"/>
    <sheet name="Sheet3" sheetId="7" r:id="rId5"/>
  </sheets>
  <calcPr calcId="152511"/>
  <pivotCaches>
    <pivotCache cacheId="0" r:id="rId6"/>
    <pivotCache cacheId="1" r:id="rId7"/>
    <pivotCache cacheId="2" r:id="rId8"/>
    <pivotCache cacheId="3" r:id="rId9"/>
    <pivotCache cacheId="4" r:id="rId10"/>
    <pivotCache cacheId="13"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<sst xmlns="http://schemas.openxmlformats.org/spreadsheetml/2006/main" count="3353" uniqueCount="435">
  <si>
    <t>ID</t>
  </si>
  <si>
    <t>Start time</t>
  </si>
  <si>
    <t>Completion time</t>
  </si>
  <si>
    <t>Email</t>
  </si>
  <si>
    <t>Name</t>
  </si>
  <si>
    <t>Please tell us the City/Province and Country your hospital is located. eg., Lagos, Nigeria.</t>
  </si>
  <si>
    <t>How high is the women mortality rate in your area?</t>
  </si>
  <si>
    <t>Do you know if the women in your area are breast cancer aware?</t>
  </si>
  <si>
    <t>How often do women come for breast cancer examination in your hospital?</t>
  </si>
  <si>
    <t>How often do you get cases of breast cancer in your hospital?</t>
  </si>
  <si>
    <t>Does your hospital have functional facilities such as mammogram and FNAC to diagnose and treat breast cancer?</t>
  </si>
  <si>
    <t>What do you think of a web application that would help detect and predict breast cancer?</t>
  </si>
  <si>
    <t>If response to above was Indifferent, kindly give reasons.</t>
  </si>
  <si>
    <t>anonymous</t>
  </si>
  <si>
    <t>Idi-araba, Lagos</t>
  </si>
  <si>
    <t>Less than 50%</t>
  </si>
  <si>
    <t>No</t>
  </si>
  <si>
    <t>Never</t>
  </si>
  <si>
    <t>Weekly</t>
  </si>
  <si>
    <t>We have facilities, but not all are functional.</t>
  </si>
  <si>
    <t>Sounds great!</t>
  </si>
  <si>
    <t>lagos nigeria</t>
  </si>
  <si>
    <t>Yes</t>
  </si>
  <si>
    <t>Lagos</t>
  </si>
  <si>
    <t>Higher than 50%</t>
  </si>
  <si>
    <t>Don't know</t>
  </si>
  <si>
    <t>Monthly</t>
  </si>
  <si>
    <t>Not often</t>
  </si>
  <si>
    <t xml:space="preserve">Zaria </t>
  </si>
  <si>
    <t>Daily</t>
  </si>
  <si>
    <t>Lagos Nigeria</t>
  </si>
  <si>
    <t>It depends</t>
  </si>
  <si>
    <t>Abeokuta, Ogun state Nigeria</t>
  </si>
  <si>
    <t>Rearly</t>
  </si>
  <si>
    <t>USA</t>
  </si>
  <si>
    <t xml:space="preserve">Lagos, Nigeria </t>
  </si>
  <si>
    <t>Port Harcourt, Nigeria</t>
  </si>
  <si>
    <t xml:space="preserve">Lagos Nigeria </t>
  </si>
  <si>
    <t>Lagos, Nigeria</t>
  </si>
  <si>
    <t>When they come for checkup and we encourage them to do it.</t>
  </si>
  <si>
    <t>Rarely</t>
  </si>
  <si>
    <t xml:space="preserve">Lagos </t>
  </si>
  <si>
    <t xml:space="preserve">Frequently </t>
  </si>
  <si>
    <t>Warri Nigeria</t>
  </si>
  <si>
    <t xml:space="preserve">Abuja, Nigeria </t>
  </si>
  <si>
    <t>Akwa Ibom State, Nigeria</t>
  </si>
  <si>
    <t>Indifferent</t>
  </si>
  <si>
    <t>Early detection of breast cancer is great but the area of most concern is early treatment. The financial burden of cancer treatment is huge and these women need to be given financial support to enable them have early treatment otherwise early prediction and detection will be useless. Please also think of a web application that would help raise funds for early treatment.</t>
  </si>
  <si>
    <t>Abuja</t>
  </si>
  <si>
    <t xml:space="preserve">Kwara, Nigeria </t>
  </si>
  <si>
    <t>Bayelsa state</t>
  </si>
  <si>
    <t xml:space="preserve">Rarely </t>
  </si>
  <si>
    <t xml:space="preserve">Anambra </t>
  </si>
  <si>
    <t>Ogun, Nigeria</t>
  </si>
  <si>
    <t>We refer their cases</t>
  </si>
  <si>
    <t xml:space="preserve">Abeokuta </t>
  </si>
  <si>
    <t xml:space="preserve">Anytime they feel like something is wrong </t>
  </si>
  <si>
    <t xml:space="preserve">Once in three months </t>
  </si>
  <si>
    <t xml:space="preserve">I don't have a hospital </t>
  </si>
  <si>
    <t>Nil</t>
  </si>
  <si>
    <t>Ibadan Nigeria</t>
  </si>
  <si>
    <t>Anambra, Nigeria</t>
  </si>
  <si>
    <t xml:space="preserve">Not all the time </t>
  </si>
  <si>
    <t xml:space="preserve">Once in a while </t>
  </si>
  <si>
    <t>Oyo, Nigeria</t>
  </si>
  <si>
    <t>Count of ID</t>
  </si>
  <si>
    <t xml:space="preserve">Count </t>
  </si>
  <si>
    <t>Count</t>
  </si>
  <si>
    <t>Patient_ID</t>
  </si>
  <si>
    <t>Age</t>
  </si>
  <si>
    <t>Gender</t>
  </si>
  <si>
    <t>Protein1</t>
  </si>
  <si>
    <t>Protein2</t>
  </si>
  <si>
    <t>Protein3</t>
  </si>
  <si>
    <t>Protein4</t>
  </si>
  <si>
    <t>Tumour_Stage</t>
  </si>
  <si>
    <t>Histology</t>
  </si>
  <si>
    <t>ER status</t>
  </si>
  <si>
    <t>PR status</t>
  </si>
  <si>
    <t>HER2 status</t>
  </si>
  <si>
    <t>Surgery_type</t>
  </si>
  <si>
    <t>Date_of_Surgery</t>
  </si>
  <si>
    <t>Date_of_Last_Visit</t>
  </si>
  <si>
    <t>Patient_Status</t>
  </si>
  <si>
    <t>TCGA-D8-A1XD</t>
  </si>
  <si>
    <t>FEMALE</t>
  </si>
  <si>
    <t>III</t>
  </si>
  <si>
    <t>Infiltrating Ductal Carcinoma</t>
  </si>
  <si>
    <t>Positive</t>
  </si>
  <si>
    <t>Negative</t>
  </si>
  <si>
    <t>Modified Radical Mastectomy</t>
  </si>
  <si>
    <t>Alive</t>
  </si>
  <si>
    <t>TCGA-EW-A1OX</t>
  </si>
  <si>
    <t>II</t>
  </si>
  <si>
    <t>Mucinous Carcinoma</t>
  </si>
  <si>
    <t>Lumpectomy</t>
  </si>
  <si>
    <t>Dead</t>
  </si>
  <si>
    <t>TCGA-A8-A079</t>
  </si>
  <si>
    <t>Other</t>
  </si>
  <si>
    <t>TCGA-D8-A1XR</t>
  </si>
  <si>
    <t>TCGA-BH-A0BF</t>
  </si>
  <si>
    <t>TCGA-AO-A1KQ</t>
  </si>
  <si>
    <t>MALE</t>
  </si>
  <si>
    <t>TCGA-D8-A73X</t>
  </si>
  <si>
    <t>Simple Mastectomy</t>
  </si>
  <si>
    <t>TCGA-A7-A426</t>
  </si>
  <si>
    <t>TCGA-EW-A1P5</t>
  </si>
  <si>
    <t>TCGA-A8-A09A</t>
  </si>
  <si>
    <t>Infiltrating Lobular Carcinoma</t>
  </si>
  <si>
    <t>TCGA-S3-A6ZG</t>
  </si>
  <si>
    <t>TCGA-BH-A0EA</t>
  </si>
  <si>
    <t>TCGA-AC-A8OR</t>
  </si>
  <si>
    <t>I</t>
  </si>
  <si>
    <t>TCGA-A2-A0ES</t>
  </si>
  <si>
    <t>TCGA-C8-A8HQ</t>
  </si>
  <si>
    <t>TCGA-AO-A03V</t>
  </si>
  <si>
    <t>TCGA-A2-A0D4</t>
  </si>
  <si>
    <t>TCGA-EW-A1PA</t>
  </si>
  <si>
    <t>TCGA-BH-A0DE</t>
  </si>
  <si>
    <t>TCGA-E2-A1B4</t>
  </si>
  <si>
    <t>TCGA-AC-A3HN</t>
  </si>
  <si>
    <t>TCGA-A8-A095</t>
  </si>
  <si>
    <t>TCGA-AN-A0FY</t>
  </si>
  <si>
    <t>TCGA-A2-A4S0</t>
  </si>
  <si>
    <t>TCGA-A7-A3J0</t>
  </si>
  <si>
    <t>TCGA-AC-A62Y</t>
  </si>
  <si>
    <t>TCGA-A7-A5ZW</t>
  </si>
  <si>
    <t>TCGA-A2-A25C</t>
  </si>
  <si>
    <t>TCGA-D8-A1JC</t>
  </si>
  <si>
    <t>TCGA-A7-A4SB</t>
  </si>
  <si>
    <t>TCGA-AR-A24S</t>
  </si>
  <si>
    <t>TCGA-D8-A4Z1</t>
  </si>
  <si>
    <t>TCGA-A7-A26J</t>
  </si>
  <si>
    <t>TCGA-AC-A5XS</t>
  </si>
  <si>
    <t>TCGA-OL-A6VR</t>
  </si>
  <si>
    <t>TCGA-EW-A1PF</t>
  </si>
  <si>
    <t>TCGA-LL-A7SZ</t>
  </si>
  <si>
    <t>TCGA-BH-A18K</t>
  </si>
  <si>
    <t>TCGA-AC-A3OD</t>
  </si>
  <si>
    <t>TCGA-BH-A8FY</t>
  </si>
  <si>
    <t>TCGA-C8-A26Z</t>
  </si>
  <si>
    <t>TCGA-A2-A1G4</t>
  </si>
  <si>
    <t>TCGA-BH-A18F</t>
  </si>
  <si>
    <t>TCGA-E2-A1IG</t>
  </si>
  <si>
    <t>TCGA-AC-A2B8</t>
  </si>
  <si>
    <t>TCGA-BH-A0BT</t>
  </si>
  <si>
    <t>TCGA-AO-A125</t>
  </si>
  <si>
    <t>TCGA-A8-A07E</t>
  </si>
  <si>
    <t>TCGA-A8-A08A</t>
  </si>
  <si>
    <t>TCGA-A2-A0EX</t>
  </si>
  <si>
    <t>TCGA-A8-A093</t>
  </si>
  <si>
    <t>TCGA-E2-A1L6</t>
  </si>
  <si>
    <t>TCGA-3C-AAAU</t>
  </si>
  <si>
    <t>TCGA-E2-A1IL</t>
  </si>
  <si>
    <t>TCGA-A2-A0CO</t>
  </si>
  <si>
    <t>TCGA-BH-A0E7</t>
  </si>
  <si>
    <t>TCGA-EW-A6SC</t>
  </si>
  <si>
    <t>TCGA-D8-A1X7</t>
  </si>
  <si>
    <t>TCGA-D8-A1XM</t>
  </si>
  <si>
    <t>TCGA-A1-A0SF</t>
  </si>
  <si>
    <t>TCGA-EW-A1J5</t>
  </si>
  <si>
    <t>TCGA-BH-A0AY</t>
  </si>
  <si>
    <t>TCGA-E2-A15G</t>
  </si>
  <si>
    <t>TCGA-A8-A09B</t>
  </si>
  <si>
    <t>TCGA-BH-A0HF</t>
  </si>
  <si>
    <t>TCGA-BH-A0GY</t>
  </si>
  <si>
    <t>TCGA-BH-A0BD</t>
  </si>
  <si>
    <t>TCGA-E2-A1IF</t>
  </si>
  <si>
    <t>TCGA-A8-A08Z</t>
  </si>
  <si>
    <t>TCGA-D8-A146</t>
  </si>
  <si>
    <t>TCGA-AR-A252</t>
  </si>
  <si>
    <t>TCGA-D8-A1JJ</t>
  </si>
  <si>
    <t>TCGA-C8-A274</t>
  </si>
  <si>
    <t>TCGA-GM-A2DO</t>
  </si>
  <si>
    <t>TCGA-BH-A0H6</t>
  </si>
  <si>
    <t>TCGA-BH-A0H7</t>
  </si>
  <si>
    <t>TCGA-A8-A09T</t>
  </si>
  <si>
    <t>TCGA-D8-A1JS</t>
  </si>
  <si>
    <t>TCGA-BH-A0B0</t>
  </si>
  <si>
    <t>TCGA-A8-A096</t>
  </si>
  <si>
    <t>TCGA-D8-A1XC</t>
  </si>
  <si>
    <t>TCGA-E2-A154</t>
  </si>
  <si>
    <t>TCGA-D8-A1JU</t>
  </si>
  <si>
    <t>TCGA-AR-A24W</t>
  </si>
  <si>
    <t>TCGA-B6-A40C</t>
  </si>
  <si>
    <t>TCGA-A8-A09Q</t>
  </si>
  <si>
    <t>TCGA-AN-A049</t>
  </si>
  <si>
    <t>TCGA-E9-A54X</t>
  </si>
  <si>
    <t>TCGA-A8-A082</t>
  </si>
  <si>
    <t>TCGA-D8-A1X6</t>
  </si>
  <si>
    <t>TCGA-A2-A0YL</t>
  </si>
  <si>
    <t>TCGA-A8-A09K</t>
  </si>
  <si>
    <t>TCGA-AO-A0JD</t>
  </si>
  <si>
    <t>TCGA-E2-A14Q</t>
  </si>
  <si>
    <t>TCGA-GM-A2DN</t>
  </si>
  <si>
    <t>TCGA-A2-A0T5</t>
  </si>
  <si>
    <t>TCGA-A7-A0CJ</t>
  </si>
  <si>
    <t>TCGA-AN-A03Y</t>
  </si>
  <si>
    <t>TCGA-BH-A42V</t>
  </si>
  <si>
    <t>TCGA-A8-A06O</t>
  </si>
  <si>
    <t>TCGA-A2-A0CZ</t>
  </si>
  <si>
    <t>TCGA-A2-A0D3</t>
  </si>
  <si>
    <t>TCGA-E9-A6HE</t>
  </si>
  <si>
    <t>TCGA-D8-A27T</t>
  </si>
  <si>
    <t>TCGA-E2-A1IK</t>
  </si>
  <si>
    <t>TCGA-BH-A0B1</t>
  </si>
  <si>
    <t>TCGA-BH-A0DX</t>
  </si>
  <si>
    <t>TCGA-EW-A1OY</t>
  </si>
  <si>
    <t>TCGA-OK-A5Q2</t>
  </si>
  <si>
    <t>TCGA-C8-A1HG</t>
  </si>
  <si>
    <t>TCGA-EW-A1J1</t>
  </si>
  <si>
    <t>TCGA-MS-A51U</t>
  </si>
  <si>
    <t>TCGA-A2-A0CY</t>
  </si>
  <si>
    <t>TCGA-BH-A28O</t>
  </si>
  <si>
    <t>TCGA-AR-A0U3</t>
  </si>
  <si>
    <t>TCGA-BH-A0AZ</t>
  </si>
  <si>
    <t>TCGA-E2-A15A</t>
  </si>
  <si>
    <t>TCGA-C8-A12N</t>
  </si>
  <si>
    <t>TCGA-BH-A0E2</t>
  </si>
  <si>
    <t>TCGA-D8-A27P</t>
  </si>
  <si>
    <t>TCGA-AO-A0J8</t>
  </si>
  <si>
    <t>TCGA-E2-A1IN</t>
  </si>
  <si>
    <t>TCGA-GM-A5PX</t>
  </si>
  <si>
    <t>TCGA-AO-A03R</t>
  </si>
  <si>
    <t>TCGA-A2-A0EV</t>
  </si>
  <si>
    <t>TCGA-A8-A09M</t>
  </si>
  <si>
    <t>TCGA-A8-A09V</t>
  </si>
  <si>
    <t>TCGA-D8-A27K</t>
  </si>
  <si>
    <t>TCGA-C8-A26V</t>
  </si>
  <si>
    <t>TCGA-AO-A03M</t>
  </si>
  <si>
    <t>TCGA-AN-A0FF</t>
  </si>
  <si>
    <t>TCGA-EW-A1PE</t>
  </si>
  <si>
    <t>TCGA-D8-A27I</t>
  </si>
  <si>
    <t>TCGA-D8-A1XO</t>
  </si>
  <si>
    <t>TCGA-EW-A1J6</t>
  </si>
  <si>
    <t>TCGA-D8-A1JP</t>
  </si>
  <si>
    <t>TCGA-LD-A7W6</t>
  </si>
  <si>
    <t>TCGA-A8-A07G</t>
  </si>
  <si>
    <t>TCGA-D8-A1JH</t>
  </si>
  <si>
    <t>TCGA-BH-A0E9</t>
  </si>
  <si>
    <t>TCGA-BH-A0B5</t>
  </si>
  <si>
    <t>TCGA-AR-A24M</t>
  </si>
  <si>
    <t>TCGA-E9-A227</t>
  </si>
  <si>
    <t>TCGA-AO-A12H</t>
  </si>
  <si>
    <t>TCGA-BH-A2L8</t>
  </si>
  <si>
    <t>TCGA-BH-A0C1</t>
  </si>
  <si>
    <t>TCGA-A7-A26E</t>
  </si>
  <si>
    <t>TCGA-BH-A0DQ</t>
  </si>
  <si>
    <t>TCGA-5L-AAT0</t>
  </si>
  <si>
    <t>TCGA-A8-A06P</t>
  </si>
  <si>
    <t>TCGA-A8-A0A4</t>
  </si>
  <si>
    <t>TCGA-BH-AB28</t>
  </si>
  <si>
    <t>TCGA-AQ-A54O</t>
  </si>
  <si>
    <t>TCGA-C8-A273</t>
  </si>
  <si>
    <t>TCGA-A2-A1FZ</t>
  </si>
  <si>
    <t>TCGA-LL-A6FQ</t>
  </si>
  <si>
    <t>TCGA-Z7-A8R6</t>
  </si>
  <si>
    <t>TCGA-A8-A07W</t>
  </si>
  <si>
    <t>TCGA-C8-A27A</t>
  </si>
  <si>
    <t>TCGA-AO-A126</t>
  </si>
  <si>
    <t>TCGA-A2-A4RX</t>
  </si>
  <si>
    <t>TCGA-A2-A0CV</t>
  </si>
  <si>
    <t>TCGA-BH-A18L</t>
  </si>
  <si>
    <t>TCGA-D8-A1JE</t>
  </si>
  <si>
    <t>TCGA-A8-A086</t>
  </si>
  <si>
    <t>TCGA-AO-A0JA</t>
  </si>
  <si>
    <t>TCGA-GM-A2DL</t>
  </si>
  <si>
    <t>TCGA-AC-A3W6</t>
  </si>
  <si>
    <t>TCGA-AR-A1AK</t>
  </si>
  <si>
    <t>TCGA-E2-A1IU</t>
  </si>
  <si>
    <t>TCGA-AR-A0U2</t>
  </si>
  <si>
    <t>TCGA-BH-A0HO</t>
  </si>
  <si>
    <t>TCGA-A7-A56D</t>
  </si>
  <si>
    <t>TCGA-D8-A1JI</t>
  </si>
  <si>
    <t>TCGA-EW-A1J2</t>
  </si>
  <si>
    <t>TCGA-AQ-A7U7</t>
  </si>
  <si>
    <t>TCGA-C8-A12W</t>
  </si>
  <si>
    <t>TCGA-AC-A3BB</t>
  </si>
  <si>
    <t>TCGA-A8-A092</t>
  </si>
  <si>
    <t>TCGA-BH-A0DK</t>
  </si>
  <si>
    <t>TCGA-E2-A14T</t>
  </si>
  <si>
    <t>TCGA-A2-A1FV</t>
  </si>
  <si>
    <t>TCGA-C8-A1HI</t>
  </si>
  <si>
    <t>TCGA-D8-A1JD</t>
  </si>
  <si>
    <t>TCGA-BH-A0W7</t>
  </si>
  <si>
    <t>TCGA-A8-A0AD</t>
  </si>
  <si>
    <t>TCGA-A7-A3RF</t>
  </si>
  <si>
    <t>TCGA-AR-A24V</t>
  </si>
  <si>
    <t>TCGA-AR-A1AN</t>
  </si>
  <si>
    <t>TCGA-AO-A03O</t>
  </si>
  <si>
    <t>TCGA-A2-A0EW</t>
  </si>
  <si>
    <t>TCGA-BH-A0DH</t>
  </si>
  <si>
    <t>TCGA-A8-A08O</t>
  </si>
  <si>
    <t>TCGA-W8-A86G</t>
  </si>
  <si>
    <t>TCGA-LD-A7W5</t>
  </si>
  <si>
    <t>TCGA-E2-A15M</t>
  </si>
  <si>
    <t>TCGA-C8-A12U</t>
  </si>
  <si>
    <t>TCGA-BH-A0BP</t>
  </si>
  <si>
    <t>TCGA-D8-A27L</t>
  </si>
  <si>
    <t>TCGA-E2-A153</t>
  </si>
  <si>
    <t>TCGA-AO-A03T</t>
  </si>
  <si>
    <t>TCGA-AO-A03N</t>
  </si>
  <si>
    <t>TCGA-D8-A141</t>
  </si>
  <si>
    <t>TCGA-A8-A08F</t>
  </si>
  <si>
    <t>TCGA-AC-A5XU</t>
  </si>
  <si>
    <t>TCGA-B6-A401</t>
  </si>
  <si>
    <t>TCGA-E9-A1NH</t>
  </si>
  <si>
    <t>TCGA-GM-A3XN</t>
  </si>
  <si>
    <t>TCGA-A2-A4RW</t>
  </si>
  <si>
    <t>TCGA-BH-A0DV</t>
  </si>
  <si>
    <t>TCGA-WT-AB44</t>
  </si>
  <si>
    <t>TCGA-A8-A0A2</t>
  </si>
  <si>
    <t>TCGA-A8-A07J</t>
  </si>
  <si>
    <t>TCGA-HN-A2OB</t>
  </si>
  <si>
    <t>TCGA-EW-A1IY</t>
  </si>
  <si>
    <t>TCGA-AO-A12B</t>
  </si>
  <si>
    <t>TCGA-A2-A4S3</t>
  </si>
  <si>
    <t>TCGA-AC-A6NO</t>
  </si>
  <si>
    <t>TCGA-A8-A07Z</t>
  </si>
  <si>
    <t>TCGA-C8-A12X</t>
  </si>
  <si>
    <t>TCGA-D8-A1XB</t>
  </si>
  <si>
    <t>TCGA-C8-A12O</t>
  </si>
  <si>
    <t>TCGA-BH-A0HQ</t>
  </si>
  <si>
    <t>TCGA-BH-A0HI</t>
  </si>
  <si>
    <t>TCGA-BH-A0DO</t>
  </si>
  <si>
    <t>TCGA-A2-A3KD</t>
  </si>
  <si>
    <t>TCGA-BH-A0BA</t>
  </si>
  <si>
    <t>TCGA-AN-A046</t>
  </si>
  <si>
    <t>TCGA-A2-A0T7</t>
  </si>
  <si>
    <t>TCGA-E2-A15F</t>
  </si>
  <si>
    <t>TCGA-BH-A0DT</t>
  </si>
  <si>
    <t>TCGA-D8-A3Z5</t>
  </si>
  <si>
    <t>TCGA-AR-A1AS</t>
  </si>
  <si>
    <t>TCGA-BH-A0EI</t>
  </si>
  <si>
    <t>TCGA-E2-A108</t>
  </si>
  <si>
    <t>TCGA-D8-A3Z6</t>
  </si>
  <si>
    <t>TCGA-A8-A0A6</t>
  </si>
  <si>
    <t>TCGA-GM-A3XG</t>
  </si>
  <si>
    <t>TCGA-E2-A1L9</t>
  </si>
  <si>
    <t>TCGA-EW-A1P3</t>
  </si>
  <si>
    <t>TCGA-BH-A0BO</t>
  </si>
  <si>
    <t>TCGA-AQ-A1H3</t>
  </si>
  <si>
    <t>TCGA-A8-A09D</t>
  </si>
  <si>
    <t>TCGA-A1-A0SD</t>
  </si>
  <si>
    <t>TCGA-E9-A5FK</t>
  </si>
  <si>
    <t>TCGA-GM-A3NY</t>
  </si>
  <si>
    <t>TCGA-A1-A0SE</t>
  </si>
  <si>
    <t>TCGA-A8-A07L</t>
  </si>
  <si>
    <t>TCGA-A2-A0CL</t>
  </si>
  <si>
    <t>TCGA-EW-A1PC</t>
  </si>
  <si>
    <t>TCGA-BH-A0DS</t>
  </si>
  <si>
    <t>TCGA-D8-A73U</t>
  </si>
  <si>
    <t>TCGA-AO-A0JF</t>
  </si>
  <si>
    <t>TCGA-AR-A24Z</t>
  </si>
  <si>
    <t>TCGA-A1-A0SQ</t>
  </si>
  <si>
    <t>TCGA-AO-A12E</t>
  </si>
  <si>
    <t>TCGA-E9-A54Y</t>
  </si>
  <si>
    <t>TCGA-Z7-A8R5</t>
  </si>
  <si>
    <t>TCGA-BH-A0BJ</t>
  </si>
  <si>
    <t>TCGA-AO-A0JB</t>
  </si>
  <si>
    <t>TCGA-BH-A0DP</t>
  </si>
  <si>
    <t>TCGA-A8-A07F</t>
  </si>
  <si>
    <t>TCGA-BH-A8G0</t>
  </si>
  <si>
    <t>TCGA-A1-A0SI</t>
  </si>
  <si>
    <t>TCGA-D8-A1XU</t>
  </si>
  <si>
    <t>TCGA-BH-A18S</t>
  </si>
  <si>
    <t>TCGA-A8-A0A1</t>
  </si>
  <si>
    <t>TCGA-D8-A1J8</t>
  </si>
  <si>
    <t>TCGA-GM-A2DM</t>
  </si>
  <si>
    <t>TCGA-EW-A1IX</t>
  </si>
  <si>
    <t>TCGA-A8-A0A9</t>
  </si>
  <si>
    <t>TCGA-AR-A1AV</t>
  </si>
  <si>
    <t>TCGA-BH-A0H0</t>
  </si>
  <si>
    <t>TCGA-A8-A09R</t>
  </si>
  <si>
    <t>TCGA-AR-A24H</t>
  </si>
  <si>
    <t>TCGA-BH-A0DI</t>
  </si>
  <si>
    <t>TCGA-E2-A1BC</t>
  </si>
  <si>
    <t>TCGA-GI-A2C8</t>
  </si>
  <si>
    <t>TCGA-AR-A24O</t>
  </si>
  <si>
    <t>TCGA-BH-A0BC</t>
  </si>
  <si>
    <t>TCGA-D8-A27V</t>
  </si>
  <si>
    <t>TCGA-EW-A2FV</t>
  </si>
  <si>
    <t>TCGA-EW-A1IZ</t>
  </si>
  <si>
    <t>TCGA-BH-A18N</t>
  </si>
  <si>
    <t>TCGA-BH-A0HX</t>
  </si>
  <si>
    <t>TCGA-AC-A5EI</t>
  </si>
  <si>
    <t>TCGA-A8-A081</t>
  </si>
  <si>
    <t>TCGA-XX-A89A</t>
  </si>
  <si>
    <t>TCGA-C8-A1HM</t>
  </si>
  <si>
    <t>TCGA-A2-A4S2</t>
  </si>
  <si>
    <t>TCGA-XX-A899</t>
  </si>
  <si>
    <t>TCGA-A2-A4RY</t>
  </si>
  <si>
    <t>TCGA-A2-A0YI</t>
  </si>
  <si>
    <t>TCGA-E2-A10C</t>
  </si>
  <si>
    <t>TCGA-D8-A13Y</t>
  </si>
  <si>
    <t>TCGA-A2-A0CK</t>
  </si>
  <si>
    <t>TCGA-E2-A15P</t>
  </si>
  <si>
    <t>TCGA-AR-A24R</t>
  </si>
  <si>
    <t>TCGA-BH-A5J0</t>
  </si>
  <si>
    <t>TCGA-A8-A06Q</t>
  </si>
  <si>
    <t>TCGA-A7-A3J1</t>
  </si>
  <si>
    <t>TCGA-A2-A0YH</t>
  </si>
  <si>
    <t>TCGA-A7-A6VX</t>
  </si>
  <si>
    <t>TCGA-A8-A08I</t>
  </si>
  <si>
    <t>TCGA-EW-A2FW</t>
  </si>
  <si>
    <t>TCGA-BH-A18J</t>
  </si>
  <si>
    <t>TCGA-AO-A0JC</t>
  </si>
  <si>
    <t>TCGA-AO-A0J7</t>
  </si>
  <si>
    <t>TCGA-BH-A0BZ</t>
  </si>
  <si>
    <t>TCGA-EW-A423</t>
  </si>
  <si>
    <t>TCGA-A2-A04Y</t>
  </si>
  <si>
    <t>TCGA-A2-A0T6</t>
  </si>
  <si>
    <t>TCGA-A8-A06Y</t>
  </si>
  <si>
    <t>TCGA-AR-A2LN</t>
  </si>
  <si>
    <t>TCGA-LD-A66U</t>
  </si>
  <si>
    <t>TCGA-E2-A156</t>
  </si>
  <si>
    <t>TCGA-AO-A0JJ</t>
  </si>
  <si>
    <t>TCGA-E2-A14Z</t>
  </si>
  <si>
    <t>TCGA-A2-A0SU</t>
  </si>
  <si>
    <t>TCGA-A7-A13G</t>
  </si>
  <si>
    <t>TCGA-BH-A0BR</t>
  </si>
  <si>
    <t>TCGA-A8-A083</t>
  </si>
  <si>
    <t>TCGA-BH-A0HU</t>
  </si>
  <si>
    <t>TCGA-AO-A1KP</t>
  </si>
  <si>
    <t>TCGA-AR-A2LQ</t>
  </si>
  <si>
    <t>TCGA-BH-A0BV</t>
  </si>
  <si>
    <t>TCGA-AO-A1KO</t>
  </si>
  <si>
    <t>TCGA-E2-A1B5</t>
  </si>
  <si>
    <t>TCGA-AR-A1AL</t>
  </si>
  <si>
    <t>TCGA-AN-A04A</t>
  </si>
  <si>
    <t>TCGA-A8-A085</t>
  </si>
  <si>
    <t>TCGA-A1-A0SG</t>
  </si>
  <si>
    <t>TCGA-A2-A0EU</t>
  </si>
  <si>
    <t>TCGA-B6-A40B</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</si>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</sst>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applyNumberFormat="1"/>
    <xf numFmtId="0" fontId="0" fillId="2" borderId="0" xfId="0" applyFill="1"/>
    <xf numFmtId="0" fontId="1" fillId="0" borderId="0" xfId="0" applyFont="1"/>
    <xf numFmtId="15" fontId="1" fillId="0" borderId="0" xfId="0" applyNumberFormat="1" applyFont="1"/>
  </cellXfs>
  <cellStyles count="1">
    <cellStyle name="Normal" xfId="0" builtinId="0"/>
  </cellStyles>
  <dxfs count="25">
    <dxf>
      <fill>
        <patternFill patternType="solid">
          <bgColor theme="4" tint="-0.249977111117893"/>
        </patternFill>
      </fill>
    </dxf>
    <dxf>
      <fill>
        <patternFill patternType="solid">
          <bgColor theme="4" tint="-0.24997711111789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Do you know if the women in your area are breast cancer aware?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Don't know</c:v>
              </c:pt>
              <c:pt idx="1">
                <c:v>No</c:v>
              </c:pt>
              <c:pt idx="2">
                <c:v>Yes</c:v>
              </c:pt>
            </c:strLit>
          </c:cat>
          <c:val>
            <c:numLit>
              <c:formatCode>General</c:formatCode>
              <c:ptCount val="3"/>
              <c:pt idx="0">
                <c:v>10</c:v>
              </c:pt>
              <c:pt idx="1">
                <c:v>6</c:v>
              </c:pt>
              <c:pt idx="2">
                <c:v>21</c:v>
              </c:pt>
            </c:numLit>
          </c:val>
          <c:extLst>
            <c:ext xmlns:c16="http://schemas.microsoft.com/office/drawing/2014/chart" uri="{C3380CC4-5D6E-409C-BE32-E72D297353CC}">
              <c16:uniqueId val="{00000000-CFAC-40E8-B38B-4070B5C896D6}"/>
            </c:ext>
          </c:extLst>
        </c:ser>
        <c:dLbls>
          <c:showLegendKey val="0"/>
          <c:showVal val="0"/>
          <c:showCatName val="0"/>
          <c:showSerName val="0"/>
          <c:showPercent val="0"/>
          <c:showBubbleSize val="0"/>
        </c:dLbls>
        <c:gapWidth val="100"/>
        <c:overlap val="-24"/>
        <c:axId val="1366688304"/>
        <c:axId val="1366684144"/>
      </c:barChart>
      <c:catAx>
        <c:axId val="136668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684144"/>
        <c:crosses val="autoZero"/>
        <c:auto val="1"/>
        <c:lblAlgn val="ctr"/>
        <c:lblOffset val="100"/>
        <c:noMultiLvlLbl val="0"/>
      </c:catAx>
      <c:valAx>
        <c:axId val="136668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6883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Practitioners Survey Form - Visualized.xlsx]Pivot Tables!PivotTable18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women mortality rate in your area?</a:t>
            </a:r>
          </a:p>
        </c:rich>
      </c:tx>
      <c:layout>
        <c:manualLayout>
          <c:xMode val="edge"/>
          <c:yMode val="edge"/>
          <c:x val="8.4069386330980711E-2"/>
          <c:y val="4.34453984340556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Tables'!$A$2:$A$3</c:f>
              <c:strCache>
                <c:ptCount val="2"/>
                <c:pt idx="0">
                  <c:v>Higher than 50%</c:v>
                </c:pt>
                <c:pt idx="1">
                  <c:v>Less than 50%</c:v>
                </c:pt>
              </c:strCache>
            </c:strRef>
          </c:cat>
          <c:val>
            <c:numRef>
              <c:f>'Pivot Tables'!$B$2:$B$3</c:f>
              <c:numCache>
                <c:formatCode>General</c:formatCode>
                <c:ptCount val="2"/>
                <c:pt idx="0">
                  <c:v>10</c:v>
                </c:pt>
                <c:pt idx="1">
                  <c:v>27</c:v>
                </c:pt>
              </c:numCache>
            </c:numRef>
          </c:val>
          <c:extLst>
            <c:ext xmlns:c16="http://schemas.microsoft.com/office/drawing/2014/chart" uri="{C3380CC4-5D6E-409C-BE32-E72D297353CC}">
              <c16:uniqueId val="{00000000-73E1-4C85-8E04-05738CDE4745}"/>
            </c:ext>
          </c:extLst>
        </c:ser>
        <c:dLbls>
          <c:showLegendKey val="0"/>
          <c:showVal val="0"/>
          <c:showCatName val="0"/>
          <c:showSerName val="0"/>
          <c:showPercent val="0"/>
          <c:showBubbleSize val="0"/>
        </c:dLbls>
        <c:gapWidth val="100"/>
        <c:overlap val="-24"/>
        <c:axId val="1376954368"/>
        <c:axId val="1376948128"/>
      </c:barChart>
      <c:catAx>
        <c:axId val="137695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948128"/>
        <c:crosses val="autoZero"/>
        <c:auto val="1"/>
        <c:lblAlgn val="ctr"/>
        <c:lblOffset val="100"/>
        <c:noMultiLvlLbl val="0"/>
      </c:catAx>
      <c:valAx>
        <c:axId val="1376948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9543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How often do you get cases of breast cancer in your hospital?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It depends</c:v>
              </c:pt>
              <c:pt idx="1">
                <c:v>Monthly</c:v>
              </c:pt>
              <c:pt idx="2">
                <c:v>Never</c:v>
              </c:pt>
              <c:pt idx="3">
                <c:v>Nil</c:v>
              </c:pt>
              <c:pt idx="4">
                <c:v>Not often</c:v>
              </c:pt>
              <c:pt idx="5">
                <c:v>Once in a while </c:v>
              </c:pt>
              <c:pt idx="6">
                <c:v>Once in three months </c:v>
              </c:pt>
              <c:pt idx="7">
                <c:v>Rarely </c:v>
              </c:pt>
              <c:pt idx="8">
                <c:v>We refer their cases</c:v>
              </c:pt>
              <c:pt idx="9">
                <c:v>Weekly</c:v>
              </c:pt>
            </c:strLit>
          </c:cat>
          <c:val>
            <c:numLit>
              <c:formatCode>General</c:formatCode>
              <c:ptCount val="10"/>
              <c:pt idx="0">
                <c:v>1</c:v>
              </c:pt>
              <c:pt idx="1">
                <c:v>12</c:v>
              </c:pt>
              <c:pt idx="2">
                <c:v>6</c:v>
              </c:pt>
              <c:pt idx="3">
                <c:v>1</c:v>
              </c:pt>
              <c:pt idx="4">
                <c:v>1</c:v>
              </c:pt>
              <c:pt idx="5">
                <c:v>1</c:v>
              </c:pt>
              <c:pt idx="6">
                <c:v>1</c:v>
              </c:pt>
              <c:pt idx="7">
                <c:v>1</c:v>
              </c:pt>
              <c:pt idx="8">
                <c:v>1</c:v>
              </c:pt>
              <c:pt idx="9">
                <c:v>12</c:v>
              </c:pt>
            </c:numLit>
          </c:val>
          <c:extLst>
            <c:ext xmlns:c16="http://schemas.microsoft.com/office/drawing/2014/chart" uri="{C3380CC4-5D6E-409C-BE32-E72D297353CC}">
              <c16:uniqueId val="{00000000-EE00-406D-AD74-6E2ED0CC6C5F}"/>
            </c:ext>
          </c:extLst>
        </c:ser>
        <c:dLbls>
          <c:showLegendKey val="0"/>
          <c:showVal val="0"/>
          <c:showCatName val="0"/>
          <c:showSerName val="0"/>
          <c:showPercent val="0"/>
          <c:showBubbleSize val="0"/>
        </c:dLbls>
        <c:gapWidth val="115"/>
        <c:overlap val="-20"/>
        <c:axId val="1376947712"/>
        <c:axId val="1376963104"/>
      </c:barChart>
      <c:catAx>
        <c:axId val="1376947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963104"/>
        <c:crosses val="autoZero"/>
        <c:auto val="1"/>
        <c:lblAlgn val="ctr"/>
        <c:lblOffset val="100"/>
        <c:noMultiLvlLbl val="0"/>
      </c:catAx>
      <c:valAx>
        <c:axId val="13769631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9477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Does your hospital have functional facilities such as mammogram and FNAC to diagnose and treat breast cancer?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911-4DB5-ABFD-B81D010D89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911-4DB5-ABFD-B81D010D89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911-4DB5-ABFD-B81D010D89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No</c:v>
              </c:pt>
              <c:pt idx="1">
                <c:v>We have facilities, but not all are functional.</c:v>
              </c:pt>
              <c:pt idx="2">
                <c:v>Yes</c:v>
              </c:pt>
            </c:strLit>
          </c:cat>
          <c:val>
            <c:numLit>
              <c:formatCode>General</c:formatCode>
              <c:ptCount val="3"/>
              <c:pt idx="0">
                <c:v>11</c:v>
              </c:pt>
              <c:pt idx="1">
                <c:v>15</c:v>
              </c:pt>
              <c:pt idx="2">
                <c:v>11</c:v>
              </c:pt>
            </c:numLit>
          </c:val>
          <c:extLst>
            <c:ext xmlns:c16="http://schemas.microsoft.com/office/drawing/2014/chart" uri="{C3380CC4-5D6E-409C-BE32-E72D297353CC}">
              <c16:uniqueId val="{00000000-B46E-4494-ABA6-F65E8E01F89F}"/>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73714546032064465"/>
          <c:y val="0.31254783484390741"/>
          <c:w val="0.19237557884882225"/>
          <c:h val="0.470796044754224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What do you think of a web application that would help detect and predict breast cancer?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v>Total</c:v>
          </c:tx>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40-49B4-91A9-993022FD48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Indifferent</c:v>
              </c:pt>
              <c:pt idx="1">
                <c:v>Sounds great!</c:v>
              </c:pt>
            </c:strLit>
          </c:cat>
          <c:val>
            <c:numLit>
              <c:formatCode>General</c:formatCode>
              <c:ptCount val="2"/>
              <c:pt idx="0">
                <c:v>1</c:v>
              </c:pt>
              <c:pt idx="1">
                <c:v>36</c:v>
              </c:pt>
            </c:numLit>
          </c:val>
          <c:extLst>
            <c:ext xmlns:c16="http://schemas.microsoft.com/office/drawing/2014/chart" uri="{C3380CC4-5D6E-409C-BE32-E72D297353CC}">
              <c16:uniqueId val="{00000000-E940-49B4-91A9-993022FD486D}"/>
            </c:ext>
          </c:extLst>
        </c:ser>
        <c:dLbls>
          <c:showLegendKey val="0"/>
          <c:showVal val="0"/>
          <c:showCatName val="0"/>
          <c:showSerName val="0"/>
          <c:showPercent val="0"/>
          <c:showBubbleSize val="0"/>
        </c:dLbls>
        <c:gapWidth val="115"/>
        <c:overlap val="-20"/>
        <c:axId val="1414927552"/>
        <c:axId val="1414932544"/>
      </c:barChart>
      <c:catAx>
        <c:axId val="14149275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932544"/>
        <c:crosses val="autoZero"/>
        <c:auto val="1"/>
        <c:lblAlgn val="ctr"/>
        <c:lblOffset val="100"/>
        <c:noMultiLvlLbl val="0"/>
      </c:catAx>
      <c:valAx>
        <c:axId val="1414932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9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Affected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330</c:v>
              </c:pt>
              <c:pt idx="1">
                <c:v>4</c:v>
              </c:pt>
            </c:numLit>
          </c:val>
          <c:extLst>
            <c:ext xmlns:c16="http://schemas.microsoft.com/office/drawing/2014/chart" uri="{C3380CC4-5D6E-409C-BE32-E72D297353CC}">
              <c16:uniqueId val="{00000000-1568-4AE4-8B52-BEEA94DA87D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28575</xdr:rowOff>
    </xdr:from>
    <xdr:to>
      <xdr:col>8</xdr:col>
      <xdr:colOff>238124</xdr:colOff>
      <xdr:row>16</xdr:row>
      <xdr:rowOff>161925</xdr:rowOff>
    </xdr:to>
    <xdr:graphicFrame macro="">
      <xdr:nvGraphicFramePr>
        <xdr:cNvPr id="2" name="Chart 1">
          <a:extLst>
            <a:ext uri="{FF2B5EF4-FFF2-40B4-BE49-F238E27FC236}">
              <a16:creationId xmlns:a16="http://schemas.microsoft.com/office/drawing/2014/main" id="{81EA4F70-2D43-4DAB-BAB7-4E4D6139A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57150</xdr:rowOff>
    </xdr:from>
    <xdr:to>
      <xdr:col>8</xdr:col>
      <xdr:colOff>190500</xdr:colOff>
      <xdr:row>33</xdr:row>
      <xdr:rowOff>133350</xdr:rowOff>
    </xdr:to>
    <xdr:graphicFrame macro="">
      <xdr:nvGraphicFramePr>
        <xdr:cNvPr id="3" name="Chart 2">
          <a:extLst>
            <a:ext uri="{FF2B5EF4-FFF2-40B4-BE49-F238E27FC236}">
              <a16:creationId xmlns:a16="http://schemas.microsoft.com/office/drawing/2014/main" id="{758078A3-67FC-49A0-AFFD-C4BECCE38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0</xdr:row>
      <xdr:rowOff>0</xdr:rowOff>
    </xdr:from>
    <xdr:to>
      <xdr:col>18</xdr:col>
      <xdr:colOff>200025</xdr:colOff>
      <xdr:row>17</xdr:row>
      <xdr:rowOff>38100</xdr:rowOff>
    </xdr:to>
    <xdr:graphicFrame macro="">
      <xdr:nvGraphicFramePr>
        <xdr:cNvPr id="4" name="Chart 3">
          <a:extLst>
            <a:ext uri="{FF2B5EF4-FFF2-40B4-BE49-F238E27FC236}">
              <a16:creationId xmlns:a16="http://schemas.microsoft.com/office/drawing/2014/main" id="{3DF2D59F-DB59-42E1-B0D6-F4BD9BD26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17</xdr:row>
      <xdr:rowOff>76199</xdr:rowOff>
    </xdr:from>
    <xdr:to>
      <xdr:col>18</xdr:col>
      <xdr:colOff>152400</xdr:colOff>
      <xdr:row>33</xdr:row>
      <xdr:rowOff>180974</xdr:rowOff>
    </xdr:to>
    <xdr:graphicFrame macro="">
      <xdr:nvGraphicFramePr>
        <xdr:cNvPr id="5" name="Chart 4">
          <a:extLst>
            <a:ext uri="{FF2B5EF4-FFF2-40B4-BE49-F238E27FC236}">
              <a16:creationId xmlns:a16="http://schemas.microsoft.com/office/drawing/2014/main" id="{7D668BC7-11AD-4D43-94CD-AC730D9E9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34</xdr:row>
      <xdr:rowOff>28575</xdr:rowOff>
    </xdr:from>
    <xdr:to>
      <xdr:col>8</xdr:col>
      <xdr:colOff>247650</xdr:colOff>
      <xdr:row>51</xdr:row>
      <xdr:rowOff>85725</xdr:rowOff>
    </xdr:to>
    <xdr:graphicFrame macro="">
      <xdr:nvGraphicFramePr>
        <xdr:cNvPr id="7" name="Chart 6">
          <a:extLst>
            <a:ext uri="{FF2B5EF4-FFF2-40B4-BE49-F238E27FC236}">
              <a16:creationId xmlns:a16="http://schemas.microsoft.com/office/drawing/2014/main" id="{8DE51150-1566-42BD-BACC-82F8AC038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295275</xdr:colOff>
      <xdr:row>34</xdr:row>
      <xdr:rowOff>66675</xdr:rowOff>
    </xdr:from>
    <xdr:to>
      <xdr:col>18</xdr:col>
      <xdr:colOff>180975</xdr:colOff>
      <xdr:row>51</xdr:row>
      <xdr:rowOff>104774</xdr:rowOff>
    </xdr:to>
    <xdr:graphicFrame macro="">
      <xdr:nvGraphicFramePr>
        <xdr:cNvPr id="8" name="Chart 7">
          <a:extLst>
            <a:ext uri="{FF2B5EF4-FFF2-40B4-BE49-F238E27FC236}">
              <a16:creationId xmlns:a16="http://schemas.microsoft.com/office/drawing/2014/main" id="{FBFE6122-3BA4-4886-A5C9-8BEC3316A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KWO" refreshedDate="44450.684045601854" createdVersion="7" refreshedVersion="7" minRefreshableVersion="3" recordCount="37" xr:uid="{9884794E-F5A0-418D-B9BF-6281BC6793C8}">
  <cacheSource type="worksheet">
    <worksheetSource name="Table1"/>
  </cacheSource>
  <cacheFields count="13">
    <cacheField name="ID" numFmtId="0">
      <sharedItems containsSemiMixedTypes="0" containsString="0" containsNumber="1" containsInteger="1" minValue="1" maxValue="37"/>
    </cacheField>
    <cacheField name="Start time" numFmtId="164">
      <sharedItems containsSemiMixedTypes="0" containsNonDate="0" containsDate="1" containsString="0" minDate="2021-08-18T10:43:31" maxDate="2021-08-21T18:13:18"/>
    </cacheField>
    <cacheField name="Completion time" numFmtId="164">
      <sharedItems containsSemiMixedTypes="0" containsNonDate="0" containsDate="1" containsString="0" minDate="2021-08-18T10:45:15" maxDate="2021-08-21T18:14:35"/>
    </cacheField>
    <cacheField name="Email" numFmtId="0">
      <sharedItems/>
    </cacheField>
    <cacheField name="Name" numFmtId="0">
      <sharedItems containsNonDate="0" containsString="0" containsBlank="1"/>
    </cacheField>
    <cacheField name="Please tell us the City/Province and Country your hospital is located. eg., Lagos, Nigeria." numFmtId="0">
      <sharedItems/>
    </cacheField>
    <cacheField name="How high is the women mortality rate in your area?" numFmtId="0">
      <sharedItems/>
    </cacheField>
    <cacheField name="Do you know if the women in your area are breast cancer aware?" numFmtId="0">
      <sharedItems count="3">
        <s v="No"/>
        <s v="Yes"/>
        <s v="Don't know"/>
      </sharedItems>
    </cacheField>
    <cacheField name="How often do women come for breast cancer examination in your hospital?" numFmtId="0">
      <sharedItems/>
    </cacheField>
    <cacheField name="How often do you get cases of breast cancer in your hospital?" numFmtId="0">
      <sharedItems/>
    </cacheField>
    <cacheField name="Does your hospital have functional facilities such as mammogram and FNAC to diagnose and treat breast cancer?" numFmtId="0">
      <sharedItems/>
    </cacheField>
    <cacheField name="What do you think of a web application that would help detect and predict breast cancer?" numFmtId="0">
      <sharedItems/>
    </cacheField>
    <cacheField name="If response to above was Indifferent, kindly give reas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KWO" refreshedDate="44450.686284953706" createdVersion="7" refreshedVersion="7" minRefreshableVersion="3" recordCount="37" xr:uid="{FFAC04B4-5C19-477C-870B-0DE7868749E6}">
  <cacheSource type="worksheet">
    <worksheetSource name="Table1"/>
  </cacheSource>
  <cacheFields count="13">
    <cacheField name="ID" numFmtId="0">
      <sharedItems containsSemiMixedTypes="0" containsString="0" containsNumber="1" containsInteger="1" minValue="1" maxValue="37"/>
    </cacheField>
    <cacheField name="Start time" numFmtId="164">
      <sharedItems containsSemiMixedTypes="0" containsNonDate="0" containsDate="1" containsString="0" minDate="2021-08-18T10:43:31" maxDate="2021-08-21T18:13:18"/>
    </cacheField>
    <cacheField name="Completion time" numFmtId="164">
      <sharedItems containsSemiMixedTypes="0" containsNonDate="0" containsDate="1" containsString="0" minDate="2021-08-18T10:45:15" maxDate="2021-08-21T18:14:35"/>
    </cacheField>
    <cacheField name="Email" numFmtId="0">
      <sharedItems/>
    </cacheField>
    <cacheField name="Name" numFmtId="0">
      <sharedItems containsNonDate="0" containsString="0" containsBlank="1"/>
    </cacheField>
    <cacheField name="Please tell us the City/Province and Country your hospital is located. eg., Lagos, Nigeria." numFmtId="0">
      <sharedItems/>
    </cacheField>
    <cacheField name="How high is the women mortality rate in your area?" numFmtId="0">
      <sharedItems count="2">
        <s v="Less than 50%"/>
        <s v="Higher than 50%"/>
      </sharedItems>
    </cacheField>
    <cacheField name="Do you know if the women in your area are breast cancer aware?" numFmtId="0">
      <sharedItems/>
    </cacheField>
    <cacheField name="How often do women come for breast cancer examination in your hospital?" numFmtId="0">
      <sharedItems/>
    </cacheField>
    <cacheField name="How often do you get cases of breast cancer in your hospital?" numFmtId="0">
      <sharedItems/>
    </cacheField>
    <cacheField name="Does your hospital have functional facilities such as mammogram and FNAC to diagnose and treat breast cancer?" numFmtId="0">
      <sharedItems/>
    </cacheField>
    <cacheField name="What do you think of a web application that would help detect and predict breast cancer?" numFmtId="0">
      <sharedItems/>
    </cacheField>
    <cacheField name="If response to above was Indifferent, kindly give reas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KWO" refreshedDate="44450.689125925928" createdVersion="7" refreshedVersion="7" minRefreshableVersion="3" recordCount="37" xr:uid="{C74516D4-E0B1-4293-AAB4-2ECC5FC9C1A2}">
  <cacheSource type="worksheet">
    <worksheetSource name="Table1"/>
  </cacheSource>
  <cacheFields count="13">
    <cacheField name="ID" numFmtId="0">
      <sharedItems containsSemiMixedTypes="0" containsString="0" containsNumber="1" containsInteger="1" minValue="1" maxValue="37"/>
    </cacheField>
    <cacheField name="Start time" numFmtId="164">
      <sharedItems containsSemiMixedTypes="0" containsNonDate="0" containsDate="1" containsString="0" minDate="2021-08-18T10:43:31" maxDate="2021-08-21T18:13:18"/>
    </cacheField>
    <cacheField name="Completion time" numFmtId="164">
      <sharedItems containsSemiMixedTypes="0" containsNonDate="0" containsDate="1" containsString="0" minDate="2021-08-18T10:45:15" maxDate="2021-08-21T18:14:35"/>
    </cacheField>
    <cacheField name="Email" numFmtId="0">
      <sharedItems/>
    </cacheField>
    <cacheField name="Name" numFmtId="0">
      <sharedItems containsNonDate="0" containsString="0" containsBlank="1"/>
    </cacheField>
    <cacheField name="Please tell us the City/Province and Country your hospital is located. eg., Lagos, Nigeria." numFmtId="0">
      <sharedItems/>
    </cacheField>
    <cacheField name="How high is the women mortality rate in your area?" numFmtId="0">
      <sharedItems/>
    </cacheField>
    <cacheField name="Do you know if the women in your area are breast cancer aware?" numFmtId="0">
      <sharedItems/>
    </cacheField>
    <cacheField name="How often do women come for breast cancer examination in your hospital?" numFmtId="0">
      <sharedItems/>
    </cacheField>
    <cacheField name="How often do you get cases of breast cancer in your hospital?" numFmtId="0">
      <sharedItems count="10">
        <s v="Weekly"/>
        <s v="Not often"/>
        <s v="Never"/>
        <s v="It depends"/>
        <s v="Monthly"/>
        <s v="Rarely "/>
        <s v="We refer their cases"/>
        <s v="Once in three months "/>
        <s v="Nil"/>
        <s v="Once in a while "/>
      </sharedItems>
    </cacheField>
    <cacheField name="Does your hospital have functional facilities such as mammogram and FNAC to diagnose and treat breast cancer?" numFmtId="0">
      <sharedItems/>
    </cacheField>
    <cacheField name="What do you think of a web application that would help detect and predict breast cancer?" numFmtId="0">
      <sharedItems/>
    </cacheField>
    <cacheField name="If response to above was Indifferent, kindly give reas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KWO" refreshedDate="44450.698621759257" createdVersion="7" refreshedVersion="7" minRefreshableVersion="3" recordCount="37" xr:uid="{895F37D6-70BB-44F4-B93D-868689EC9449}">
  <cacheSource type="worksheet">
    <worksheetSource name="Table1"/>
  </cacheSource>
  <cacheFields count="13">
    <cacheField name="ID" numFmtId="0">
      <sharedItems containsSemiMixedTypes="0" containsString="0" containsNumber="1" containsInteger="1" minValue="1" maxValue="37"/>
    </cacheField>
    <cacheField name="Start time" numFmtId="164">
      <sharedItems containsSemiMixedTypes="0" containsNonDate="0" containsDate="1" containsString="0" minDate="2021-08-18T10:43:31" maxDate="2021-08-21T18:13:18"/>
    </cacheField>
    <cacheField name="Completion time" numFmtId="164">
      <sharedItems containsSemiMixedTypes="0" containsNonDate="0" containsDate="1" containsString="0" minDate="2021-08-18T10:45:15" maxDate="2021-08-21T18:14:35"/>
    </cacheField>
    <cacheField name="Email" numFmtId="0">
      <sharedItems/>
    </cacheField>
    <cacheField name="Name" numFmtId="0">
      <sharedItems containsNonDate="0" containsString="0" containsBlank="1"/>
    </cacheField>
    <cacheField name="Please tell us the City/Province and Country your hospital is located. eg., Lagos, Nigeria." numFmtId="0">
      <sharedItems/>
    </cacheField>
    <cacheField name="How high is the women mortality rate in your area?" numFmtId="0">
      <sharedItems/>
    </cacheField>
    <cacheField name="Do you know if the women in your area are breast cancer aware?" numFmtId="0">
      <sharedItems/>
    </cacheField>
    <cacheField name="How often do women come for breast cancer examination in your hospital?" numFmtId="0">
      <sharedItems/>
    </cacheField>
    <cacheField name="How often do you get cases of breast cancer in your hospital?" numFmtId="0">
      <sharedItems/>
    </cacheField>
    <cacheField name="Does your hospital have functional facilities such as mammogram and FNAC to diagnose and treat breast cancer?" numFmtId="0">
      <sharedItems count="3">
        <s v="We have facilities, but not all are functional."/>
        <s v="Yes"/>
        <s v="No"/>
      </sharedItems>
    </cacheField>
    <cacheField name="What do you think of a web application that would help detect and predict breast cancer?" numFmtId="0">
      <sharedItems/>
    </cacheField>
    <cacheField name="If response to above was Indifferent, kindly give reas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KWO" refreshedDate="44450.708212962963" createdVersion="7" refreshedVersion="7" minRefreshableVersion="3" recordCount="37" xr:uid="{56061E76-83A2-449D-8C80-E9CB2C01F033}">
  <cacheSource type="worksheet">
    <worksheetSource name="Table1"/>
  </cacheSource>
  <cacheFields count="13">
    <cacheField name="ID" numFmtId="0">
      <sharedItems containsSemiMixedTypes="0" containsString="0" containsNumber="1" containsInteger="1" minValue="1" maxValue="37"/>
    </cacheField>
    <cacheField name="Start time" numFmtId="164">
      <sharedItems containsSemiMixedTypes="0" containsNonDate="0" containsDate="1" containsString="0" minDate="2021-08-18T10:43:31" maxDate="2021-08-21T18:13:18"/>
    </cacheField>
    <cacheField name="Completion time" numFmtId="164">
      <sharedItems containsSemiMixedTypes="0" containsNonDate="0" containsDate="1" containsString="0" minDate="2021-08-18T10:45:15" maxDate="2021-08-21T18:14:35"/>
    </cacheField>
    <cacheField name="Email" numFmtId="0">
      <sharedItems/>
    </cacheField>
    <cacheField name="Name" numFmtId="0">
      <sharedItems containsNonDate="0" containsString="0" containsBlank="1"/>
    </cacheField>
    <cacheField name="Please tell us the City/Province and Country your hospital is located. eg., Lagos, Nigeria." numFmtId="0">
      <sharedItems/>
    </cacheField>
    <cacheField name="How high is the women mortality rate in your area?" numFmtId="0">
      <sharedItems/>
    </cacheField>
    <cacheField name="Do you know if the women in your area are breast cancer aware?" numFmtId="0">
      <sharedItems/>
    </cacheField>
    <cacheField name="How often do women come for breast cancer examination in your hospital?" numFmtId="0">
      <sharedItems/>
    </cacheField>
    <cacheField name="How often do you get cases of breast cancer in your hospital?" numFmtId="0">
      <sharedItems/>
    </cacheField>
    <cacheField name="Does your hospital have functional facilities such as mammogram and FNAC to diagnose and treat breast cancer?" numFmtId="0">
      <sharedItems/>
    </cacheField>
    <cacheField name="What do you think of a web application that would help detect and predict breast cancer?" numFmtId="0">
      <sharedItems count="2">
        <s v="Sounds great!"/>
        <s v="Indifferent"/>
      </sharedItems>
    </cacheField>
    <cacheField name="If response to above was Indifferent, kindly give reas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KWO" refreshedDate="44455.406931365738" createdVersion="7" refreshedVersion="7" minRefreshableVersion="3" recordCount="334" xr:uid="{71A005B1-997C-4D62-A377-5DFEA37021B2}">
  <cacheSource type="worksheet">
    <worksheetSource ref="A1:P335" sheet="Breast Cancer Data"/>
  </cacheSource>
  <cacheFields count="16">
    <cacheField name="Patient_ID" numFmtId="0">
      <sharedItems/>
    </cacheField>
    <cacheField name="Age" numFmtId="0">
      <sharedItems containsSemiMixedTypes="0" containsString="0" containsNumber="1" containsInteger="1" minValue="29" maxValue="90"/>
    </cacheField>
    <cacheField name="Gender" numFmtId="0">
      <sharedItems count="2">
        <s v="FEMALE"/>
        <s v="MALE"/>
      </sharedItems>
    </cacheField>
    <cacheField name="Protein1" numFmtId="0">
      <sharedItems containsSemiMixedTypes="0" containsString="0" containsNumber="1" minValue="-2.3409" maxValue="1.5935999999999999"/>
    </cacheField>
    <cacheField name="Protein2" numFmtId="0">
      <sharedItems containsSemiMixedTypes="0" containsString="0" containsNumber="1" minValue="-0.97872999999999999" maxValue="3.4022000000000001"/>
    </cacheField>
    <cacheField name="Protein3" numFmtId="0">
      <sharedItems containsSemiMixedTypes="0" containsString="0" containsNumber="1" minValue="-1.6274" maxValue="2.1934"/>
    </cacheField>
    <cacheField name="Protein4" numFmtId="0">
      <sharedItems containsSemiMixedTypes="0" containsString="0" containsNumber="1" minValue="-2.0255000000000001" maxValue="1.6298999999999999"/>
    </cacheField>
    <cacheField name="Tumour_Stage" numFmtId="0">
      <sharedItems/>
    </cacheField>
    <cacheField name="Histology" numFmtId="0">
      <sharedItems/>
    </cacheField>
    <cacheField name="ER status" numFmtId="0">
      <sharedItems/>
    </cacheField>
    <cacheField name="PR status" numFmtId="0">
      <sharedItems/>
    </cacheField>
    <cacheField name="HER2 status" numFmtId="0">
      <sharedItems/>
    </cacheField>
    <cacheField name="Surgery_type" numFmtId="0">
      <sharedItems/>
    </cacheField>
    <cacheField name="Date_of_Surgery" numFmtId="15">
      <sharedItems containsSemiMixedTypes="0" containsNonDate="0" containsDate="1" containsString="0" minDate="2017-01-15T00:00:00" maxDate="2019-11-22T00:00:00"/>
    </cacheField>
    <cacheField name="Date_of_Last_Visit" numFmtId="0">
      <sharedItems containsNonDate="0" containsDate="1" containsString="0" containsBlank="1" minDate="2017-04-05T00:00:00" maxDate="2026-09-25T00:00:00"/>
    </cacheField>
    <cacheField name="Patient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d v="2021-08-18T10:43:31"/>
    <d v="2021-08-18T10:45:15"/>
    <s v="anonymous"/>
    <m/>
    <s v="Idi-araba, Lagos"/>
    <s v="Less than 50%"/>
    <x v="0"/>
    <s v="Never"/>
    <s v="Weekly"/>
    <s v="We have facilities, but not all are functional."/>
    <s v="Sounds great!"/>
    <m/>
  </r>
  <r>
    <n v="2"/>
    <d v="2021-08-18T11:02:29"/>
    <d v="2021-08-18T11:03:43"/>
    <s v="anonymous"/>
    <m/>
    <s v="lagos nigeria"/>
    <s v="Less than 50%"/>
    <x v="1"/>
    <s v="Weekly"/>
    <s v="Weekly"/>
    <s v="We have facilities, but not all are functional."/>
    <s v="Sounds great!"/>
    <m/>
  </r>
  <r>
    <n v="3"/>
    <d v="2021-08-18T11:06:23"/>
    <d v="2021-08-18T11:07:33"/>
    <s v="anonymous"/>
    <m/>
    <s v="Lagos"/>
    <s v="Higher than 50%"/>
    <x v="2"/>
    <s v="Monthly"/>
    <s v="Not often"/>
    <s v="We have facilities, but not all are functional."/>
    <s v="Sounds great!"/>
    <m/>
  </r>
  <r>
    <n v="4"/>
    <d v="2021-08-18T11:25:33"/>
    <d v="2021-08-18T11:42:22"/>
    <s v="anonymous"/>
    <m/>
    <s v="Zaria "/>
    <s v="Less than 50%"/>
    <x v="1"/>
    <s v="Daily"/>
    <s v="Weekly"/>
    <s v="Yes"/>
    <s v="Sounds great!"/>
    <m/>
  </r>
  <r>
    <n v="5"/>
    <d v="2021-08-18T11:42:43"/>
    <d v="2021-08-18T11:43:44"/>
    <s v="anonymous"/>
    <m/>
    <s v="Lagos"/>
    <s v="Less than 50%"/>
    <x v="0"/>
    <s v="Weekly"/>
    <s v="Weekly"/>
    <s v="Yes"/>
    <s v="Sounds great!"/>
    <m/>
  </r>
  <r>
    <n v="6"/>
    <d v="2021-08-18T11:51:26"/>
    <d v="2021-08-18T11:51:55"/>
    <s v="anonymous"/>
    <m/>
    <s v="Lagos"/>
    <s v="Less than 50%"/>
    <x v="1"/>
    <s v="Monthly"/>
    <s v="Never"/>
    <s v="No"/>
    <s v="Sounds great!"/>
    <m/>
  </r>
  <r>
    <n v="7"/>
    <d v="2021-08-18T11:51:24"/>
    <d v="2021-08-18T11:53:02"/>
    <s v="anonymous"/>
    <m/>
    <s v="lagos nigeria"/>
    <s v="Less than 50%"/>
    <x v="2"/>
    <s v="Never"/>
    <s v="It depends"/>
    <s v="No"/>
    <s v="Sounds great!"/>
    <m/>
  </r>
  <r>
    <n v="8"/>
    <d v="2021-08-18T11:51:58"/>
    <d v="2021-08-18T11:53:42"/>
    <s v="anonymous"/>
    <m/>
    <s v="Abeokuta, Ogun state Nigeria"/>
    <s v="Less than 50%"/>
    <x v="1"/>
    <s v="Rearly"/>
    <s v="Never"/>
    <s v="No"/>
    <s v="Sounds great!"/>
    <m/>
  </r>
  <r>
    <n v="9"/>
    <d v="2021-08-18T12:17:13"/>
    <d v="2021-08-18T12:18:05"/>
    <s v="anonymous"/>
    <m/>
    <s v="USA"/>
    <s v="Less than 50%"/>
    <x v="1"/>
    <s v="Daily"/>
    <s v="Weekly"/>
    <s v="Yes"/>
    <s v="Sounds great!"/>
    <m/>
  </r>
  <r>
    <n v="10"/>
    <d v="2021-08-18T12:42:36"/>
    <d v="2021-08-18T12:43:41"/>
    <s v="anonymous"/>
    <m/>
    <s v="Lagos, Nigeria "/>
    <s v="Less than 50%"/>
    <x v="2"/>
    <s v="Weekly"/>
    <s v="Monthly"/>
    <s v="Yes"/>
    <s v="Sounds great!"/>
    <m/>
  </r>
  <r>
    <n v="11"/>
    <d v="2021-08-18T12:53:38"/>
    <d v="2021-08-18T12:54:38"/>
    <s v="anonymous"/>
    <m/>
    <s v="lagos nigeria"/>
    <s v="Higher than 50%"/>
    <x v="1"/>
    <s v="Weekly"/>
    <s v="Weekly"/>
    <s v="Yes"/>
    <s v="Sounds great!"/>
    <m/>
  </r>
  <r>
    <n v="12"/>
    <d v="2021-08-18T13:02:36"/>
    <d v="2021-08-18T13:03:37"/>
    <s v="anonymous"/>
    <m/>
    <s v="Port Harcourt, Nigeria"/>
    <s v="Higher than 50%"/>
    <x v="1"/>
    <s v="Monthly"/>
    <s v="Monthly"/>
    <s v="We have facilities, but not all are functional."/>
    <s v="Sounds great!"/>
    <m/>
  </r>
  <r>
    <n v="13"/>
    <d v="2021-08-18T13:17:00"/>
    <d v="2021-08-18T13:17:49"/>
    <s v="anonymous"/>
    <m/>
    <s v="Lagos Nigeria "/>
    <s v="Higher than 50%"/>
    <x v="1"/>
    <s v="Monthly"/>
    <s v="Monthly"/>
    <s v="Yes"/>
    <s v="Sounds great!"/>
    <m/>
  </r>
  <r>
    <n v="14"/>
    <d v="2021-08-18T13:45:48"/>
    <d v="2021-08-18T13:47:15"/>
    <s v="anonymous"/>
    <m/>
    <s v="Lagos, Nigeria"/>
    <s v="Higher than 50%"/>
    <x v="2"/>
    <s v="When they come for checkup and we encourage them to do it."/>
    <s v="Monthly"/>
    <s v="We have facilities, but not all are functional."/>
    <s v="Sounds great!"/>
    <m/>
  </r>
  <r>
    <n v="15"/>
    <d v="2021-08-18T14:36:27"/>
    <d v="2021-08-18T14:37:33"/>
    <s v="anonymous"/>
    <m/>
    <s v="Lagos, Nigeria"/>
    <s v="Less than 50%"/>
    <x v="2"/>
    <s v="Rarely"/>
    <s v="Never"/>
    <s v="No"/>
    <s v="Sounds great!"/>
    <m/>
  </r>
  <r>
    <n v="16"/>
    <d v="2021-08-18T16:58:06"/>
    <d v="2021-08-18T16:58:59"/>
    <s v="anonymous"/>
    <m/>
    <s v="Lagos "/>
    <s v="Higher than 50%"/>
    <x v="0"/>
    <s v="Weekly"/>
    <s v="Monthly"/>
    <s v="No"/>
    <s v="Sounds great!"/>
    <m/>
  </r>
  <r>
    <n v="17"/>
    <d v="2021-08-18T17:27:52"/>
    <d v="2021-08-18T17:30:01"/>
    <s v="anonymous"/>
    <m/>
    <s v="Lagos Nigeria "/>
    <s v="Less than 50%"/>
    <x v="1"/>
    <s v="Frequently "/>
    <s v="Never"/>
    <s v="No"/>
    <s v="Sounds great!"/>
    <m/>
  </r>
  <r>
    <n v="18"/>
    <d v="2021-08-18T19:09:59"/>
    <d v="2021-08-18T19:10:37"/>
    <s v="anonymous"/>
    <m/>
    <s v="Lagos "/>
    <s v="Less than 50%"/>
    <x v="1"/>
    <s v="Weekly"/>
    <s v="Weekly"/>
    <s v="Yes"/>
    <s v="Sounds great!"/>
    <m/>
  </r>
  <r>
    <n v="19"/>
    <d v="2021-08-18T21:14:22"/>
    <d v="2021-08-18T21:15:41"/>
    <s v="anonymous"/>
    <m/>
    <s v="Warri Nigeria"/>
    <s v="Less than 50%"/>
    <x v="1"/>
    <s v="Never"/>
    <s v="Never"/>
    <s v="No"/>
    <s v="Sounds great!"/>
    <m/>
  </r>
  <r>
    <n v="20"/>
    <d v="2021-08-18T21:22:54"/>
    <d v="2021-08-18T21:24:17"/>
    <s v="anonymous"/>
    <m/>
    <s v="Abuja, Nigeria "/>
    <s v="Less than 50%"/>
    <x v="1"/>
    <s v="Monthly"/>
    <s v="Monthly"/>
    <s v="Yes"/>
    <s v="Sounds great!"/>
    <m/>
  </r>
  <r>
    <n v="21"/>
    <d v="2021-08-18T21:39:38"/>
    <d v="2021-08-18T21:40:55"/>
    <s v="anonymous"/>
    <m/>
    <s v="Lagos, Nigeria "/>
    <s v="Higher than 50%"/>
    <x v="1"/>
    <s v="Never"/>
    <s v="Monthly"/>
    <s v="We have facilities, but not all are functional."/>
    <s v="Sounds great!"/>
    <m/>
  </r>
  <r>
    <n v="22"/>
    <d v="2021-08-19T00:30:17"/>
    <d v="2021-08-19T00:51:17"/>
    <s v="anonymous"/>
    <m/>
    <s v="Akwa Ibom State, Nigeria"/>
    <s v="Higher than 50%"/>
    <x v="1"/>
    <s v="Weekly"/>
    <s v="Weekly"/>
    <s v="We have facilities, but not all are functional."/>
    <s v="Indifferent"/>
    <s v="Early detection of breast cancer is great but the area of most concern is early treatment. The financial burden of cancer treatment is huge and these women need to be given financial support to enable them have early treatment otherwise early prediction and detection will be useless. Please also think of a web application that would help raise funds for early treatment."/>
  </r>
  <r>
    <n v="23"/>
    <d v="2021-08-19T14:10:13"/>
    <d v="2021-08-19T14:11:21"/>
    <s v="anonymous"/>
    <m/>
    <s v="Lagos, Nigeria "/>
    <s v="Less than 50%"/>
    <x v="2"/>
    <s v="Never"/>
    <s v="Monthly"/>
    <s v="We have facilities, but not all are functional."/>
    <s v="Sounds great!"/>
    <m/>
  </r>
  <r>
    <n v="24"/>
    <d v="2021-08-19T14:14:59"/>
    <d v="2021-08-19T14:16:41"/>
    <s v="anonymous"/>
    <m/>
    <s v="Abuja"/>
    <s v="Less than 50%"/>
    <x v="1"/>
    <s v="Never"/>
    <s v="Monthly"/>
    <s v="No"/>
    <s v="Sounds great!"/>
    <m/>
  </r>
  <r>
    <n v="25"/>
    <d v="2021-08-19T15:33:41"/>
    <d v="2021-08-19T15:35:59"/>
    <s v="anonymous"/>
    <m/>
    <s v="Kwara, Nigeria "/>
    <s v="Less than 50%"/>
    <x v="2"/>
    <s v="Never"/>
    <s v="Never"/>
    <s v="No"/>
    <s v="Sounds great!"/>
    <m/>
  </r>
  <r>
    <n v="26"/>
    <d v="2021-08-19T16:23:36"/>
    <d v="2021-08-19T16:25:04"/>
    <s v="anonymous"/>
    <m/>
    <s v="Bayelsa state"/>
    <s v="Less than 50%"/>
    <x v="1"/>
    <s v="Rarely "/>
    <s v="Rarely "/>
    <s v="We have facilities, but not all are functional."/>
    <s v="Sounds great!"/>
    <m/>
  </r>
  <r>
    <n v="27"/>
    <d v="2021-08-19T18:33:10"/>
    <d v="2021-08-19T18:35:07"/>
    <s v="anonymous"/>
    <m/>
    <s v="Lagos, Nigeria"/>
    <s v="Less than 50%"/>
    <x v="0"/>
    <s v="Weekly"/>
    <s v="Weekly"/>
    <s v="We have facilities, but not all are functional."/>
    <s v="Sounds great!"/>
    <m/>
  </r>
  <r>
    <n v="28"/>
    <d v="2021-08-19T21:30:30"/>
    <d v="2021-08-19T21:32:59"/>
    <s v="anonymous"/>
    <m/>
    <s v="Lagos "/>
    <s v="Less than 50%"/>
    <x v="1"/>
    <s v="Monthly"/>
    <s v="Monthly"/>
    <s v="We have facilities, but not all are functional."/>
    <s v="Sounds great!"/>
    <m/>
  </r>
  <r>
    <n v="29"/>
    <d v="2021-08-19T22:03:02"/>
    <d v="2021-08-19T22:04:14"/>
    <s v="anonymous"/>
    <m/>
    <s v="Anambra "/>
    <s v="Less than 50%"/>
    <x v="2"/>
    <s v="Weekly"/>
    <s v="Monthly"/>
    <s v="We have facilities, but not all are functional."/>
    <s v="Sounds great!"/>
    <m/>
  </r>
  <r>
    <n v="30"/>
    <d v="2021-08-20T11:25:59"/>
    <d v="2021-08-20T11:28:09"/>
    <s v="anonymous"/>
    <m/>
    <s v="Ogun, Nigeria"/>
    <s v="Less than 50%"/>
    <x v="1"/>
    <s v="Monthly"/>
    <s v="We refer their cases"/>
    <s v="No"/>
    <s v="Sounds great!"/>
    <m/>
  </r>
  <r>
    <n v="31"/>
    <d v="2021-08-20T11:32:42"/>
    <d v="2021-08-20T11:38:31"/>
    <s v="anonymous"/>
    <m/>
    <s v="Abeokuta "/>
    <s v="Less than 50%"/>
    <x v="2"/>
    <s v="Anytime they feel like something is wrong "/>
    <s v="Monthly"/>
    <s v="Yes"/>
    <s v="Sounds great!"/>
    <m/>
  </r>
  <r>
    <n v="32"/>
    <d v="2021-08-20T12:32:01"/>
    <d v="2021-08-20T12:33:35"/>
    <s v="anonymous"/>
    <m/>
    <s v="Lagos"/>
    <s v="Less than 50%"/>
    <x v="0"/>
    <s v="Never"/>
    <s v="Once in three months "/>
    <s v="No"/>
    <s v="Sounds great!"/>
    <m/>
  </r>
  <r>
    <n v="33"/>
    <d v="2021-08-20T13:05:06"/>
    <d v="2021-08-20T13:06:23"/>
    <s v="anonymous"/>
    <m/>
    <s v="Abuja"/>
    <s v="Higher than 50%"/>
    <x v="2"/>
    <s v="I don't have a hospital "/>
    <s v="Nil"/>
    <s v="We have facilities, but not all are functional."/>
    <s v="Sounds great!"/>
    <m/>
  </r>
  <r>
    <n v="34"/>
    <d v="2021-08-20T21:26:36"/>
    <d v="2021-08-20T21:28:47"/>
    <s v="anonymous"/>
    <m/>
    <s v="Ibadan Nigeria"/>
    <s v="Higher than 50%"/>
    <x v="0"/>
    <s v="Daily"/>
    <s v="Weekly"/>
    <s v="Yes"/>
    <s v="Sounds great!"/>
    <m/>
  </r>
  <r>
    <n v="35"/>
    <d v="2021-08-20T23:31:35"/>
    <d v="2021-08-20T23:33:11"/>
    <s v="anonymous"/>
    <m/>
    <s v="Anambra, Nigeria"/>
    <s v="Less than 50%"/>
    <x v="1"/>
    <s v="Weekly"/>
    <s v="Weekly"/>
    <s v="We have facilities, but not all are functional."/>
    <s v="Sounds great!"/>
    <m/>
  </r>
  <r>
    <n v="36"/>
    <d v="2021-08-21T13:52:20"/>
    <d v="2021-08-21T13:55:30"/>
    <s v="anonymous"/>
    <m/>
    <s v="Lagos, Nigeria "/>
    <s v="Less than 50%"/>
    <x v="1"/>
    <s v="Not all the time "/>
    <s v="Once in a while "/>
    <s v="We have facilities, but not all are functional."/>
    <s v="Sounds great!"/>
    <m/>
  </r>
  <r>
    <n v="37"/>
    <d v="2021-08-21T18:13:18"/>
    <d v="2021-08-21T18:14:35"/>
    <s v="anonymous"/>
    <m/>
    <s v="Oyo, Nigeria"/>
    <s v="Less than 50%"/>
    <x v="1"/>
    <s v="Don't know"/>
    <s v="Weekly"/>
    <s v="Yes"/>
    <s v="Sounds great!"/>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d v="2021-08-18T10:43:31"/>
    <d v="2021-08-18T10:45:15"/>
    <s v="anonymous"/>
    <m/>
    <s v="Idi-araba, Lagos"/>
    <x v="0"/>
    <s v="No"/>
    <s v="Never"/>
    <s v="Weekly"/>
    <s v="We have facilities, but not all are functional."/>
    <s v="Sounds great!"/>
    <m/>
  </r>
  <r>
    <n v="2"/>
    <d v="2021-08-18T11:02:29"/>
    <d v="2021-08-18T11:03:43"/>
    <s v="anonymous"/>
    <m/>
    <s v="lagos nigeria"/>
    <x v="0"/>
    <s v="Yes"/>
    <s v="Weekly"/>
    <s v="Weekly"/>
    <s v="We have facilities, but not all are functional."/>
    <s v="Sounds great!"/>
    <m/>
  </r>
  <r>
    <n v="3"/>
    <d v="2021-08-18T11:06:23"/>
    <d v="2021-08-18T11:07:33"/>
    <s v="anonymous"/>
    <m/>
    <s v="Lagos"/>
    <x v="1"/>
    <s v="Don't know"/>
    <s v="Monthly"/>
    <s v="Not often"/>
    <s v="We have facilities, but not all are functional."/>
    <s v="Sounds great!"/>
    <m/>
  </r>
  <r>
    <n v="4"/>
    <d v="2021-08-18T11:25:33"/>
    <d v="2021-08-18T11:42:22"/>
    <s v="anonymous"/>
    <m/>
    <s v="Zaria "/>
    <x v="0"/>
    <s v="Yes"/>
    <s v="Daily"/>
    <s v="Weekly"/>
    <s v="Yes"/>
    <s v="Sounds great!"/>
    <m/>
  </r>
  <r>
    <n v="5"/>
    <d v="2021-08-18T11:42:43"/>
    <d v="2021-08-18T11:43:44"/>
    <s v="anonymous"/>
    <m/>
    <s v="Lagos"/>
    <x v="0"/>
    <s v="No"/>
    <s v="Weekly"/>
    <s v="Weekly"/>
    <s v="Yes"/>
    <s v="Sounds great!"/>
    <m/>
  </r>
  <r>
    <n v="6"/>
    <d v="2021-08-18T11:51:26"/>
    <d v="2021-08-18T11:51:55"/>
    <s v="anonymous"/>
    <m/>
    <s v="Lagos"/>
    <x v="0"/>
    <s v="Yes"/>
    <s v="Monthly"/>
    <s v="Never"/>
    <s v="No"/>
    <s v="Sounds great!"/>
    <m/>
  </r>
  <r>
    <n v="7"/>
    <d v="2021-08-18T11:51:24"/>
    <d v="2021-08-18T11:53:02"/>
    <s v="anonymous"/>
    <m/>
    <s v="lagos nigeria"/>
    <x v="0"/>
    <s v="Don't know"/>
    <s v="Never"/>
    <s v="It depends"/>
    <s v="No"/>
    <s v="Sounds great!"/>
    <m/>
  </r>
  <r>
    <n v="8"/>
    <d v="2021-08-18T11:51:58"/>
    <d v="2021-08-18T11:53:42"/>
    <s v="anonymous"/>
    <m/>
    <s v="Abeokuta, Ogun state Nigeria"/>
    <x v="0"/>
    <s v="Yes"/>
    <s v="Rearly"/>
    <s v="Never"/>
    <s v="No"/>
    <s v="Sounds great!"/>
    <m/>
  </r>
  <r>
    <n v="9"/>
    <d v="2021-08-18T12:17:13"/>
    <d v="2021-08-18T12:18:05"/>
    <s v="anonymous"/>
    <m/>
    <s v="USA"/>
    <x v="0"/>
    <s v="Yes"/>
    <s v="Daily"/>
    <s v="Weekly"/>
    <s v="Yes"/>
    <s v="Sounds great!"/>
    <m/>
  </r>
  <r>
    <n v="10"/>
    <d v="2021-08-18T12:42:36"/>
    <d v="2021-08-18T12:43:41"/>
    <s v="anonymous"/>
    <m/>
    <s v="Lagos, Nigeria "/>
    <x v="0"/>
    <s v="Don't know"/>
    <s v="Weekly"/>
    <s v="Monthly"/>
    <s v="Yes"/>
    <s v="Sounds great!"/>
    <m/>
  </r>
  <r>
    <n v="11"/>
    <d v="2021-08-18T12:53:38"/>
    <d v="2021-08-18T12:54:38"/>
    <s v="anonymous"/>
    <m/>
    <s v="lagos nigeria"/>
    <x v="1"/>
    <s v="Yes"/>
    <s v="Weekly"/>
    <s v="Weekly"/>
    <s v="Yes"/>
    <s v="Sounds great!"/>
    <m/>
  </r>
  <r>
    <n v="12"/>
    <d v="2021-08-18T13:02:36"/>
    <d v="2021-08-18T13:03:37"/>
    <s v="anonymous"/>
    <m/>
    <s v="Port Harcourt, Nigeria"/>
    <x v="1"/>
    <s v="Yes"/>
    <s v="Monthly"/>
    <s v="Monthly"/>
    <s v="We have facilities, but not all are functional."/>
    <s v="Sounds great!"/>
    <m/>
  </r>
  <r>
    <n v="13"/>
    <d v="2021-08-18T13:17:00"/>
    <d v="2021-08-18T13:17:49"/>
    <s v="anonymous"/>
    <m/>
    <s v="Lagos Nigeria "/>
    <x v="1"/>
    <s v="Yes"/>
    <s v="Monthly"/>
    <s v="Monthly"/>
    <s v="Yes"/>
    <s v="Sounds great!"/>
    <m/>
  </r>
  <r>
    <n v="14"/>
    <d v="2021-08-18T13:45:48"/>
    <d v="2021-08-18T13:47:15"/>
    <s v="anonymous"/>
    <m/>
    <s v="Lagos, Nigeria"/>
    <x v="1"/>
    <s v="Don't know"/>
    <s v="When they come for checkup and we encourage them to do it."/>
    <s v="Monthly"/>
    <s v="We have facilities, but not all are functional."/>
    <s v="Sounds great!"/>
    <m/>
  </r>
  <r>
    <n v="15"/>
    <d v="2021-08-18T14:36:27"/>
    <d v="2021-08-18T14:37:33"/>
    <s v="anonymous"/>
    <m/>
    <s v="Lagos, Nigeria"/>
    <x v="0"/>
    <s v="Don't know"/>
    <s v="Rarely"/>
    <s v="Never"/>
    <s v="No"/>
    <s v="Sounds great!"/>
    <m/>
  </r>
  <r>
    <n v="16"/>
    <d v="2021-08-18T16:58:06"/>
    <d v="2021-08-18T16:58:59"/>
    <s v="anonymous"/>
    <m/>
    <s v="Lagos "/>
    <x v="1"/>
    <s v="No"/>
    <s v="Weekly"/>
    <s v="Monthly"/>
    <s v="No"/>
    <s v="Sounds great!"/>
    <m/>
  </r>
  <r>
    <n v="17"/>
    <d v="2021-08-18T17:27:52"/>
    <d v="2021-08-18T17:30:01"/>
    <s v="anonymous"/>
    <m/>
    <s v="Lagos Nigeria "/>
    <x v="0"/>
    <s v="Yes"/>
    <s v="Frequently "/>
    <s v="Never"/>
    <s v="No"/>
    <s v="Sounds great!"/>
    <m/>
  </r>
  <r>
    <n v="18"/>
    <d v="2021-08-18T19:09:59"/>
    <d v="2021-08-18T19:10:37"/>
    <s v="anonymous"/>
    <m/>
    <s v="Lagos "/>
    <x v="0"/>
    <s v="Yes"/>
    <s v="Weekly"/>
    <s v="Weekly"/>
    <s v="Yes"/>
    <s v="Sounds great!"/>
    <m/>
  </r>
  <r>
    <n v="19"/>
    <d v="2021-08-18T21:14:22"/>
    <d v="2021-08-18T21:15:41"/>
    <s v="anonymous"/>
    <m/>
    <s v="Warri Nigeria"/>
    <x v="0"/>
    <s v="Yes"/>
    <s v="Never"/>
    <s v="Never"/>
    <s v="No"/>
    <s v="Sounds great!"/>
    <m/>
  </r>
  <r>
    <n v="20"/>
    <d v="2021-08-18T21:22:54"/>
    <d v="2021-08-18T21:24:17"/>
    <s v="anonymous"/>
    <m/>
    <s v="Abuja, Nigeria "/>
    <x v="0"/>
    <s v="Yes"/>
    <s v="Monthly"/>
    <s v="Monthly"/>
    <s v="Yes"/>
    <s v="Sounds great!"/>
    <m/>
  </r>
  <r>
    <n v="21"/>
    <d v="2021-08-18T21:39:38"/>
    <d v="2021-08-18T21:40:55"/>
    <s v="anonymous"/>
    <m/>
    <s v="Lagos, Nigeria "/>
    <x v="1"/>
    <s v="Yes"/>
    <s v="Never"/>
    <s v="Monthly"/>
    <s v="We have facilities, but not all are functional."/>
    <s v="Sounds great!"/>
    <m/>
  </r>
  <r>
    <n v="22"/>
    <d v="2021-08-19T00:30:17"/>
    <d v="2021-08-19T00:51:17"/>
    <s v="anonymous"/>
    <m/>
    <s v="Akwa Ibom State, Nigeria"/>
    <x v="1"/>
    <s v="Yes"/>
    <s v="Weekly"/>
    <s v="Weekly"/>
    <s v="We have facilities, but not all are functional."/>
    <s v="Indifferent"/>
    <s v="Early detection of breast cancer is great but the area of most concern is early treatment. The financial burden of cancer treatment is huge and these women need to be given financial support to enable them have early treatment otherwise early prediction and detection will be useless. Please also think of a web application that would help raise funds for early treatment."/>
  </r>
  <r>
    <n v="23"/>
    <d v="2021-08-19T14:10:13"/>
    <d v="2021-08-19T14:11:21"/>
    <s v="anonymous"/>
    <m/>
    <s v="Lagos, Nigeria "/>
    <x v="0"/>
    <s v="Don't know"/>
    <s v="Never"/>
    <s v="Monthly"/>
    <s v="We have facilities, but not all are functional."/>
    <s v="Sounds great!"/>
    <m/>
  </r>
  <r>
    <n v="24"/>
    <d v="2021-08-19T14:14:59"/>
    <d v="2021-08-19T14:16:41"/>
    <s v="anonymous"/>
    <m/>
    <s v="Abuja"/>
    <x v="0"/>
    <s v="Yes"/>
    <s v="Never"/>
    <s v="Monthly"/>
    <s v="No"/>
    <s v="Sounds great!"/>
    <m/>
  </r>
  <r>
    <n v="25"/>
    <d v="2021-08-19T15:33:41"/>
    <d v="2021-08-19T15:35:59"/>
    <s v="anonymous"/>
    <m/>
    <s v="Kwara, Nigeria "/>
    <x v="0"/>
    <s v="Don't know"/>
    <s v="Never"/>
    <s v="Never"/>
    <s v="No"/>
    <s v="Sounds great!"/>
    <m/>
  </r>
  <r>
    <n v="26"/>
    <d v="2021-08-19T16:23:36"/>
    <d v="2021-08-19T16:25:04"/>
    <s v="anonymous"/>
    <m/>
    <s v="Bayelsa state"/>
    <x v="0"/>
    <s v="Yes"/>
    <s v="Rarely "/>
    <s v="Rarely "/>
    <s v="We have facilities, but not all are functional."/>
    <s v="Sounds great!"/>
    <m/>
  </r>
  <r>
    <n v="27"/>
    <d v="2021-08-19T18:33:10"/>
    <d v="2021-08-19T18:35:07"/>
    <s v="anonymous"/>
    <m/>
    <s v="Lagos, Nigeria"/>
    <x v="0"/>
    <s v="No"/>
    <s v="Weekly"/>
    <s v="Weekly"/>
    <s v="We have facilities, but not all are functional."/>
    <s v="Sounds great!"/>
    <m/>
  </r>
  <r>
    <n v="28"/>
    <d v="2021-08-19T21:30:30"/>
    <d v="2021-08-19T21:32:59"/>
    <s v="anonymous"/>
    <m/>
    <s v="Lagos "/>
    <x v="0"/>
    <s v="Yes"/>
    <s v="Monthly"/>
    <s v="Monthly"/>
    <s v="We have facilities, but not all are functional."/>
    <s v="Sounds great!"/>
    <m/>
  </r>
  <r>
    <n v="29"/>
    <d v="2021-08-19T22:03:02"/>
    <d v="2021-08-19T22:04:14"/>
    <s v="anonymous"/>
    <m/>
    <s v="Anambra "/>
    <x v="0"/>
    <s v="Don't know"/>
    <s v="Weekly"/>
    <s v="Monthly"/>
    <s v="We have facilities, but not all are functional."/>
    <s v="Sounds great!"/>
    <m/>
  </r>
  <r>
    <n v="30"/>
    <d v="2021-08-20T11:25:59"/>
    <d v="2021-08-20T11:28:09"/>
    <s v="anonymous"/>
    <m/>
    <s v="Ogun, Nigeria"/>
    <x v="0"/>
    <s v="Yes"/>
    <s v="Monthly"/>
    <s v="We refer their cases"/>
    <s v="No"/>
    <s v="Sounds great!"/>
    <m/>
  </r>
  <r>
    <n v="31"/>
    <d v="2021-08-20T11:32:42"/>
    <d v="2021-08-20T11:38:31"/>
    <s v="anonymous"/>
    <m/>
    <s v="Abeokuta "/>
    <x v="0"/>
    <s v="Don't know"/>
    <s v="Anytime they feel like something is wrong "/>
    <s v="Monthly"/>
    <s v="Yes"/>
    <s v="Sounds great!"/>
    <m/>
  </r>
  <r>
    <n v="32"/>
    <d v="2021-08-20T12:32:01"/>
    <d v="2021-08-20T12:33:35"/>
    <s v="anonymous"/>
    <m/>
    <s v="Lagos"/>
    <x v="0"/>
    <s v="No"/>
    <s v="Never"/>
    <s v="Once in three months "/>
    <s v="No"/>
    <s v="Sounds great!"/>
    <m/>
  </r>
  <r>
    <n v="33"/>
    <d v="2021-08-20T13:05:06"/>
    <d v="2021-08-20T13:06:23"/>
    <s v="anonymous"/>
    <m/>
    <s v="Abuja"/>
    <x v="1"/>
    <s v="Don't know"/>
    <s v="I don't have a hospital "/>
    <s v="Nil"/>
    <s v="We have facilities, but not all are functional."/>
    <s v="Sounds great!"/>
    <m/>
  </r>
  <r>
    <n v="34"/>
    <d v="2021-08-20T21:26:36"/>
    <d v="2021-08-20T21:28:47"/>
    <s v="anonymous"/>
    <m/>
    <s v="Ibadan Nigeria"/>
    <x v="1"/>
    <s v="No"/>
    <s v="Daily"/>
    <s v="Weekly"/>
    <s v="Yes"/>
    <s v="Sounds great!"/>
    <m/>
  </r>
  <r>
    <n v="35"/>
    <d v="2021-08-20T23:31:35"/>
    <d v="2021-08-20T23:33:11"/>
    <s v="anonymous"/>
    <m/>
    <s v="Anambra, Nigeria"/>
    <x v="0"/>
    <s v="Yes"/>
    <s v="Weekly"/>
    <s v="Weekly"/>
    <s v="We have facilities, but not all are functional."/>
    <s v="Sounds great!"/>
    <m/>
  </r>
  <r>
    <n v="36"/>
    <d v="2021-08-21T13:52:20"/>
    <d v="2021-08-21T13:55:30"/>
    <s v="anonymous"/>
    <m/>
    <s v="Lagos, Nigeria "/>
    <x v="0"/>
    <s v="Yes"/>
    <s v="Not all the time "/>
    <s v="Once in a while "/>
    <s v="We have facilities, but not all are functional."/>
    <s v="Sounds great!"/>
    <m/>
  </r>
  <r>
    <n v="37"/>
    <d v="2021-08-21T18:13:18"/>
    <d v="2021-08-21T18:14:35"/>
    <s v="anonymous"/>
    <m/>
    <s v="Oyo, Nigeria"/>
    <x v="0"/>
    <s v="Yes"/>
    <s v="Don't know"/>
    <s v="Weekly"/>
    <s v="Yes"/>
    <s v="Sounds great!"/>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d v="2021-08-18T10:43:31"/>
    <d v="2021-08-18T10:45:15"/>
    <s v="anonymous"/>
    <m/>
    <s v="Idi-araba, Lagos"/>
    <s v="Less than 50%"/>
    <s v="No"/>
    <s v="Never"/>
    <x v="0"/>
    <s v="We have facilities, but not all are functional."/>
    <s v="Sounds great!"/>
    <m/>
  </r>
  <r>
    <n v="2"/>
    <d v="2021-08-18T11:02:29"/>
    <d v="2021-08-18T11:03:43"/>
    <s v="anonymous"/>
    <m/>
    <s v="lagos nigeria"/>
    <s v="Less than 50%"/>
    <s v="Yes"/>
    <s v="Weekly"/>
    <x v="0"/>
    <s v="We have facilities, but not all are functional."/>
    <s v="Sounds great!"/>
    <m/>
  </r>
  <r>
    <n v="3"/>
    <d v="2021-08-18T11:06:23"/>
    <d v="2021-08-18T11:07:33"/>
    <s v="anonymous"/>
    <m/>
    <s v="Lagos"/>
    <s v="Higher than 50%"/>
    <s v="Don't know"/>
    <s v="Monthly"/>
    <x v="1"/>
    <s v="We have facilities, but not all are functional."/>
    <s v="Sounds great!"/>
    <m/>
  </r>
  <r>
    <n v="4"/>
    <d v="2021-08-18T11:25:33"/>
    <d v="2021-08-18T11:42:22"/>
    <s v="anonymous"/>
    <m/>
    <s v="Zaria "/>
    <s v="Less than 50%"/>
    <s v="Yes"/>
    <s v="Daily"/>
    <x v="0"/>
    <s v="Yes"/>
    <s v="Sounds great!"/>
    <m/>
  </r>
  <r>
    <n v="5"/>
    <d v="2021-08-18T11:42:43"/>
    <d v="2021-08-18T11:43:44"/>
    <s v="anonymous"/>
    <m/>
    <s v="Lagos"/>
    <s v="Less than 50%"/>
    <s v="No"/>
    <s v="Weekly"/>
    <x v="0"/>
    <s v="Yes"/>
    <s v="Sounds great!"/>
    <m/>
  </r>
  <r>
    <n v="6"/>
    <d v="2021-08-18T11:51:26"/>
    <d v="2021-08-18T11:51:55"/>
    <s v="anonymous"/>
    <m/>
    <s v="Lagos"/>
    <s v="Less than 50%"/>
    <s v="Yes"/>
    <s v="Monthly"/>
    <x v="2"/>
    <s v="No"/>
    <s v="Sounds great!"/>
    <m/>
  </r>
  <r>
    <n v="7"/>
    <d v="2021-08-18T11:51:24"/>
    <d v="2021-08-18T11:53:02"/>
    <s v="anonymous"/>
    <m/>
    <s v="lagos nigeria"/>
    <s v="Less than 50%"/>
    <s v="Don't know"/>
    <s v="Never"/>
    <x v="3"/>
    <s v="No"/>
    <s v="Sounds great!"/>
    <m/>
  </r>
  <r>
    <n v="8"/>
    <d v="2021-08-18T11:51:58"/>
    <d v="2021-08-18T11:53:42"/>
    <s v="anonymous"/>
    <m/>
    <s v="Abeokuta, Ogun state Nigeria"/>
    <s v="Less than 50%"/>
    <s v="Yes"/>
    <s v="Rearly"/>
    <x v="2"/>
    <s v="No"/>
    <s v="Sounds great!"/>
    <m/>
  </r>
  <r>
    <n v="9"/>
    <d v="2021-08-18T12:17:13"/>
    <d v="2021-08-18T12:18:05"/>
    <s v="anonymous"/>
    <m/>
    <s v="USA"/>
    <s v="Less than 50%"/>
    <s v="Yes"/>
    <s v="Daily"/>
    <x v="0"/>
    <s v="Yes"/>
    <s v="Sounds great!"/>
    <m/>
  </r>
  <r>
    <n v="10"/>
    <d v="2021-08-18T12:42:36"/>
    <d v="2021-08-18T12:43:41"/>
    <s v="anonymous"/>
    <m/>
    <s v="Lagos, Nigeria "/>
    <s v="Less than 50%"/>
    <s v="Don't know"/>
    <s v="Weekly"/>
    <x v="4"/>
    <s v="Yes"/>
    <s v="Sounds great!"/>
    <m/>
  </r>
  <r>
    <n v="11"/>
    <d v="2021-08-18T12:53:38"/>
    <d v="2021-08-18T12:54:38"/>
    <s v="anonymous"/>
    <m/>
    <s v="lagos nigeria"/>
    <s v="Higher than 50%"/>
    <s v="Yes"/>
    <s v="Weekly"/>
    <x v="0"/>
    <s v="Yes"/>
    <s v="Sounds great!"/>
    <m/>
  </r>
  <r>
    <n v="12"/>
    <d v="2021-08-18T13:02:36"/>
    <d v="2021-08-18T13:03:37"/>
    <s v="anonymous"/>
    <m/>
    <s v="Port Harcourt, Nigeria"/>
    <s v="Higher than 50%"/>
    <s v="Yes"/>
    <s v="Monthly"/>
    <x v="4"/>
    <s v="We have facilities, but not all are functional."/>
    <s v="Sounds great!"/>
    <m/>
  </r>
  <r>
    <n v="13"/>
    <d v="2021-08-18T13:17:00"/>
    <d v="2021-08-18T13:17:49"/>
    <s v="anonymous"/>
    <m/>
    <s v="Lagos Nigeria "/>
    <s v="Higher than 50%"/>
    <s v="Yes"/>
    <s v="Monthly"/>
    <x v="4"/>
    <s v="Yes"/>
    <s v="Sounds great!"/>
    <m/>
  </r>
  <r>
    <n v="14"/>
    <d v="2021-08-18T13:45:48"/>
    <d v="2021-08-18T13:47:15"/>
    <s v="anonymous"/>
    <m/>
    <s v="Lagos, Nigeria"/>
    <s v="Higher than 50%"/>
    <s v="Don't know"/>
    <s v="When they come for checkup and we encourage them to do it."/>
    <x v="4"/>
    <s v="We have facilities, but not all are functional."/>
    <s v="Sounds great!"/>
    <m/>
  </r>
  <r>
    <n v="15"/>
    <d v="2021-08-18T14:36:27"/>
    <d v="2021-08-18T14:37:33"/>
    <s v="anonymous"/>
    <m/>
    <s v="Lagos, Nigeria"/>
    <s v="Less than 50%"/>
    <s v="Don't know"/>
    <s v="Rarely"/>
    <x v="2"/>
    <s v="No"/>
    <s v="Sounds great!"/>
    <m/>
  </r>
  <r>
    <n v="16"/>
    <d v="2021-08-18T16:58:06"/>
    <d v="2021-08-18T16:58:59"/>
    <s v="anonymous"/>
    <m/>
    <s v="Lagos "/>
    <s v="Higher than 50%"/>
    <s v="No"/>
    <s v="Weekly"/>
    <x v="4"/>
    <s v="No"/>
    <s v="Sounds great!"/>
    <m/>
  </r>
  <r>
    <n v="17"/>
    <d v="2021-08-18T17:27:52"/>
    <d v="2021-08-18T17:30:01"/>
    <s v="anonymous"/>
    <m/>
    <s v="Lagos Nigeria "/>
    <s v="Less than 50%"/>
    <s v="Yes"/>
    <s v="Frequently "/>
    <x v="2"/>
    <s v="No"/>
    <s v="Sounds great!"/>
    <m/>
  </r>
  <r>
    <n v="18"/>
    <d v="2021-08-18T19:09:59"/>
    <d v="2021-08-18T19:10:37"/>
    <s v="anonymous"/>
    <m/>
    <s v="Lagos "/>
    <s v="Less than 50%"/>
    <s v="Yes"/>
    <s v="Weekly"/>
    <x v="0"/>
    <s v="Yes"/>
    <s v="Sounds great!"/>
    <m/>
  </r>
  <r>
    <n v="19"/>
    <d v="2021-08-18T21:14:22"/>
    <d v="2021-08-18T21:15:41"/>
    <s v="anonymous"/>
    <m/>
    <s v="Warri Nigeria"/>
    <s v="Less than 50%"/>
    <s v="Yes"/>
    <s v="Never"/>
    <x v="2"/>
    <s v="No"/>
    <s v="Sounds great!"/>
    <m/>
  </r>
  <r>
    <n v="20"/>
    <d v="2021-08-18T21:22:54"/>
    <d v="2021-08-18T21:24:17"/>
    <s v="anonymous"/>
    <m/>
    <s v="Abuja, Nigeria "/>
    <s v="Less than 50%"/>
    <s v="Yes"/>
    <s v="Monthly"/>
    <x v="4"/>
    <s v="Yes"/>
    <s v="Sounds great!"/>
    <m/>
  </r>
  <r>
    <n v="21"/>
    <d v="2021-08-18T21:39:38"/>
    <d v="2021-08-18T21:40:55"/>
    <s v="anonymous"/>
    <m/>
    <s v="Lagos, Nigeria "/>
    <s v="Higher than 50%"/>
    <s v="Yes"/>
    <s v="Never"/>
    <x v="4"/>
    <s v="We have facilities, but not all are functional."/>
    <s v="Sounds great!"/>
    <m/>
  </r>
  <r>
    <n v="22"/>
    <d v="2021-08-19T00:30:17"/>
    <d v="2021-08-19T00:51:17"/>
    <s v="anonymous"/>
    <m/>
    <s v="Akwa Ibom State, Nigeria"/>
    <s v="Higher than 50%"/>
    <s v="Yes"/>
    <s v="Weekly"/>
    <x v="0"/>
    <s v="We have facilities, but not all are functional."/>
    <s v="Indifferent"/>
    <s v="Early detection of breast cancer is great but the area of most concern is early treatment. The financial burden of cancer treatment is huge and these women need to be given financial support to enable them have early treatment otherwise early prediction and detection will be useless. Please also think of a web application that would help raise funds for early treatment."/>
  </r>
  <r>
    <n v="23"/>
    <d v="2021-08-19T14:10:13"/>
    <d v="2021-08-19T14:11:21"/>
    <s v="anonymous"/>
    <m/>
    <s v="Lagos, Nigeria "/>
    <s v="Less than 50%"/>
    <s v="Don't know"/>
    <s v="Never"/>
    <x v="4"/>
    <s v="We have facilities, but not all are functional."/>
    <s v="Sounds great!"/>
    <m/>
  </r>
  <r>
    <n v="24"/>
    <d v="2021-08-19T14:14:59"/>
    <d v="2021-08-19T14:16:41"/>
    <s v="anonymous"/>
    <m/>
    <s v="Abuja"/>
    <s v="Less than 50%"/>
    <s v="Yes"/>
    <s v="Never"/>
    <x v="4"/>
    <s v="No"/>
    <s v="Sounds great!"/>
    <m/>
  </r>
  <r>
    <n v="25"/>
    <d v="2021-08-19T15:33:41"/>
    <d v="2021-08-19T15:35:59"/>
    <s v="anonymous"/>
    <m/>
    <s v="Kwara, Nigeria "/>
    <s v="Less than 50%"/>
    <s v="Don't know"/>
    <s v="Never"/>
    <x v="2"/>
    <s v="No"/>
    <s v="Sounds great!"/>
    <m/>
  </r>
  <r>
    <n v="26"/>
    <d v="2021-08-19T16:23:36"/>
    <d v="2021-08-19T16:25:04"/>
    <s v="anonymous"/>
    <m/>
    <s v="Bayelsa state"/>
    <s v="Less than 50%"/>
    <s v="Yes"/>
    <s v="Rarely "/>
    <x v="5"/>
    <s v="We have facilities, but not all are functional."/>
    <s v="Sounds great!"/>
    <m/>
  </r>
  <r>
    <n v="27"/>
    <d v="2021-08-19T18:33:10"/>
    <d v="2021-08-19T18:35:07"/>
    <s v="anonymous"/>
    <m/>
    <s v="Lagos, Nigeria"/>
    <s v="Less than 50%"/>
    <s v="No"/>
    <s v="Weekly"/>
    <x v="0"/>
    <s v="We have facilities, but not all are functional."/>
    <s v="Sounds great!"/>
    <m/>
  </r>
  <r>
    <n v="28"/>
    <d v="2021-08-19T21:30:30"/>
    <d v="2021-08-19T21:32:59"/>
    <s v="anonymous"/>
    <m/>
    <s v="Lagos "/>
    <s v="Less than 50%"/>
    <s v="Yes"/>
    <s v="Monthly"/>
    <x v="4"/>
    <s v="We have facilities, but not all are functional."/>
    <s v="Sounds great!"/>
    <m/>
  </r>
  <r>
    <n v="29"/>
    <d v="2021-08-19T22:03:02"/>
    <d v="2021-08-19T22:04:14"/>
    <s v="anonymous"/>
    <m/>
    <s v="Anambra "/>
    <s v="Less than 50%"/>
    <s v="Don't know"/>
    <s v="Weekly"/>
    <x v="4"/>
    <s v="We have facilities, but not all are functional."/>
    <s v="Sounds great!"/>
    <m/>
  </r>
  <r>
    <n v="30"/>
    <d v="2021-08-20T11:25:59"/>
    <d v="2021-08-20T11:28:09"/>
    <s v="anonymous"/>
    <m/>
    <s v="Ogun, Nigeria"/>
    <s v="Less than 50%"/>
    <s v="Yes"/>
    <s v="Monthly"/>
    <x v="6"/>
    <s v="No"/>
    <s v="Sounds great!"/>
    <m/>
  </r>
  <r>
    <n v="31"/>
    <d v="2021-08-20T11:32:42"/>
    <d v="2021-08-20T11:38:31"/>
    <s v="anonymous"/>
    <m/>
    <s v="Abeokuta "/>
    <s v="Less than 50%"/>
    <s v="Don't know"/>
    <s v="Anytime they feel like something is wrong "/>
    <x v="4"/>
    <s v="Yes"/>
    <s v="Sounds great!"/>
    <m/>
  </r>
  <r>
    <n v="32"/>
    <d v="2021-08-20T12:32:01"/>
    <d v="2021-08-20T12:33:35"/>
    <s v="anonymous"/>
    <m/>
    <s v="Lagos"/>
    <s v="Less than 50%"/>
    <s v="No"/>
    <s v="Never"/>
    <x v="7"/>
    <s v="No"/>
    <s v="Sounds great!"/>
    <m/>
  </r>
  <r>
    <n v="33"/>
    <d v="2021-08-20T13:05:06"/>
    <d v="2021-08-20T13:06:23"/>
    <s v="anonymous"/>
    <m/>
    <s v="Abuja"/>
    <s v="Higher than 50%"/>
    <s v="Don't know"/>
    <s v="I don't have a hospital "/>
    <x v="8"/>
    <s v="We have facilities, but not all are functional."/>
    <s v="Sounds great!"/>
    <m/>
  </r>
  <r>
    <n v="34"/>
    <d v="2021-08-20T21:26:36"/>
    <d v="2021-08-20T21:28:47"/>
    <s v="anonymous"/>
    <m/>
    <s v="Ibadan Nigeria"/>
    <s v="Higher than 50%"/>
    <s v="No"/>
    <s v="Daily"/>
    <x v="0"/>
    <s v="Yes"/>
    <s v="Sounds great!"/>
    <m/>
  </r>
  <r>
    <n v="35"/>
    <d v="2021-08-20T23:31:35"/>
    <d v="2021-08-20T23:33:11"/>
    <s v="anonymous"/>
    <m/>
    <s v="Anambra, Nigeria"/>
    <s v="Less than 50%"/>
    <s v="Yes"/>
    <s v="Weekly"/>
    <x v="0"/>
    <s v="We have facilities, but not all are functional."/>
    <s v="Sounds great!"/>
    <m/>
  </r>
  <r>
    <n v="36"/>
    <d v="2021-08-21T13:52:20"/>
    <d v="2021-08-21T13:55:30"/>
    <s v="anonymous"/>
    <m/>
    <s v="Lagos, Nigeria "/>
    <s v="Less than 50%"/>
    <s v="Yes"/>
    <s v="Not all the time "/>
    <x v="9"/>
    <s v="We have facilities, but not all are functional."/>
    <s v="Sounds great!"/>
    <m/>
  </r>
  <r>
    <n v="37"/>
    <d v="2021-08-21T18:13:18"/>
    <d v="2021-08-21T18:14:35"/>
    <s v="anonymous"/>
    <m/>
    <s v="Oyo, Nigeria"/>
    <s v="Less than 50%"/>
    <s v="Yes"/>
    <s v="Don't know"/>
    <x v="0"/>
    <s v="Yes"/>
    <s v="Sounds great!"/>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d v="2021-08-18T10:43:31"/>
    <d v="2021-08-18T10:45:15"/>
    <s v="anonymous"/>
    <m/>
    <s v="Idi-araba, Lagos"/>
    <s v="Less than 50%"/>
    <s v="No"/>
    <s v="Never"/>
    <s v="Weekly"/>
    <x v="0"/>
    <s v="Sounds great!"/>
    <m/>
  </r>
  <r>
    <n v="2"/>
    <d v="2021-08-18T11:02:29"/>
    <d v="2021-08-18T11:03:43"/>
    <s v="anonymous"/>
    <m/>
    <s v="lagos nigeria"/>
    <s v="Less than 50%"/>
    <s v="Yes"/>
    <s v="Weekly"/>
    <s v="Weekly"/>
    <x v="0"/>
    <s v="Sounds great!"/>
    <m/>
  </r>
  <r>
    <n v="3"/>
    <d v="2021-08-18T11:06:23"/>
    <d v="2021-08-18T11:07:33"/>
    <s v="anonymous"/>
    <m/>
    <s v="Lagos"/>
    <s v="Higher than 50%"/>
    <s v="Don't know"/>
    <s v="Monthly"/>
    <s v="Not often"/>
    <x v="0"/>
    <s v="Sounds great!"/>
    <m/>
  </r>
  <r>
    <n v="4"/>
    <d v="2021-08-18T11:25:33"/>
    <d v="2021-08-18T11:42:22"/>
    <s v="anonymous"/>
    <m/>
    <s v="Zaria "/>
    <s v="Less than 50%"/>
    <s v="Yes"/>
    <s v="Daily"/>
    <s v="Weekly"/>
    <x v="1"/>
    <s v="Sounds great!"/>
    <m/>
  </r>
  <r>
    <n v="5"/>
    <d v="2021-08-18T11:42:43"/>
    <d v="2021-08-18T11:43:44"/>
    <s v="anonymous"/>
    <m/>
    <s v="Lagos"/>
    <s v="Less than 50%"/>
    <s v="No"/>
    <s v="Weekly"/>
    <s v="Weekly"/>
    <x v="1"/>
    <s v="Sounds great!"/>
    <m/>
  </r>
  <r>
    <n v="6"/>
    <d v="2021-08-18T11:51:26"/>
    <d v="2021-08-18T11:51:55"/>
    <s v="anonymous"/>
    <m/>
    <s v="Lagos"/>
    <s v="Less than 50%"/>
    <s v="Yes"/>
    <s v="Monthly"/>
    <s v="Never"/>
    <x v="2"/>
    <s v="Sounds great!"/>
    <m/>
  </r>
  <r>
    <n v="7"/>
    <d v="2021-08-18T11:51:24"/>
    <d v="2021-08-18T11:53:02"/>
    <s v="anonymous"/>
    <m/>
    <s v="lagos nigeria"/>
    <s v="Less than 50%"/>
    <s v="Don't know"/>
    <s v="Never"/>
    <s v="It depends"/>
    <x v="2"/>
    <s v="Sounds great!"/>
    <m/>
  </r>
  <r>
    <n v="8"/>
    <d v="2021-08-18T11:51:58"/>
    <d v="2021-08-18T11:53:42"/>
    <s v="anonymous"/>
    <m/>
    <s v="Abeokuta, Ogun state Nigeria"/>
    <s v="Less than 50%"/>
    <s v="Yes"/>
    <s v="Rearly"/>
    <s v="Never"/>
    <x v="2"/>
    <s v="Sounds great!"/>
    <m/>
  </r>
  <r>
    <n v="9"/>
    <d v="2021-08-18T12:17:13"/>
    <d v="2021-08-18T12:18:05"/>
    <s v="anonymous"/>
    <m/>
    <s v="USA"/>
    <s v="Less than 50%"/>
    <s v="Yes"/>
    <s v="Daily"/>
    <s v="Weekly"/>
    <x v="1"/>
    <s v="Sounds great!"/>
    <m/>
  </r>
  <r>
    <n v="10"/>
    <d v="2021-08-18T12:42:36"/>
    <d v="2021-08-18T12:43:41"/>
    <s v="anonymous"/>
    <m/>
    <s v="Lagos, Nigeria "/>
    <s v="Less than 50%"/>
    <s v="Don't know"/>
    <s v="Weekly"/>
    <s v="Monthly"/>
    <x v="1"/>
    <s v="Sounds great!"/>
    <m/>
  </r>
  <r>
    <n v="11"/>
    <d v="2021-08-18T12:53:38"/>
    <d v="2021-08-18T12:54:38"/>
    <s v="anonymous"/>
    <m/>
    <s v="lagos nigeria"/>
    <s v="Higher than 50%"/>
    <s v="Yes"/>
    <s v="Weekly"/>
    <s v="Weekly"/>
    <x v="1"/>
    <s v="Sounds great!"/>
    <m/>
  </r>
  <r>
    <n v="12"/>
    <d v="2021-08-18T13:02:36"/>
    <d v="2021-08-18T13:03:37"/>
    <s v="anonymous"/>
    <m/>
    <s v="Port Harcourt, Nigeria"/>
    <s v="Higher than 50%"/>
    <s v="Yes"/>
    <s v="Monthly"/>
    <s v="Monthly"/>
    <x v="0"/>
    <s v="Sounds great!"/>
    <m/>
  </r>
  <r>
    <n v="13"/>
    <d v="2021-08-18T13:17:00"/>
    <d v="2021-08-18T13:17:49"/>
    <s v="anonymous"/>
    <m/>
    <s v="Lagos Nigeria "/>
    <s v="Higher than 50%"/>
    <s v="Yes"/>
    <s v="Monthly"/>
    <s v="Monthly"/>
    <x v="1"/>
    <s v="Sounds great!"/>
    <m/>
  </r>
  <r>
    <n v="14"/>
    <d v="2021-08-18T13:45:48"/>
    <d v="2021-08-18T13:47:15"/>
    <s v="anonymous"/>
    <m/>
    <s v="Lagos, Nigeria"/>
    <s v="Higher than 50%"/>
    <s v="Don't know"/>
    <s v="When they come for checkup and we encourage them to do it."/>
    <s v="Monthly"/>
    <x v="0"/>
    <s v="Sounds great!"/>
    <m/>
  </r>
  <r>
    <n v="15"/>
    <d v="2021-08-18T14:36:27"/>
    <d v="2021-08-18T14:37:33"/>
    <s v="anonymous"/>
    <m/>
    <s v="Lagos, Nigeria"/>
    <s v="Less than 50%"/>
    <s v="Don't know"/>
    <s v="Rarely"/>
    <s v="Never"/>
    <x v="2"/>
    <s v="Sounds great!"/>
    <m/>
  </r>
  <r>
    <n v="16"/>
    <d v="2021-08-18T16:58:06"/>
    <d v="2021-08-18T16:58:59"/>
    <s v="anonymous"/>
    <m/>
    <s v="Lagos "/>
    <s v="Higher than 50%"/>
    <s v="No"/>
    <s v="Weekly"/>
    <s v="Monthly"/>
    <x v="2"/>
    <s v="Sounds great!"/>
    <m/>
  </r>
  <r>
    <n v="17"/>
    <d v="2021-08-18T17:27:52"/>
    <d v="2021-08-18T17:30:01"/>
    <s v="anonymous"/>
    <m/>
    <s v="Lagos Nigeria "/>
    <s v="Less than 50%"/>
    <s v="Yes"/>
    <s v="Frequently "/>
    <s v="Never"/>
    <x v="2"/>
    <s v="Sounds great!"/>
    <m/>
  </r>
  <r>
    <n v="18"/>
    <d v="2021-08-18T19:09:59"/>
    <d v="2021-08-18T19:10:37"/>
    <s v="anonymous"/>
    <m/>
    <s v="Lagos "/>
    <s v="Less than 50%"/>
    <s v="Yes"/>
    <s v="Weekly"/>
    <s v="Weekly"/>
    <x v="1"/>
    <s v="Sounds great!"/>
    <m/>
  </r>
  <r>
    <n v="19"/>
    <d v="2021-08-18T21:14:22"/>
    <d v="2021-08-18T21:15:41"/>
    <s v="anonymous"/>
    <m/>
    <s v="Warri Nigeria"/>
    <s v="Less than 50%"/>
    <s v="Yes"/>
    <s v="Never"/>
    <s v="Never"/>
    <x v="2"/>
    <s v="Sounds great!"/>
    <m/>
  </r>
  <r>
    <n v="20"/>
    <d v="2021-08-18T21:22:54"/>
    <d v="2021-08-18T21:24:17"/>
    <s v="anonymous"/>
    <m/>
    <s v="Abuja, Nigeria "/>
    <s v="Less than 50%"/>
    <s v="Yes"/>
    <s v="Monthly"/>
    <s v="Monthly"/>
    <x v="1"/>
    <s v="Sounds great!"/>
    <m/>
  </r>
  <r>
    <n v="21"/>
    <d v="2021-08-18T21:39:38"/>
    <d v="2021-08-18T21:40:55"/>
    <s v="anonymous"/>
    <m/>
    <s v="Lagos, Nigeria "/>
    <s v="Higher than 50%"/>
    <s v="Yes"/>
    <s v="Never"/>
    <s v="Monthly"/>
    <x v="0"/>
    <s v="Sounds great!"/>
    <m/>
  </r>
  <r>
    <n v="22"/>
    <d v="2021-08-19T00:30:17"/>
    <d v="2021-08-19T00:51:17"/>
    <s v="anonymous"/>
    <m/>
    <s v="Akwa Ibom State, Nigeria"/>
    <s v="Higher than 50%"/>
    <s v="Yes"/>
    <s v="Weekly"/>
    <s v="Weekly"/>
    <x v="0"/>
    <s v="Indifferent"/>
    <s v="Early detection of breast cancer is great but the area of most concern is early treatment. The financial burden of cancer treatment is huge and these women need to be given financial support to enable them have early treatment otherwise early prediction and detection will be useless. Please also think of a web application that would help raise funds for early treatment."/>
  </r>
  <r>
    <n v="23"/>
    <d v="2021-08-19T14:10:13"/>
    <d v="2021-08-19T14:11:21"/>
    <s v="anonymous"/>
    <m/>
    <s v="Lagos, Nigeria "/>
    <s v="Less than 50%"/>
    <s v="Don't know"/>
    <s v="Never"/>
    <s v="Monthly"/>
    <x v="0"/>
    <s v="Sounds great!"/>
    <m/>
  </r>
  <r>
    <n v="24"/>
    <d v="2021-08-19T14:14:59"/>
    <d v="2021-08-19T14:16:41"/>
    <s v="anonymous"/>
    <m/>
    <s v="Abuja"/>
    <s v="Less than 50%"/>
    <s v="Yes"/>
    <s v="Never"/>
    <s v="Monthly"/>
    <x v="2"/>
    <s v="Sounds great!"/>
    <m/>
  </r>
  <r>
    <n v="25"/>
    <d v="2021-08-19T15:33:41"/>
    <d v="2021-08-19T15:35:59"/>
    <s v="anonymous"/>
    <m/>
    <s v="Kwara, Nigeria "/>
    <s v="Less than 50%"/>
    <s v="Don't know"/>
    <s v="Never"/>
    <s v="Never"/>
    <x v="2"/>
    <s v="Sounds great!"/>
    <m/>
  </r>
  <r>
    <n v="26"/>
    <d v="2021-08-19T16:23:36"/>
    <d v="2021-08-19T16:25:04"/>
    <s v="anonymous"/>
    <m/>
    <s v="Bayelsa state"/>
    <s v="Less than 50%"/>
    <s v="Yes"/>
    <s v="Rarely "/>
    <s v="Rarely "/>
    <x v="0"/>
    <s v="Sounds great!"/>
    <m/>
  </r>
  <r>
    <n v="27"/>
    <d v="2021-08-19T18:33:10"/>
    <d v="2021-08-19T18:35:07"/>
    <s v="anonymous"/>
    <m/>
    <s v="Lagos, Nigeria"/>
    <s v="Less than 50%"/>
    <s v="No"/>
    <s v="Weekly"/>
    <s v="Weekly"/>
    <x v="0"/>
    <s v="Sounds great!"/>
    <m/>
  </r>
  <r>
    <n v="28"/>
    <d v="2021-08-19T21:30:30"/>
    <d v="2021-08-19T21:32:59"/>
    <s v="anonymous"/>
    <m/>
    <s v="Lagos "/>
    <s v="Less than 50%"/>
    <s v="Yes"/>
    <s v="Monthly"/>
    <s v="Monthly"/>
    <x v="0"/>
    <s v="Sounds great!"/>
    <m/>
  </r>
  <r>
    <n v="29"/>
    <d v="2021-08-19T22:03:02"/>
    <d v="2021-08-19T22:04:14"/>
    <s v="anonymous"/>
    <m/>
    <s v="Anambra "/>
    <s v="Less than 50%"/>
    <s v="Don't know"/>
    <s v="Weekly"/>
    <s v="Monthly"/>
    <x v="0"/>
    <s v="Sounds great!"/>
    <m/>
  </r>
  <r>
    <n v="30"/>
    <d v="2021-08-20T11:25:59"/>
    <d v="2021-08-20T11:28:09"/>
    <s v="anonymous"/>
    <m/>
    <s v="Ogun, Nigeria"/>
    <s v="Less than 50%"/>
    <s v="Yes"/>
    <s v="Monthly"/>
    <s v="We refer their cases"/>
    <x v="2"/>
    <s v="Sounds great!"/>
    <m/>
  </r>
  <r>
    <n v="31"/>
    <d v="2021-08-20T11:32:42"/>
    <d v="2021-08-20T11:38:31"/>
    <s v="anonymous"/>
    <m/>
    <s v="Abeokuta "/>
    <s v="Less than 50%"/>
    <s v="Don't know"/>
    <s v="Anytime they feel like something is wrong "/>
    <s v="Monthly"/>
    <x v="1"/>
    <s v="Sounds great!"/>
    <m/>
  </r>
  <r>
    <n v="32"/>
    <d v="2021-08-20T12:32:01"/>
    <d v="2021-08-20T12:33:35"/>
    <s v="anonymous"/>
    <m/>
    <s v="Lagos"/>
    <s v="Less than 50%"/>
    <s v="No"/>
    <s v="Never"/>
    <s v="Once in three months "/>
    <x v="2"/>
    <s v="Sounds great!"/>
    <m/>
  </r>
  <r>
    <n v="33"/>
    <d v="2021-08-20T13:05:06"/>
    <d v="2021-08-20T13:06:23"/>
    <s v="anonymous"/>
    <m/>
    <s v="Abuja"/>
    <s v="Higher than 50%"/>
    <s v="Don't know"/>
    <s v="I don't have a hospital "/>
    <s v="Nil"/>
    <x v="0"/>
    <s v="Sounds great!"/>
    <m/>
  </r>
  <r>
    <n v="34"/>
    <d v="2021-08-20T21:26:36"/>
    <d v="2021-08-20T21:28:47"/>
    <s v="anonymous"/>
    <m/>
    <s v="Ibadan Nigeria"/>
    <s v="Higher than 50%"/>
    <s v="No"/>
    <s v="Daily"/>
    <s v="Weekly"/>
    <x v="1"/>
    <s v="Sounds great!"/>
    <m/>
  </r>
  <r>
    <n v="35"/>
    <d v="2021-08-20T23:31:35"/>
    <d v="2021-08-20T23:33:11"/>
    <s v="anonymous"/>
    <m/>
    <s v="Anambra, Nigeria"/>
    <s v="Less than 50%"/>
    <s v="Yes"/>
    <s v="Weekly"/>
    <s v="Weekly"/>
    <x v="0"/>
    <s v="Sounds great!"/>
    <m/>
  </r>
  <r>
    <n v="36"/>
    <d v="2021-08-21T13:52:20"/>
    <d v="2021-08-21T13:55:30"/>
    <s v="anonymous"/>
    <m/>
    <s v="Lagos, Nigeria "/>
    <s v="Less than 50%"/>
    <s v="Yes"/>
    <s v="Not all the time "/>
    <s v="Once in a while "/>
    <x v="0"/>
    <s v="Sounds great!"/>
    <m/>
  </r>
  <r>
    <n v="37"/>
    <d v="2021-08-21T18:13:18"/>
    <d v="2021-08-21T18:14:35"/>
    <s v="anonymous"/>
    <m/>
    <s v="Oyo, Nigeria"/>
    <s v="Less than 50%"/>
    <s v="Yes"/>
    <s v="Don't know"/>
    <s v="Weekly"/>
    <x v="1"/>
    <s v="Sounds great!"/>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d v="2021-08-18T10:43:31"/>
    <d v="2021-08-18T10:45:15"/>
    <s v="anonymous"/>
    <m/>
    <s v="Idi-araba, Lagos"/>
    <s v="Less than 50%"/>
    <s v="No"/>
    <s v="Never"/>
    <s v="Weekly"/>
    <s v="We have facilities, but not all are functional."/>
    <x v="0"/>
    <m/>
  </r>
  <r>
    <n v="2"/>
    <d v="2021-08-18T11:02:29"/>
    <d v="2021-08-18T11:03:43"/>
    <s v="anonymous"/>
    <m/>
    <s v="lagos nigeria"/>
    <s v="Less than 50%"/>
    <s v="Yes"/>
    <s v="Weekly"/>
    <s v="Weekly"/>
    <s v="We have facilities, but not all are functional."/>
    <x v="0"/>
    <m/>
  </r>
  <r>
    <n v="3"/>
    <d v="2021-08-18T11:06:23"/>
    <d v="2021-08-18T11:07:33"/>
    <s v="anonymous"/>
    <m/>
    <s v="Lagos"/>
    <s v="Higher than 50%"/>
    <s v="Don't know"/>
    <s v="Monthly"/>
    <s v="Not often"/>
    <s v="We have facilities, but not all are functional."/>
    <x v="0"/>
    <m/>
  </r>
  <r>
    <n v="4"/>
    <d v="2021-08-18T11:25:33"/>
    <d v="2021-08-18T11:42:22"/>
    <s v="anonymous"/>
    <m/>
    <s v="Zaria "/>
    <s v="Less than 50%"/>
    <s v="Yes"/>
    <s v="Daily"/>
    <s v="Weekly"/>
    <s v="Yes"/>
    <x v="0"/>
    <m/>
  </r>
  <r>
    <n v="5"/>
    <d v="2021-08-18T11:42:43"/>
    <d v="2021-08-18T11:43:44"/>
    <s v="anonymous"/>
    <m/>
    <s v="Lagos"/>
    <s v="Less than 50%"/>
    <s v="No"/>
    <s v="Weekly"/>
    <s v="Weekly"/>
    <s v="Yes"/>
    <x v="0"/>
    <m/>
  </r>
  <r>
    <n v="6"/>
    <d v="2021-08-18T11:51:26"/>
    <d v="2021-08-18T11:51:55"/>
    <s v="anonymous"/>
    <m/>
    <s v="Lagos"/>
    <s v="Less than 50%"/>
    <s v="Yes"/>
    <s v="Monthly"/>
    <s v="Never"/>
    <s v="No"/>
    <x v="0"/>
    <m/>
  </r>
  <r>
    <n v="7"/>
    <d v="2021-08-18T11:51:24"/>
    <d v="2021-08-18T11:53:02"/>
    <s v="anonymous"/>
    <m/>
    <s v="lagos nigeria"/>
    <s v="Less than 50%"/>
    <s v="Don't know"/>
    <s v="Never"/>
    <s v="It depends"/>
    <s v="No"/>
    <x v="0"/>
    <m/>
  </r>
  <r>
    <n v="8"/>
    <d v="2021-08-18T11:51:58"/>
    <d v="2021-08-18T11:53:42"/>
    <s v="anonymous"/>
    <m/>
    <s v="Abeokuta, Ogun state Nigeria"/>
    <s v="Less than 50%"/>
    <s v="Yes"/>
    <s v="Rearly"/>
    <s v="Never"/>
    <s v="No"/>
    <x v="0"/>
    <m/>
  </r>
  <r>
    <n v="9"/>
    <d v="2021-08-18T12:17:13"/>
    <d v="2021-08-18T12:18:05"/>
    <s v="anonymous"/>
    <m/>
    <s v="USA"/>
    <s v="Less than 50%"/>
    <s v="Yes"/>
    <s v="Daily"/>
    <s v="Weekly"/>
    <s v="Yes"/>
    <x v="0"/>
    <m/>
  </r>
  <r>
    <n v="10"/>
    <d v="2021-08-18T12:42:36"/>
    <d v="2021-08-18T12:43:41"/>
    <s v="anonymous"/>
    <m/>
    <s v="Lagos, Nigeria "/>
    <s v="Less than 50%"/>
    <s v="Don't know"/>
    <s v="Weekly"/>
    <s v="Monthly"/>
    <s v="Yes"/>
    <x v="0"/>
    <m/>
  </r>
  <r>
    <n v="11"/>
    <d v="2021-08-18T12:53:38"/>
    <d v="2021-08-18T12:54:38"/>
    <s v="anonymous"/>
    <m/>
    <s v="lagos nigeria"/>
    <s v="Higher than 50%"/>
    <s v="Yes"/>
    <s v="Weekly"/>
    <s v="Weekly"/>
    <s v="Yes"/>
    <x v="0"/>
    <m/>
  </r>
  <r>
    <n v="12"/>
    <d v="2021-08-18T13:02:36"/>
    <d v="2021-08-18T13:03:37"/>
    <s v="anonymous"/>
    <m/>
    <s v="Port Harcourt, Nigeria"/>
    <s v="Higher than 50%"/>
    <s v="Yes"/>
    <s v="Monthly"/>
    <s v="Monthly"/>
    <s v="We have facilities, but not all are functional."/>
    <x v="0"/>
    <m/>
  </r>
  <r>
    <n v="13"/>
    <d v="2021-08-18T13:17:00"/>
    <d v="2021-08-18T13:17:49"/>
    <s v="anonymous"/>
    <m/>
    <s v="Lagos Nigeria "/>
    <s v="Higher than 50%"/>
    <s v="Yes"/>
    <s v="Monthly"/>
    <s v="Monthly"/>
    <s v="Yes"/>
    <x v="0"/>
    <m/>
  </r>
  <r>
    <n v="14"/>
    <d v="2021-08-18T13:45:48"/>
    <d v="2021-08-18T13:47:15"/>
    <s v="anonymous"/>
    <m/>
    <s v="Lagos, Nigeria"/>
    <s v="Higher than 50%"/>
    <s v="Don't know"/>
    <s v="When they come for checkup and we encourage them to do it."/>
    <s v="Monthly"/>
    <s v="We have facilities, but not all are functional."/>
    <x v="0"/>
    <m/>
  </r>
  <r>
    <n v="15"/>
    <d v="2021-08-18T14:36:27"/>
    <d v="2021-08-18T14:37:33"/>
    <s v="anonymous"/>
    <m/>
    <s v="Lagos, Nigeria"/>
    <s v="Less than 50%"/>
    <s v="Don't know"/>
    <s v="Rarely"/>
    <s v="Never"/>
    <s v="No"/>
    <x v="0"/>
    <m/>
  </r>
  <r>
    <n v="16"/>
    <d v="2021-08-18T16:58:06"/>
    <d v="2021-08-18T16:58:59"/>
    <s v="anonymous"/>
    <m/>
    <s v="Lagos "/>
    <s v="Higher than 50%"/>
    <s v="No"/>
    <s v="Weekly"/>
    <s v="Monthly"/>
    <s v="No"/>
    <x v="0"/>
    <m/>
  </r>
  <r>
    <n v="17"/>
    <d v="2021-08-18T17:27:52"/>
    <d v="2021-08-18T17:30:01"/>
    <s v="anonymous"/>
    <m/>
    <s v="Lagos Nigeria "/>
    <s v="Less than 50%"/>
    <s v="Yes"/>
    <s v="Frequently "/>
    <s v="Never"/>
    <s v="No"/>
    <x v="0"/>
    <m/>
  </r>
  <r>
    <n v="18"/>
    <d v="2021-08-18T19:09:59"/>
    <d v="2021-08-18T19:10:37"/>
    <s v="anonymous"/>
    <m/>
    <s v="Lagos "/>
    <s v="Less than 50%"/>
    <s v="Yes"/>
    <s v="Weekly"/>
    <s v="Weekly"/>
    <s v="Yes"/>
    <x v="0"/>
    <m/>
  </r>
  <r>
    <n v="19"/>
    <d v="2021-08-18T21:14:22"/>
    <d v="2021-08-18T21:15:41"/>
    <s v="anonymous"/>
    <m/>
    <s v="Warri Nigeria"/>
    <s v="Less than 50%"/>
    <s v="Yes"/>
    <s v="Never"/>
    <s v="Never"/>
    <s v="No"/>
    <x v="0"/>
    <m/>
  </r>
  <r>
    <n v="20"/>
    <d v="2021-08-18T21:22:54"/>
    <d v="2021-08-18T21:24:17"/>
    <s v="anonymous"/>
    <m/>
    <s v="Abuja, Nigeria "/>
    <s v="Less than 50%"/>
    <s v="Yes"/>
    <s v="Monthly"/>
    <s v="Monthly"/>
    <s v="Yes"/>
    <x v="0"/>
    <m/>
  </r>
  <r>
    <n v="21"/>
    <d v="2021-08-18T21:39:38"/>
    <d v="2021-08-18T21:40:55"/>
    <s v="anonymous"/>
    <m/>
    <s v="Lagos, Nigeria "/>
    <s v="Higher than 50%"/>
    <s v="Yes"/>
    <s v="Never"/>
    <s v="Monthly"/>
    <s v="We have facilities, but not all are functional."/>
    <x v="0"/>
    <m/>
  </r>
  <r>
    <n v="22"/>
    <d v="2021-08-19T00:30:17"/>
    <d v="2021-08-19T00:51:17"/>
    <s v="anonymous"/>
    <m/>
    <s v="Akwa Ibom State, Nigeria"/>
    <s v="Higher than 50%"/>
    <s v="Yes"/>
    <s v="Weekly"/>
    <s v="Weekly"/>
    <s v="We have facilities, but not all are functional."/>
    <x v="1"/>
    <s v="Early detection of breast cancer is great but the area of most concern is early treatment. The financial burden of cancer treatment is huge and these women need to be given financial support to enable them have early treatment otherwise early prediction and detection will be useless. Please also think of a web application that would help raise funds for early treatment."/>
  </r>
  <r>
    <n v="23"/>
    <d v="2021-08-19T14:10:13"/>
    <d v="2021-08-19T14:11:21"/>
    <s v="anonymous"/>
    <m/>
    <s v="Lagos, Nigeria "/>
    <s v="Less than 50%"/>
    <s v="Don't know"/>
    <s v="Never"/>
    <s v="Monthly"/>
    <s v="We have facilities, but not all are functional."/>
    <x v="0"/>
    <m/>
  </r>
  <r>
    <n v="24"/>
    <d v="2021-08-19T14:14:59"/>
    <d v="2021-08-19T14:16:41"/>
    <s v="anonymous"/>
    <m/>
    <s v="Abuja"/>
    <s v="Less than 50%"/>
    <s v="Yes"/>
    <s v="Never"/>
    <s v="Monthly"/>
    <s v="No"/>
    <x v="0"/>
    <m/>
  </r>
  <r>
    <n v="25"/>
    <d v="2021-08-19T15:33:41"/>
    <d v="2021-08-19T15:35:59"/>
    <s v="anonymous"/>
    <m/>
    <s v="Kwara, Nigeria "/>
    <s v="Less than 50%"/>
    <s v="Don't know"/>
    <s v="Never"/>
    <s v="Never"/>
    <s v="No"/>
    <x v="0"/>
    <m/>
  </r>
  <r>
    <n v="26"/>
    <d v="2021-08-19T16:23:36"/>
    <d v="2021-08-19T16:25:04"/>
    <s v="anonymous"/>
    <m/>
    <s v="Bayelsa state"/>
    <s v="Less than 50%"/>
    <s v="Yes"/>
    <s v="Rarely "/>
    <s v="Rarely "/>
    <s v="We have facilities, but not all are functional."/>
    <x v="0"/>
    <m/>
  </r>
  <r>
    <n v="27"/>
    <d v="2021-08-19T18:33:10"/>
    <d v="2021-08-19T18:35:07"/>
    <s v="anonymous"/>
    <m/>
    <s v="Lagos, Nigeria"/>
    <s v="Less than 50%"/>
    <s v="No"/>
    <s v="Weekly"/>
    <s v="Weekly"/>
    <s v="We have facilities, but not all are functional."/>
    <x v="0"/>
    <m/>
  </r>
  <r>
    <n v="28"/>
    <d v="2021-08-19T21:30:30"/>
    <d v="2021-08-19T21:32:59"/>
    <s v="anonymous"/>
    <m/>
    <s v="Lagos "/>
    <s v="Less than 50%"/>
    <s v="Yes"/>
    <s v="Monthly"/>
    <s v="Monthly"/>
    <s v="We have facilities, but not all are functional."/>
    <x v="0"/>
    <m/>
  </r>
  <r>
    <n v="29"/>
    <d v="2021-08-19T22:03:02"/>
    <d v="2021-08-19T22:04:14"/>
    <s v="anonymous"/>
    <m/>
    <s v="Anambra "/>
    <s v="Less than 50%"/>
    <s v="Don't know"/>
    <s v="Weekly"/>
    <s v="Monthly"/>
    <s v="We have facilities, but not all are functional."/>
    <x v="0"/>
    <m/>
  </r>
  <r>
    <n v="30"/>
    <d v="2021-08-20T11:25:59"/>
    <d v="2021-08-20T11:28:09"/>
    <s v="anonymous"/>
    <m/>
    <s v="Ogun, Nigeria"/>
    <s v="Less than 50%"/>
    <s v="Yes"/>
    <s v="Monthly"/>
    <s v="We refer their cases"/>
    <s v="No"/>
    <x v="0"/>
    <m/>
  </r>
  <r>
    <n v="31"/>
    <d v="2021-08-20T11:32:42"/>
    <d v="2021-08-20T11:38:31"/>
    <s v="anonymous"/>
    <m/>
    <s v="Abeokuta "/>
    <s v="Less than 50%"/>
    <s v="Don't know"/>
    <s v="Anytime they feel like something is wrong "/>
    <s v="Monthly"/>
    <s v="Yes"/>
    <x v="0"/>
    <m/>
  </r>
  <r>
    <n v="32"/>
    <d v="2021-08-20T12:32:01"/>
    <d v="2021-08-20T12:33:35"/>
    <s v="anonymous"/>
    <m/>
    <s v="Lagos"/>
    <s v="Less than 50%"/>
    <s v="No"/>
    <s v="Never"/>
    <s v="Once in three months "/>
    <s v="No"/>
    <x v="0"/>
    <m/>
  </r>
  <r>
    <n v="33"/>
    <d v="2021-08-20T13:05:06"/>
    <d v="2021-08-20T13:06:23"/>
    <s v="anonymous"/>
    <m/>
    <s v="Abuja"/>
    <s v="Higher than 50%"/>
    <s v="Don't know"/>
    <s v="I don't have a hospital "/>
    <s v="Nil"/>
    <s v="We have facilities, but not all are functional."/>
    <x v="0"/>
    <m/>
  </r>
  <r>
    <n v="34"/>
    <d v="2021-08-20T21:26:36"/>
    <d v="2021-08-20T21:28:47"/>
    <s v="anonymous"/>
    <m/>
    <s v="Ibadan Nigeria"/>
    <s v="Higher than 50%"/>
    <s v="No"/>
    <s v="Daily"/>
    <s v="Weekly"/>
    <s v="Yes"/>
    <x v="0"/>
    <m/>
  </r>
  <r>
    <n v="35"/>
    <d v="2021-08-20T23:31:35"/>
    <d v="2021-08-20T23:33:11"/>
    <s v="anonymous"/>
    <m/>
    <s v="Anambra, Nigeria"/>
    <s v="Less than 50%"/>
    <s v="Yes"/>
    <s v="Weekly"/>
    <s v="Weekly"/>
    <s v="We have facilities, but not all are functional."/>
    <x v="0"/>
    <m/>
  </r>
  <r>
    <n v="36"/>
    <d v="2021-08-21T13:52:20"/>
    <d v="2021-08-21T13:55:30"/>
    <s v="anonymous"/>
    <m/>
    <s v="Lagos, Nigeria "/>
    <s v="Less than 50%"/>
    <s v="Yes"/>
    <s v="Not all the time "/>
    <s v="Once in a while "/>
    <s v="We have facilities, but not all are functional."/>
    <x v="0"/>
    <m/>
  </r>
  <r>
    <n v="37"/>
    <d v="2021-08-21T18:13:18"/>
    <d v="2021-08-21T18:14:35"/>
    <s v="anonymous"/>
    <m/>
    <s v="Oyo, Nigeria"/>
    <s v="Less than 50%"/>
    <s v="Yes"/>
    <s v="Don't know"/>
    <s v="Weekly"/>
    <s v="Yes"/>
    <x v="0"/>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
  <r>
    <s v="TCGA-D8-A1XD"/>
    <n v="36"/>
    <x v="0"/>
    <n v="8.0352999999999994E-2"/>
    <n v="0.42637999999999998"/>
    <n v="0.54715000000000003"/>
    <n v="0.27367999999999998"/>
    <s v="III"/>
    <s v="Infiltrating Ductal Carcinoma"/>
    <s v="Positive"/>
    <s v="Positive"/>
    <s v="Negative"/>
    <s v="Modified Radical Mastectomy"/>
    <d v="2017-01-15T00:00:00"/>
    <d v="2017-06-19T00:00:00"/>
    <s v="Alive"/>
  </r>
  <r>
    <s v="TCGA-EW-A1OX"/>
    <n v="43"/>
    <x v="0"/>
    <n v="-0.42032000000000003"/>
    <n v="0.57806999999999997"/>
    <n v="0.61446999999999996"/>
    <n v="-3.1504999999999998E-2"/>
    <s v="II"/>
    <s v="Mucinous Carcinoma"/>
    <s v="Positive"/>
    <s v="Positive"/>
    <s v="Negative"/>
    <s v="Lumpectomy"/>
    <d v="2017-04-26T00:00:00"/>
    <d v="2018-11-09T00:00:00"/>
    <s v="Dead"/>
  </r>
  <r>
    <s v="TCGA-A8-A079"/>
    <n v="69"/>
    <x v="0"/>
    <n v="0.21398"/>
    <n v="1.3113999999999999"/>
    <n v="-0.32746999999999998"/>
    <n v="-0.23426"/>
    <s v="III"/>
    <s v="Infiltrating Ductal Carcinoma"/>
    <s v="Positive"/>
    <s v="Positive"/>
    <s v="Negative"/>
    <s v="Other"/>
    <d v="2017-09-08T00:00:00"/>
    <d v="2018-06-09T00:00:00"/>
    <s v="Alive"/>
  </r>
  <r>
    <s v="TCGA-D8-A1XR"/>
    <n v="56"/>
    <x v="0"/>
    <n v="0.34509000000000001"/>
    <n v="-0.21146999999999999"/>
    <n v="-0.19303999999999999"/>
    <n v="0.12427000000000001"/>
    <s v="II"/>
    <s v="Infiltrating Ductal Carcinoma"/>
    <s v="Positive"/>
    <s v="Positive"/>
    <s v="Negative"/>
    <s v="Modified Radical Mastectomy"/>
    <d v="2017-01-25T00:00:00"/>
    <d v="2017-07-12T00:00:00"/>
    <s v="Alive"/>
  </r>
  <r>
    <s v="TCGA-BH-A0BF"/>
    <n v="56"/>
    <x v="0"/>
    <n v="0.22155"/>
    <n v="1.9068000000000001"/>
    <n v="0.52044999999999997"/>
    <n v="-0.31198999999999999"/>
    <s v="II"/>
    <s v="Infiltrating Ductal Carcinoma"/>
    <s v="Positive"/>
    <s v="Positive"/>
    <s v="Negative"/>
    <s v="Other"/>
    <d v="2017-05-06T00:00:00"/>
    <d v="2019-06-27T00:00:00"/>
    <s v="Dead"/>
  </r>
  <r>
    <s v="TCGA-AO-A1KQ"/>
    <n v="84"/>
    <x v="1"/>
    <n v="-8.1872E-2"/>
    <n v="1.7241"/>
    <n v="-5.7334999999999997E-2"/>
    <n v="4.3025000000000001E-2"/>
    <s v="III"/>
    <s v="Infiltrating Ductal Carcinoma"/>
    <s v="Positive"/>
    <s v="Positive"/>
    <s v="Negative"/>
    <s v="Modified Radical Mastectomy"/>
    <d v="2017-09-18T00:00:00"/>
    <d v="2021-11-15T00:00:00"/>
    <s v="Alive"/>
  </r>
  <r>
    <s v="TCGA-D8-A73X"/>
    <n v="53"/>
    <x v="0"/>
    <n v="-6.9535E-2"/>
    <n v="1.4182999999999999"/>
    <n v="-0.36104999999999998"/>
    <n v="0.39157999999999998"/>
    <s v="II"/>
    <s v="Infiltrating Ductal Carcinoma"/>
    <s v="Positive"/>
    <s v="Positive"/>
    <s v="Negative"/>
    <s v="Simple Mastectomy"/>
    <d v="2017-02-04T00:00:00"/>
    <d v="2018-02-07T00:00:00"/>
    <s v="Alive"/>
  </r>
  <r>
    <s v="TCGA-A7-A426"/>
    <n v="50"/>
    <x v="0"/>
    <n v="0.67249000000000003"/>
    <n v="1.2789999999999999"/>
    <n v="-0.32107000000000002"/>
    <n v="-0.11239"/>
    <s v="III"/>
    <s v="Infiltrating Ductal Carcinoma"/>
    <s v="Positive"/>
    <s v="Positive"/>
    <s v="Negative"/>
    <s v="Simple Mastectomy"/>
    <d v="2017-05-16T00:00:00"/>
    <m/>
    <m/>
  </r>
  <r>
    <s v="TCGA-EW-A1P5"/>
    <n v="77"/>
    <x v="0"/>
    <n v="-0.15175"/>
    <n v="-0.66332000000000002"/>
    <n v="1.1894"/>
    <n v="0.21718000000000001"/>
    <s v="II"/>
    <s v="Infiltrating Ductal Carcinoma"/>
    <s v="Positive"/>
    <s v="Positive"/>
    <s v="Negative"/>
    <s v="Modified Radical Mastectomy"/>
    <d v="2017-09-28T00:00:00"/>
    <d v="2018-09-28T00:00:00"/>
    <s v="Alive"/>
  </r>
  <r>
    <s v="TCGA-A8-A09A"/>
    <n v="40"/>
    <x v="0"/>
    <n v="-0.56569999999999998"/>
    <n v="1.2667999999999999"/>
    <n v="-0.29346"/>
    <n v="0.19395000000000001"/>
    <s v="II"/>
    <s v="Infiltrating Lobular Carcinoma"/>
    <s v="Positive"/>
    <s v="Positive"/>
    <s v="Positive"/>
    <s v="Other"/>
    <d v="2017-02-14T00:00:00"/>
    <d v="2017-12-15T00:00:00"/>
    <s v="Alive"/>
  </r>
  <r>
    <s v="TCGA-S3-A6ZG"/>
    <n v="71"/>
    <x v="0"/>
    <n v="-0.22305"/>
    <n v="0.50593999999999995"/>
    <n v="-0.34943000000000002"/>
    <n v="-0.83530000000000004"/>
    <s v="II"/>
    <s v="Infiltrating Ductal Carcinoma"/>
    <s v="Positive"/>
    <s v="Positive"/>
    <s v="Negative"/>
    <s v="Lumpectomy"/>
    <d v="2017-05-26T00:00:00"/>
    <d v="2017-12-19T00:00:00"/>
    <s v="Alive"/>
  </r>
  <r>
    <s v="TCGA-BH-A0EA"/>
    <n v="72"/>
    <x v="0"/>
    <n v="-0.37269999999999998"/>
    <n v="0.55549000000000004"/>
    <n v="-0.66790000000000005"/>
    <n v="-0.35070000000000001"/>
    <s v="II"/>
    <s v="Infiltrating Ductal Carcinoma"/>
    <s v="Positive"/>
    <s v="Positive"/>
    <s v="Negative"/>
    <s v="Other"/>
    <d v="2017-10-08T00:00:00"/>
    <d v="2018-09-13T00:00:00"/>
    <s v="Dead"/>
  </r>
  <r>
    <s v="TCGA-AC-A8OR"/>
    <n v="75"/>
    <x v="0"/>
    <n v="0.17163999999999999"/>
    <n v="2.9655999999999998E-2"/>
    <n v="-0.15890000000000001"/>
    <n v="0.67471000000000003"/>
    <s v="I"/>
    <s v="Infiltrating Lobular Carcinoma"/>
    <s v="Positive"/>
    <s v="Positive"/>
    <s v="Negative"/>
    <s v="Simple Mastectomy"/>
    <d v="2017-02-24T00:00:00"/>
    <d v="2017-04-05T00:00:00"/>
    <s v="Alive"/>
  </r>
  <r>
    <s v="TCGA-A2-A0ES"/>
    <n v="52"/>
    <x v="0"/>
    <n v="-1.6828000000000001"/>
    <n v="0.72721999999999998"/>
    <n v="5.6772999999999997E-2"/>
    <n v="-1.2441"/>
    <s v="II"/>
    <s v="Infiltrating Ductal Carcinoma"/>
    <s v="Positive"/>
    <s v="Positive"/>
    <s v="Negative"/>
    <s v="Simple Mastectomy"/>
    <d v="2017-06-05T00:00:00"/>
    <d v="2020-03-02T00:00:00"/>
    <s v="Alive"/>
  </r>
  <r>
    <s v="TCGA-C8-A8HQ"/>
    <n v="53"/>
    <x v="0"/>
    <n v="0.56042000000000003"/>
    <n v="0.82250999999999996"/>
    <n v="-0.53476000000000001"/>
    <n v="0.26527000000000001"/>
    <s v="II"/>
    <s v="Mucinous Carcinoma"/>
    <s v="Positive"/>
    <s v="Positive"/>
    <s v="Negative"/>
    <s v="Modified Radical Mastectomy"/>
    <d v="2017-10-18T00:00:00"/>
    <d v="2020-04-28T00:00:00"/>
    <s v="Alive"/>
  </r>
  <r>
    <s v="TCGA-AO-A03V"/>
    <n v="41"/>
    <x v="0"/>
    <n v="0.14252000000000001"/>
    <n v="1.0827"/>
    <n v="0.21092"/>
    <n v="0.97428000000000003"/>
    <s v="I"/>
    <s v="Infiltrating Lobular Carcinoma"/>
    <s v="Positive"/>
    <s v="Positive"/>
    <s v="Negative"/>
    <s v="Simple Mastectomy"/>
    <d v="2017-03-06T00:00:00"/>
    <d v="2019-08-09T00:00:00"/>
    <s v="Alive"/>
  </r>
  <r>
    <s v="TCGA-A2-A0D4"/>
    <n v="37"/>
    <x v="0"/>
    <n v="0.2949"/>
    <n v="1.3625"/>
    <n v="0.69238"/>
    <n v="0.41002"/>
    <s v="II"/>
    <s v="Mucinous Carcinoma"/>
    <s v="Positive"/>
    <s v="Positive"/>
    <s v="Negative"/>
    <s v="Lumpectomy"/>
    <d v="2017-06-15T00:00:00"/>
    <d v="2018-10-24T00:00:00"/>
    <s v="Alive"/>
  </r>
  <r>
    <s v="TCGA-EW-A1PA"/>
    <n v="59"/>
    <x v="0"/>
    <n v="0.19761999999999999"/>
    <n v="1.0719000000000001"/>
    <n v="-0.2051"/>
    <n v="0.63314999999999999"/>
    <s v="II"/>
    <s v="Infiltrating Ductal Carcinoma"/>
    <s v="Positive"/>
    <s v="Positive"/>
    <s v="Negative"/>
    <s v="Lumpectomy"/>
    <d v="2017-10-28T00:00:00"/>
    <d v="2018-07-22T00:00:00"/>
    <s v="Alive"/>
  </r>
  <r>
    <s v="TCGA-BH-A0DE"/>
    <n v="62"/>
    <x v="0"/>
    <n v="0.10464"/>
    <n v="0.70279999999999998"/>
    <n v="-0.29898000000000002"/>
    <n v="0.60102999999999995"/>
    <s v="II"/>
    <s v="Infiltrating Ductal Carcinoma"/>
    <s v="Positive"/>
    <s v="Positive"/>
    <s v="Negative"/>
    <s v="Other"/>
    <d v="2017-03-16T00:00:00"/>
    <d v="2019-10-20T00:00:00"/>
    <s v="Dead"/>
  </r>
  <r>
    <s v="TCGA-E2-A1B4"/>
    <n v="74"/>
    <x v="0"/>
    <n v="-0.24612999999999999"/>
    <n v="1.4953000000000001"/>
    <n v="-0.29854000000000003"/>
    <n v="0.65925"/>
    <s v="III"/>
    <s v="Infiltrating Ductal Carcinoma"/>
    <s v="Positive"/>
    <s v="Positive"/>
    <s v="Negative"/>
    <s v="Lumpectomy"/>
    <d v="2017-06-25T00:00:00"/>
    <d v="2019-12-23T00:00:00"/>
    <s v="Alive"/>
  </r>
  <r>
    <s v="TCGA-AC-A3HN"/>
    <n v="87"/>
    <x v="0"/>
    <n v="-8.7484999999999993E-2"/>
    <n v="1.1111"/>
    <n v="-0.56691999999999998"/>
    <n v="1.2237"/>
    <s v="II"/>
    <s v="Infiltrating Ductal Carcinoma"/>
    <s v="Positive"/>
    <s v="Positive"/>
    <s v="Negative"/>
    <s v="Simple Mastectomy"/>
    <d v="2017-11-07T00:00:00"/>
    <d v="2017-11-28T00:00:00"/>
    <s v="Alive"/>
  </r>
  <r>
    <s v="TCGA-A8-A095"/>
    <n v="45"/>
    <x v="0"/>
    <n v="-0.59518000000000004"/>
    <n v="-0.34054000000000001"/>
    <n v="0.44453999999999999"/>
    <n v="0.75327999999999995"/>
    <s v="I"/>
    <s v="Infiltrating Ductal Carcinoma"/>
    <s v="Positive"/>
    <s v="Positive"/>
    <s v="Negative"/>
    <s v="Other"/>
    <d v="2017-03-26T00:00:00"/>
    <d v="2020-09-23T00:00:00"/>
    <s v="Alive"/>
  </r>
  <r>
    <s v="TCGA-AN-A0FY"/>
    <n v="55"/>
    <x v="0"/>
    <n v="0.33063999999999999"/>
    <n v="0.84757000000000005"/>
    <n v="-0.49465999999999999"/>
    <n v="0.11656"/>
    <s v="I"/>
    <s v="Infiltrating Lobular Carcinoma"/>
    <s v="Positive"/>
    <s v="Positive"/>
    <s v="Negative"/>
    <s v="Modified Radical Mastectomy"/>
    <d v="2017-11-07T00:00:00"/>
    <m/>
    <m/>
  </r>
  <r>
    <s v="TCGA-A2-A4S0"/>
    <n v="77"/>
    <x v="0"/>
    <n v="-0.29870000000000002"/>
    <n v="-0.16128999999999999"/>
    <n v="0.46072000000000002"/>
    <n v="-0.39666000000000001"/>
    <s v="II"/>
    <s v="Infiltrating Ductal Carcinoma"/>
    <s v="Positive"/>
    <s v="Positive"/>
    <s v="Negative"/>
    <s v="Simple Mastectomy"/>
    <d v="2017-11-17T00:00:00"/>
    <d v="2018-08-15T00:00:00"/>
    <s v="Alive"/>
  </r>
  <r>
    <s v="TCGA-A7-A3J0"/>
    <n v="62"/>
    <x v="0"/>
    <n v="0.54239999999999999"/>
    <n v="1.7926"/>
    <n v="-0.56598999999999999"/>
    <n v="-1.7205999999999999E-2"/>
    <s v="II"/>
    <s v="Infiltrating Ductal Carcinoma"/>
    <s v="Positive"/>
    <s v="Positive"/>
    <s v="Negative"/>
    <s v="Lumpectomy"/>
    <d v="2017-04-05T00:00:00"/>
    <d v="2017-06-20T00:00:00"/>
    <s v="Alive"/>
  </r>
  <r>
    <s v="TCGA-AC-A62Y"/>
    <n v="79"/>
    <x v="0"/>
    <n v="-3.6228999999999997E-2"/>
    <n v="0.79551000000000005"/>
    <n v="-1.3525000000000001E-2"/>
    <n v="1.6298999999999999"/>
    <s v="II"/>
    <s v="Mucinous Carcinoma"/>
    <s v="Positive"/>
    <s v="Positive"/>
    <s v="Positive"/>
    <s v="Modified Radical Mastectomy"/>
    <d v="2017-11-17T00:00:00"/>
    <d v="2018-01-11T00:00:00"/>
    <s v="Dead"/>
  </r>
  <r>
    <s v="TCGA-A7-A5ZW"/>
    <n v="47"/>
    <x v="0"/>
    <n v="0.33185999999999999"/>
    <n v="-0.32765"/>
    <n v="3.3785999999999998E-3"/>
    <n v="1.1657999999999999"/>
    <s v="II"/>
    <s v="Mucinous Carcinoma"/>
    <s v="Positive"/>
    <s v="Positive"/>
    <s v="Negative"/>
    <s v="Lumpectomy"/>
    <d v="2017-11-27T00:00:00"/>
    <d v="2018-04-10T00:00:00"/>
    <s v="Dead"/>
  </r>
  <r>
    <s v="TCGA-A2-A25C"/>
    <n v="50"/>
    <x v="0"/>
    <n v="-6.2153E-2"/>
    <n v="1.6120000000000001"/>
    <n v="-0.47404000000000002"/>
    <n v="-4.4448000000000001E-2"/>
    <s v="II"/>
    <s v="Infiltrating Lobular Carcinoma"/>
    <s v="Positive"/>
    <s v="Positive"/>
    <s v="Negative"/>
    <s v="Simple Mastectomy"/>
    <d v="2017-04-15T00:00:00"/>
    <d v="2018-01-25T00:00:00"/>
    <s v="Alive"/>
  </r>
  <r>
    <s v="TCGA-D8-A1JC"/>
    <n v="59"/>
    <x v="0"/>
    <n v="-0.33045000000000002"/>
    <n v="1.4353"/>
    <n v="-0.60799999999999998"/>
    <n v="-0.35070000000000001"/>
    <s v="III"/>
    <s v="Infiltrating Ductal Carcinoma"/>
    <s v="Positive"/>
    <s v="Positive"/>
    <s v="Negative"/>
    <s v="Modified Radical Mastectomy"/>
    <d v="2017-11-27T00:00:00"/>
    <d v="2018-05-24T00:00:00"/>
    <s v="Alive"/>
  </r>
  <r>
    <s v="TCGA-A7-A4SB"/>
    <n v="56"/>
    <x v="0"/>
    <n v="1.0351999999999999"/>
    <n v="1.7645999999999999"/>
    <n v="-0.75921000000000005"/>
    <n v="0.97526999999999997"/>
    <s v="III"/>
    <s v="Infiltrating Ductal Carcinoma"/>
    <s v="Positive"/>
    <s v="Positive"/>
    <s v="Positive"/>
    <s v="Lumpectomy"/>
    <d v="2017-12-07T00:00:00"/>
    <d v="2018-06-25T00:00:00"/>
    <s v="Alive"/>
  </r>
  <r>
    <s v="TCGA-AR-A24S"/>
    <n v="61"/>
    <x v="0"/>
    <n v="-0.22788"/>
    <n v="1.7907999999999999"/>
    <n v="-0.75621000000000005"/>
    <n v="0.73977000000000004"/>
    <s v="I"/>
    <s v="Infiltrating Ductal Carcinoma"/>
    <s v="Positive"/>
    <s v="Positive"/>
    <s v="Negative"/>
    <s v="Other"/>
    <d v="2017-04-25T00:00:00"/>
    <d v="2022-06-26T00:00:00"/>
    <s v="Alive"/>
  </r>
  <r>
    <s v="TCGA-D8-A4Z1"/>
    <n v="68"/>
    <x v="0"/>
    <n v="0.64903"/>
    <n v="1.4239999999999999"/>
    <n v="-0.39535999999999999"/>
    <n v="1.1848000000000001"/>
    <s v="I"/>
    <s v="Infiltrating Ductal Carcinoma"/>
    <s v="Positive"/>
    <s v="Positive"/>
    <s v="Negative"/>
    <s v="Simple Mastectomy"/>
    <d v="2017-12-07T00:00:00"/>
    <d v="2018-07-18T00:00:00"/>
    <s v="Dead"/>
  </r>
  <r>
    <s v="TCGA-A7-A26J"/>
    <n v="49"/>
    <x v="0"/>
    <n v="-0.28082000000000001"/>
    <n v="0.71924999999999994"/>
    <n v="-0.17100000000000001"/>
    <n v="0.54671999999999998"/>
    <s v="II"/>
    <s v="Infiltrating Lobular Carcinoma"/>
    <s v="Positive"/>
    <s v="Positive"/>
    <s v="Negative"/>
    <s v="Simple Mastectomy"/>
    <d v="2017-12-17T00:00:00"/>
    <d v="2018-02-23T00:00:00"/>
    <s v="Alive"/>
  </r>
  <r>
    <s v="TCGA-AC-A5XS"/>
    <n v="74"/>
    <x v="0"/>
    <n v="0.59453"/>
    <n v="0.94862999999999997"/>
    <n v="-0.49834000000000001"/>
    <n v="0.97172999999999998"/>
    <s v="II"/>
    <s v="Infiltrating Ductal Carcinoma"/>
    <s v="Positive"/>
    <s v="Positive"/>
    <s v="Negative"/>
    <s v="Simple Mastectomy"/>
    <d v="2017-05-05T00:00:00"/>
    <d v="2017-06-21T00:00:00"/>
    <s v="Alive"/>
  </r>
  <r>
    <s v="TCGA-OL-A6VR"/>
    <n v="48"/>
    <x v="0"/>
    <n v="0.23235"/>
    <n v="1.2129000000000001"/>
    <n v="5.2518000000000002E-2"/>
    <n v="-2.4126000000000002E-2"/>
    <s v="I"/>
    <s v="Infiltrating Lobular Carcinoma"/>
    <s v="Positive"/>
    <s v="Positive"/>
    <s v="Negative"/>
    <s v="Simple Mastectomy"/>
    <d v="2017-12-17T00:00:00"/>
    <d v="2020-04-13T00:00:00"/>
    <s v="Alive"/>
  </r>
  <r>
    <s v="TCGA-EW-A1PF"/>
    <n v="50"/>
    <x v="0"/>
    <n v="-7.9765000000000003E-2"/>
    <n v="2.6229"/>
    <n v="4.9687000000000002E-2"/>
    <n v="-3.9369000000000001E-2"/>
    <s v="I"/>
    <s v="Infiltrating Ductal Carcinoma"/>
    <s v="Positive"/>
    <s v="Positive"/>
    <s v="Negative"/>
    <s v="Other"/>
    <d v="2017-12-27T00:00:00"/>
    <d v="2018-05-16T00:00:00"/>
    <s v="Alive"/>
  </r>
  <r>
    <s v="TCGA-LL-A7SZ"/>
    <n v="49"/>
    <x v="0"/>
    <n v="6.1643000000000003E-2"/>
    <n v="1.3149"/>
    <n v="-9.9357000000000001E-2"/>
    <n v="0.75441000000000003"/>
    <s v="II"/>
    <s v="Infiltrating Lobular Carcinoma"/>
    <s v="Positive"/>
    <s v="Positive"/>
    <s v="Negative"/>
    <s v="Other"/>
    <d v="2017-05-15T00:00:00"/>
    <d v="2017-11-01T00:00:00"/>
    <s v="Alive"/>
  </r>
  <r>
    <s v="TCGA-BH-A18K"/>
    <n v="46"/>
    <x v="0"/>
    <n v="-0.55213999999999996"/>
    <n v="2.0836000000000001"/>
    <n v="0.41604999999999998"/>
    <n v="-0.80791000000000002"/>
    <s v="I"/>
    <s v="Infiltrating Ductal Carcinoma"/>
    <s v="Positive"/>
    <s v="Positive"/>
    <s v="Negative"/>
    <s v="Other"/>
    <d v="2017-12-27T00:00:00"/>
    <d v="2018-12-02T00:00:00"/>
    <s v="Dead"/>
  </r>
  <r>
    <s v="TCGA-AC-A3OD"/>
    <n v="68"/>
    <x v="0"/>
    <n v="-0.34961999999999999"/>
    <n v="1.3734999999999999"/>
    <n v="-0.24356"/>
    <n v="0.18804000000000001"/>
    <s v="II"/>
    <s v="Infiltrating Ductal Carcinoma"/>
    <s v="Positive"/>
    <s v="Positive"/>
    <s v="Negative"/>
    <s v="Modified Radical Mastectomy"/>
    <d v="2018-01-06T00:00:00"/>
    <d v="2018-02-10T00:00:00"/>
    <s v="Alive"/>
  </r>
  <r>
    <s v="TCGA-BH-A8FY"/>
    <n v="87"/>
    <x v="0"/>
    <n v="0.70875999999999995"/>
    <n v="2.1730999999999998"/>
    <n v="-0.43967000000000001"/>
    <n v="-0.39255000000000001"/>
    <s v="I"/>
    <s v="Infiltrating Ductal Carcinoma"/>
    <s v="Positive"/>
    <s v="Positive"/>
    <s v="Negative"/>
    <s v="Simple Mastectomy"/>
    <d v="2017-05-25T00:00:00"/>
    <d v="2018-01-15T00:00:00"/>
    <s v="Dead"/>
  </r>
  <r>
    <s v="TCGA-C8-A26Z"/>
    <n v="59"/>
    <x v="0"/>
    <n v="0.28025"/>
    <n v="0.89895999999999998"/>
    <n v="-0.61002999999999996"/>
    <n v="0.53417999999999999"/>
    <s v="II"/>
    <s v="Infiltrating Ductal Carcinoma"/>
    <s v="Positive"/>
    <s v="Positive"/>
    <s v="Negative"/>
    <s v="Other"/>
    <d v="2018-01-06T00:00:00"/>
    <d v="2018-01-10T00:00:00"/>
    <s v="Alive"/>
  </r>
  <r>
    <s v="TCGA-A2-A1G4"/>
    <n v="71"/>
    <x v="0"/>
    <n v="-0.94840000000000002"/>
    <n v="0.74051"/>
    <n v="-0.25829000000000002"/>
    <n v="-0.21335999999999999"/>
    <s v="III"/>
    <s v="Infiltrating Lobular Carcinoma"/>
    <s v="Positive"/>
    <s v="Positive"/>
    <s v="Negative"/>
    <s v="Modified Radical Mastectomy"/>
    <d v="2018-01-16T00:00:00"/>
    <d v="2019-01-23T00:00:00"/>
    <s v="Alive"/>
  </r>
  <r>
    <s v="TCGA-BH-A18F"/>
    <n v="50"/>
    <x v="0"/>
    <n v="0.21728"/>
    <n v="-0.21628"/>
    <n v="1.0881000000000001"/>
    <n v="0.15429000000000001"/>
    <s v="II"/>
    <s v="Infiltrating Lobular Carcinoma"/>
    <s v="Positive"/>
    <s v="Positive"/>
    <s v="Negative"/>
    <s v="Other"/>
    <d v="2017-06-04T00:00:00"/>
    <d v="2018-02-27T00:00:00"/>
    <s v="Alive"/>
  </r>
  <r>
    <s v="TCGA-E2-A1IG"/>
    <n v="45"/>
    <x v="0"/>
    <n v="0.42537999999999998"/>
    <n v="1.2627999999999999"/>
    <n v="-0.71996000000000004"/>
    <n v="-1.1640999999999999"/>
    <s v="II"/>
    <s v="Infiltrating Ductal Carcinoma"/>
    <s v="Positive"/>
    <s v="Positive"/>
    <s v="Negative"/>
    <s v="Simple Mastectomy"/>
    <d v="2018-01-16T00:00:00"/>
    <d v="2020-02-10T00:00:00"/>
    <s v="Alive"/>
  </r>
  <r>
    <s v="TCGA-AC-A2B8"/>
    <n v="84"/>
    <x v="0"/>
    <n v="0.14990999999999999"/>
    <n v="1.4923"/>
    <n v="-0.93181999999999998"/>
    <n v="-2.3158000000000002E-2"/>
    <s v="II"/>
    <s v="Infiltrating Ductal Carcinoma"/>
    <s v="Positive"/>
    <s v="Positive"/>
    <s v="Negative"/>
    <s v="Simple Mastectomy"/>
    <d v="2018-01-26T00:00:00"/>
    <d v="2018-03-12T00:00:00"/>
    <s v="Dead"/>
  </r>
  <r>
    <s v="TCGA-BH-A0BT"/>
    <n v="56"/>
    <x v="0"/>
    <n v="-0.22853000000000001"/>
    <n v="1.3102"/>
    <n v="-0.59125000000000005"/>
    <n v="8.6513999999999994E-2"/>
    <s v="II"/>
    <s v="Infiltrating Ductal Carcinoma"/>
    <s v="Positive"/>
    <s v="Positive"/>
    <s v="Negative"/>
    <s v="Other"/>
    <d v="2017-06-14T00:00:00"/>
    <d v="2020-09-12T00:00:00"/>
    <s v="Alive"/>
  </r>
  <r>
    <s v="TCGA-AO-A125"/>
    <n v="72"/>
    <x v="0"/>
    <n v="-0.42298000000000002"/>
    <n v="0.38329999999999997"/>
    <n v="0.41699000000000003"/>
    <n v="-8.8218000000000005E-2"/>
    <s v="II"/>
    <s v="Infiltrating Ductal Carcinoma"/>
    <s v="Positive"/>
    <s v="Positive"/>
    <s v="Negative"/>
    <s v="Simple Mastectomy"/>
    <d v="2018-01-26T00:00:00"/>
    <d v="2026-05-03T00:00:00"/>
    <s v="Dead"/>
  </r>
  <r>
    <s v="TCGA-A8-A07E"/>
    <n v="81"/>
    <x v="0"/>
    <n v="0.82374000000000003"/>
    <n v="1.8531"/>
    <n v="-0.80186999999999997"/>
    <n v="-0.79413"/>
    <s v="II"/>
    <s v="Infiltrating Lobular Carcinoma"/>
    <s v="Positive"/>
    <s v="Positive"/>
    <s v="Negative"/>
    <s v="Other"/>
    <d v="2018-02-05T00:00:00"/>
    <d v="2019-10-06T00:00:00"/>
    <s v="Alive"/>
  </r>
  <r>
    <s v="TCGA-A8-A08A"/>
    <n v="89"/>
    <x v="0"/>
    <n v="-0.24978"/>
    <n v="-0.35132999999999998"/>
    <n v="-9.9624000000000004E-2"/>
    <n v="0.75834000000000001"/>
    <s v="I"/>
    <s v="Infiltrating Ductal Carcinoma"/>
    <s v="Positive"/>
    <s v="Positive"/>
    <s v="Negative"/>
    <s v="Other"/>
    <d v="2017-06-24T00:00:00"/>
    <d v="2017-07-24T00:00:00"/>
    <s v="Alive"/>
  </r>
  <r>
    <s v="TCGA-A2-A0EX"/>
    <n v="46"/>
    <x v="0"/>
    <n v="0.23113"/>
    <n v="0.877"/>
    <n v="1.9387000000000001E-2"/>
    <n v="0.86336000000000002"/>
    <s v="II"/>
    <s v="Infiltrating Ductal Carcinoma"/>
    <s v="Positive"/>
    <s v="Positive"/>
    <s v="Positive"/>
    <s v="Lumpectomy"/>
    <d v="2018-02-05T00:00:00"/>
    <d v="2019-08-09T00:00:00"/>
    <s v="Alive"/>
  </r>
  <r>
    <s v="TCGA-A8-A093"/>
    <n v="61"/>
    <x v="0"/>
    <n v="-1.4872000000000001"/>
    <n v="0.34903000000000001"/>
    <n v="-0.66242000000000001"/>
    <n v="0.18528"/>
    <s v="II"/>
    <s v="Infiltrating Ductal Carcinoma"/>
    <s v="Positive"/>
    <s v="Positive"/>
    <s v="Negative"/>
    <s v="Other"/>
    <d v="2018-02-15T00:00:00"/>
    <d v="2019-08-15T00:00:00"/>
    <s v="Alive"/>
  </r>
  <r>
    <s v="TCGA-E2-A1L6"/>
    <n v="44"/>
    <x v="0"/>
    <n v="0.23916999999999999"/>
    <n v="0.45290000000000002"/>
    <n v="4.0157999999999999E-2"/>
    <n v="-0.38479000000000002"/>
    <s v="II"/>
    <s v="Infiltrating Ductal Carcinoma"/>
    <s v="Positive"/>
    <s v="Positive"/>
    <s v="Negative"/>
    <s v="Simple Mastectomy"/>
    <d v="2017-07-04T00:00:00"/>
    <d v="2021-02-05T00:00:00"/>
    <s v="Alive"/>
  </r>
  <r>
    <s v="TCGA-3C-AAAU"/>
    <n v="55"/>
    <x v="0"/>
    <n v="-0.66342000000000001"/>
    <n v="1.9381999999999999"/>
    <n v="-0.77537"/>
    <n v="-0.26366000000000001"/>
    <s v="II"/>
    <s v="Infiltrating Lobular Carcinoma"/>
    <s v="Positive"/>
    <s v="Positive"/>
    <s v="Negative"/>
    <s v="Modified Radical Mastectomy"/>
    <d v="2018-02-15T00:00:00"/>
    <d v="2020-03-23T00:00:00"/>
    <s v="Alive"/>
  </r>
  <r>
    <s v="TCGA-E2-A1IL"/>
    <n v="78"/>
    <x v="0"/>
    <n v="0.20973"/>
    <n v="0.68683000000000005"/>
    <n v="0.11919"/>
    <n v="0.61419999999999997"/>
    <s v="II"/>
    <s v="Infiltrating Ductal Carcinoma"/>
    <s v="Positive"/>
    <s v="Positive"/>
    <s v="Negative"/>
    <s v="Lumpectomy"/>
    <d v="2018-02-25T00:00:00"/>
    <d v="2018-03-11T00:00:00"/>
    <s v="Alive"/>
  </r>
  <r>
    <s v="TCGA-A2-A0CO"/>
    <n v="85"/>
    <x v="0"/>
    <n v="0.74519999999999997"/>
    <n v="1.7573000000000001"/>
    <n v="-1.0062"/>
    <n v="-6.1740000000000003E-2"/>
    <s v="II"/>
    <s v="Infiltrating Ductal Carcinoma"/>
    <s v="Positive"/>
    <s v="Positive"/>
    <s v="Positive"/>
    <s v="Modified Radical Mastectomy"/>
    <d v="2017-07-14T00:00:00"/>
    <d v="2018-08-27T00:00:00"/>
    <s v="Alive"/>
  </r>
  <r>
    <s v="TCGA-BH-A0E7"/>
    <n v="79"/>
    <x v="0"/>
    <n v="0.72984000000000004"/>
    <n v="1.5762"/>
    <n v="-0.16109000000000001"/>
    <n v="-0.25533"/>
    <s v="II"/>
    <s v="Infiltrating Lobular Carcinoma"/>
    <s v="Positive"/>
    <s v="Positive"/>
    <s v="Negative"/>
    <s v="Other"/>
    <d v="2018-02-25T00:00:00"/>
    <d v="2020-10-15T00:00:00"/>
    <s v="Alive"/>
  </r>
  <r>
    <s v="TCGA-EW-A6SC"/>
    <n v="60"/>
    <x v="0"/>
    <n v="0.21196999999999999"/>
    <n v="1.5274000000000001"/>
    <n v="-0.40949000000000002"/>
    <n v="9.7755999999999993E-4"/>
    <s v="II"/>
    <s v="Infiltrating Lobular Carcinoma"/>
    <s v="Positive"/>
    <s v="Positive"/>
    <s v="Negative"/>
    <s v="Lumpectomy"/>
    <d v="2018-03-07T00:00:00"/>
    <d v="2020-10-14T00:00:00"/>
    <s v="Alive"/>
  </r>
  <r>
    <s v="TCGA-D8-A1X7"/>
    <n v="40"/>
    <x v="0"/>
    <n v="0.51178000000000001"/>
    <n v="0.93586999999999998"/>
    <n v="0.16477"/>
    <n v="-0.53322000000000003"/>
    <s v="II"/>
    <s v="Infiltrating Lobular Carcinoma"/>
    <s v="Positive"/>
    <s v="Positive"/>
    <s v="Negative"/>
    <s v="Simple Mastectomy"/>
    <d v="2017-07-24T00:00:00"/>
    <d v="2017-10-17T00:00:00"/>
    <s v="Alive"/>
  </r>
  <r>
    <s v="TCGA-D8-A1XM"/>
    <n v="57"/>
    <x v="0"/>
    <n v="0"/>
    <n v="0.20684"/>
    <n v="-0.16109999999999999"/>
    <n v="0.37402999999999997"/>
    <s v="I"/>
    <s v="Infiltrating Ductal Carcinoma"/>
    <s v="Positive"/>
    <s v="Positive"/>
    <s v="Negative"/>
    <s v="Lumpectomy"/>
    <d v="2018-03-07T00:00:00"/>
    <d v="2018-10-11T00:00:00"/>
    <s v="Alive"/>
  </r>
  <r>
    <s v="TCGA-A1-A0SF"/>
    <n v="54"/>
    <x v="0"/>
    <n v="-0.28272000000000003"/>
    <n v="0.60841999999999996"/>
    <n v="-0.47403000000000001"/>
    <n v="0.61717"/>
    <s v="II"/>
    <s v="Infiltrating Lobular Carcinoma"/>
    <s v="Positive"/>
    <s v="Positive"/>
    <s v="Negative"/>
    <s v="Modified Radical Mastectomy"/>
    <d v="2018-03-17T00:00:00"/>
    <d v="2019-06-23T00:00:00"/>
    <s v="Alive"/>
  </r>
  <r>
    <s v="TCGA-EW-A1J5"/>
    <n v="59"/>
    <x v="0"/>
    <n v="0.35914000000000001"/>
    <n v="1.1852"/>
    <n v="-0.42348999999999998"/>
    <n v="0.41593999999999998"/>
    <s v="II"/>
    <s v="Infiltrating Lobular Carcinoma"/>
    <s v="Positive"/>
    <s v="Positive"/>
    <s v="Negative"/>
    <s v="Other"/>
    <d v="2017-08-03T00:00:00"/>
    <d v="2018-03-18T00:00:00"/>
    <s v="Alive"/>
  </r>
  <r>
    <s v="TCGA-BH-A0AY"/>
    <n v="62"/>
    <x v="0"/>
    <n v="6.7627000000000007E-2"/>
    <n v="1.2431000000000001"/>
    <n v="6.5686999999999995E-2"/>
    <n v="-0.36481999999999998"/>
    <s v="II"/>
    <s v="Infiltrating Ductal Carcinoma"/>
    <s v="Positive"/>
    <s v="Positive"/>
    <s v="Negative"/>
    <s v="Simple Mastectomy"/>
    <d v="2018-03-17T00:00:00"/>
    <d v="2020-05-02T00:00:00"/>
    <s v="Alive"/>
  </r>
  <r>
    <s v="TCGA-E2-A15G"/>
    <n v="76"/>
    <x v="0"/>
    <n v="4.3546000000000001E-2"/>
    <n v="-0.40171000000000001"/>
    <n v="0.46684999999999999"/>
    <n v="1.0478000000000001"/>
    <s v="II"/>
    <s v="Infiltrating Ductal Carcinoma"/>
    <s v="Positive"/>
    <s v="Positive"/>
    <s v="Negative"/>
    <s v="Lumpectomy"/>
    <d v="2018-03-27T00:00:00"/>
    <d v="2019-02-06T00:00:00"/>
    <s v="Alive"/>
  </r>
  <r>
    <s v="TCGA-A8-A09B"/>
    <n v="58"/>
    <x v="0"/>
    <n v="-0.33489999999999998"/>
    <n v="0.88444999999999996"/>
    <n v="-0.79720000000000002"/>
    <n v="0.32146999999999998"/>
    <s v="III"/>
    <s v="Infiltrating Ductal Carcinoma"/>
    <s v="Positive"/>
    <s v="Positive"/>
    <s v="Negative"/>
    <s v="Other"/>
    <d v="2017-08-13T00:00:00"/>
    <d v="2018-08-13T00:00:00"/>
    <s v="Alive"/>
  </r>
  <r>
    <s v="TCGA-BH-A0HF"/>
    <n v="77"/>
    <x v="0"/>
    <n v="-0.20608000000000001"/>
    <n v="0.57750999999999997"/>
    <n v="-0.24856"/>
    <n v="0"/>
    <s v="I"/>
    <s v="Infiltrating Lobular Carcinoma"/>
    <s v="Positive"/>
    <s v="Positive"/>
    <s v="Negative"/>
    <s v="Other"/>
    <d v="2018-03-27T00:00:00"/>
    <d v="2020-03-23T00:00:00"/>
    <s v="Alive"/>
  </r>
  <r>
    <s v="TCGA-BH-A0GY"/>
    <n v="67"/>
    <x v="0"/>
    <n v="-0.75475000000000003"/>
    <n v="0.94772999999999996"/>
    <n v="-0.80776000000000003"/>
    <n v="0.20921999999999999"/>
    <s v="II"/>
    <s v="Infiltrating Ductal Carcinoma"/>
    <s v="Positive"/>
    <s v="Positive"/>
    <s v="Negative"/>
    <s v="Other"/>
    <d v="2018-04-06T00:00:00"/>
    <d v="2020-10-09T00:00:00"/>
    <s v="Dead"/>
  </r>
  <r>
    <s v="TCGA-BH-A0BD"/>
    <n v="47"/>
    <x v="0"/>
    <n v="0.12107"/>
    <n v="0.78512999999999999"/>
    <n v="-0.19761999999999999"/>
    <n v="0.35244999999999999"/>
    <s v="II"/>
    <s v="Infiltrating Lobular Carcinoma"/>
    <s v="Positive"/>
    <s v="Positive"/>
    <s v="Negative"/>
    <s v="Other"/>
    <d v="2017-08-23T00:00:00"/>
    <d v="2019-02-28T00:00:00"/>
    <s v="Dead"/>
  </r>
  <r>
    <s v="TCGA-E2-A1IF"/>
    <n v="74"/>
    <x v="0"/>
    <n v="-3.1640000000000001E-2"/>
    <n v="2.2806000000000002"/>
    <n v="8.5751999999999998E-3"/>
    <n v="-0.53800999999999999"/>
    <s v="I"/>
    <s v="Infiltrating Ductal Carcinoma"/>
    <s v="Positive"/>
    <s v="Positive"/>
    <s v="Negative"/>
    <s v="Lumpectomy"/>
    <d v="2018-04-06T00:00:00"/>
    <d v="2020-11-17T00:00:00"/>
    <s v="Alive"/>
  </r>
  <r>
    <s v="TCGA-A8-A08Z"/>
    <n v="76"/>
    <x v="0"/>
    <n v="-0.16053000000000001"/>
    <n v="-0.54398000000000002"/>
    <n v="0.78549999999999998"/>
    <n v="0.62199000000000004"/>
    <s v="II"/>
    <s v="Infiltrating Ductal Carcinoma"/>
    <s v="Positive"/>
    <s v="Positive"/>
    <s v="Negative"/>
    <s v="Other"/>
    <d v="2018-04-16T00:00:00"/>
    <d v="2020-10-19T00:00:00"/>
    <s v="Alive"/>
  </r>
  <r>
    <s v="TCGA-D8-A146"/>
    <n v="57"/>
    <x v="0"/>
    <n v="0.12703999999999999"/>
    <n v="-0.49761"/>
    <n v="0.97680999999999996"/>
    <n v="0.62446999999999997"/>
    <s v="II"/>
    <s v="Infiltrating Ductal Carcinoma"/>
    <s v="Positive"/>
    <s v="Positive"/>
    <s v="Negative"/>
    <s v="Modified Radical Mastectomy"/>
    <d v="2017-09-02T00:00:00"/>
    <d v="2018-08-12T00:00:00"/>
    <s v="Alive"/>
  </r>
  <r>
    <s v="TCGA-AR-A252"/>
    <n v="50"/>
    <x v="0"/>
    <n v="0.13597000000000001"/>
    <n v="1.8285"/>
    <n v="-0.76903999999999995"/>
    <n v="-0.27650999999999998"/>
    <s v="I"/>
    <s v="Infiltrating Ductal Carcinoma"/>
    <s v="Positive"/>
    <s v="Positive"/>
    <s v="Negative"/>
    <s v="Other"/>
    <d v="2018-04-16T00:00:00"/>
    <d v="2020-04-21T00:00:00"/>
    <s v="Alive"/>
  </r>
  <r>
    <s v="TCGA-D8-A1JJ"/>
    <n v="54"/>
    <x v="0"/>
    <n v="0"/>
    <n v="1.3802000000000001"/>
    <n v="-0.49802999999999997"/>
    <n v="-0.50731999999999999"/>
    <s v="II"/>
    <s v="Infiltrating Ductal Carcinoma"/>
    <s v="Positive"/>
    <s v="Positive"/>
    <s v="Negative"/>
    <s v="Other"/>
    <d v="2018-04-26T00:00:00"/>
    <d v="2019-01-25T00:00:00"/>
    <s v="Dead"/>
  </r>
  <r>
    <s v="TCGA-C8-A274"/>
    <n v="63"/>
    <x v="0"/>
    <n v="0.37857000000000002"/>
    <n v="1.4942"/>
    <n v="0.11355"/>
    <n v="0.76127999999999996"/>
    <s v="II"/>
    <s v="Infiltrating Ductal Carcinoma"/>
    <s v="Positive"/>
    <s v="Positive"/>
    <s v="Negative"/>
    <s v="Other"/>
    <d v="2017-09-12T00:00:00"/>
    <d v="2018-05-04T00:00:00"/>
    <s v="Alive"/>
  </r>
  <r>
    <s v="TCGA-GM-A2DO"/>
    <n v="54"/>
    <x v="0"/>
    <n v="9.6614000000000005E-2"/>
    <n v="-0.60279000000000005"/>
    <n v="0.47770000000000001"/>
    <n v="0.9466"/>
    <s v="I"/>
    <s v="Infiltrating Ductal Carcinoma"/>
    <s v="Positive"/>
    <s v="Positive"/>
    <s v="Negative"/>
    <s v="Lumpectomy"/>
    <d v="2018-04-26T00:00:00"/>
    <d v="2020-01-09T00:00:00"/>
    <s v="Alive"/>
  </r>
  <r>
    <s v="TCGA-BH-A0H6"/>
    <n v="82"/>
    <x v="0"/>
    <n v="-0.97674000000000005"/>
    <n v="-0.49959999999999999"/>
    <n v="0.65793999999999997"/>
    <n v="-0.71784999999999999"/>
    <s v="I"/>
    <s v="Infiltrating Ductal Carcinoma"/>
    <s v="Positive"/>
    <s v="Positive"/>
    <s v="Negative"/>
    <s v="Other"/>
    <d v="2018-05-06T00:00:00"/>
    <d v="2020-05-22T00:00:00"/>
    <s v="Dead"/>
  </r>
  <r>
    <s v="TCGA-BH-A0H7"/>
    <n v="65"/>
    <x v="0"/>
    <n v="0.43552999999999997"/>
    <n v="0.77034000000000002"/>
    <n v="0.49368000000000001"/>
    <n v="0.37431999999999999"/>
    <s v="III"/>
    <s v="Infiltrating Ductal Carcinoma"/>
    <s v="Positive"/>
    <s v="Positive"/>
    <s v="Negative"/>
    <s v="Modified Radical Mastectomy"/>
    <d v="2017-09-22T00:00:00"/>
    <d v="2019-08-25T00:00:00"/>
    <s v="Alive"/>
  </r>
  <r>
    <s v="TCGA-A8-A09T"/>
    <n v="68"/>
    <x v="0"/>
    <n v="-0.82632000000000005"/>
    <n v="1.6912"/>
    <n v="-0.13349"/>
    <n v="-0.18214"/>
    <s v="II"/>
    <s v="Infiltrating Ductal Carcinoma"/>
    <s v="Positive"/>
    <s v="Positive"/>
    <s v="Negative"/>
    <s v="Other"/>
    <d v="2018-05-06T00:00:00"/>
    <d v="2019-12-06T00:00:00"/>
    <s v="Dead"/>
  </r>
  <r>
    <s v="TCGA-D8-A1JS"/>
    <n v="77"/>
    <x v="0"/>
    <n v="-5.8151000000000001E-2"/>
    <n v="0.67432000000000003"/>
    <n v="-0.42303000000000002"/>
    <n v="0.16753000000000001"/>
    <s v="I"/>
    <s v="Infiltrating Ductal Carcinoma"/>
    <s v="Positive"/>
    <s v="Positive"/>
    <s v="Negative"/>
    <s v="Lumpectomy"/>
    <d v="2018-05-16T00:00:00"/>
    <d v="2018-08-29T00:00:00"/>
    <s v="Alive"/>
  </r>
  <r>
    <s v="TCGA-BH-A0B0"/>
    <n v="56"/>
    <x v="0"/>
    <n v="-0.25750000000000001"/>
    <n v="0.80691000000000002"/>
    <n v="-0.50917000000000001"/>
    <n v="-3.4584999999999998E-2"/>
    <s v="I"/>
    <s v="Infiltrating Ductal Carcinoma"/>
    <s v="Positive"/>
    <s v="Positive"/>
    <s v="Negative"/>
    <s v="Other"/>
    <d v="2017-10-02T00:00:00"/>
    <d v="2020-07-26T00:00:00"/>
    <s v="Alive"/>
  </r>
  <r>
    <s v="TCGA-A8-A096"/>
    <n v="73"/>
    <x v="0"/>
    <n v="0.44857000000000002"/>
    <n v="2.3012999999999999"/>
    <n v="1.1658999999999999E-2"/>
    <n v="0.60685999999999996"/>
    <s v="II"/>
    <s v="Infiltrating Lobular Carcinoma"/>
    <s v="Positive"/>
    <s v="Positive"/>
    <s v="Negative"/>
    <s v="Other"/>
    <d v="2018-05-16T00:00:00"/>
    <d v="2019-04-21T00:00:00"/>
    <s v="Dead"/>
  </r>
  <r>
    <s v="TCGA-D8-A1XC"/>
    <n v="85"/>
    <x v="0"/>
    <n v="0.40383999999999998"/>
    <n v="0.48825000000000002"/>
    <n v="0.84111000000000002"/>
    <n v="0.61645000000000005"/>
    <s v="III"/>
    <s v="Infiltrating Ductal Carcinoma"/>
    <s v="Positive"/>
    <s v="Positive"/>
    <s v="Negative"/>
    <s v="Modified Radical Mastectomy"/>
    <d v="2018-05-26T00:00:00"/>
    <d v="2018-08-15T00:00:00"/>
    <s v="Alive"/>
  </r>
  <r>
    <s v="TCGA-E2-A154"/>
    <n v="68"/>
    <x v="0"/>
    <n v="-0.11733"/>
    <n v="1.6398999999999999"/>
    <n v="-0.2833"/>
    <n v="-0.29738999999999999"/>
    <s v="I"/>
    <s v="Infiltrating Ductal Carcinoma"/>
    <s v="Positive"/>
    <s v="Positive"/>
    <s v="Negative"/>
    <s v="Lumpectomy"/>
    <d v="2017-10-12T00:00:00"/>
    <d v="2018-09-02T00:00:00"/>
    <s v="Alive"/>
  </r>
  <r>
    <s v="TCGA-D8-A1JU"/>
    <n v="51"/>
    <x v="0"/>
    <n v="0.14784"/>
    <n v="0.31823000000000001"/>
    <n v="-0.60475000000000001"/>
    <n v="-0.96489000000000003"/>
    <s v="I"/>
    <s v="Infiltrating Lobular Carcinoma"/>
    <s v="Positive"/>
    <s v="Positive"/>
    <s v="Negative"/>
    <s v="Simple Mastectomy"/>
    <d v="2018-05-26T00:00:00"/>
    <d v="2018-09-09T00:00:00"/>
    <s v="Alive"/>
  </r>
  <r>
    <s v="TCGA-AR-A24W"/>
    <n v="55"/>
    <x v="0"/>
    <n v="6.6100999999999998E-3"/>
    <n v="1.3076000000000001"/>
    <n v="-0.58789999999999998"/>
    <n v="0.14610000000000001"/>
    <s v="II"/>
    <s v="Infiltrating Ductal Carcinoma"/>
    <s v="Positive"/>
    <s v="Positive"/>
    <s v="Negative"/>
    <s v="Other"/>
    <d v="2018-06-05T00:00:00"/>
    <d v="2019-12-07T00:00:00"/>
    <s v="Alive"/>
  </r>
  <r>
    <s v="TCGA-B6-A40C"/>
    <n v="51"/>
    <x v="0"/>
    <n v="8.4382999999999993E-3"/>
    <n v="1.4018999999999999"/>
    <n v="0.1216"/>
    <n v="-2.0255000000000001"/>
    <s v="II"/>
    <s v="Mucinous Carcinoma"/>
    <s v="Positive"/>
    <s v="Positive"/>
    <s v="Negative"/>
    <s v="Simple Mastectomy"/>
    <d v="2017-10-22T00:00:00"/>
    <d v="2019-08-26T00:00:00"/>
    <s v="Alive"/>
  </r>
  <r>
    <s v="TCGA-A8-A09Q"/>
    <n v="83"/>
    <x v="0"/>
    <n v="-2.1446000000000001"/>
    <n v="-0.17946000000000001"/>
    <n v="-0.20033000000000001"/>
    <n v="-1.4887999999999999"/>
    <s v="III"/>
    <s v="Infiltrating Ductal Carcinoma"/>
    <s v="Positive"/>
    <s v="Positive"/>
    <s v="Positive"/>
    <s v="Other"/>
    <d v="2018-06-05T00:00:00"/>
    <d v="2020-07-05T00:00:00"/>
    <s v="Alive"/>
  </r>
  <r>
    <s v="TCGA-AN-A049"/>
    <n v="62"/>
    <x v="0"/>
    <n v="0.67950999999999995"/>
    <n v="0.49814000000000003"/>
    <n v="1.8525E-2"/>
    <n v="0.28502"/>
    <s v="II"/>
    <s v="Infiltrating Ductal Carcinoma"/>
    <s v="Positive"/>
    <s v="Positive"/>
    <s v="Positive"/>
    <s v="Simple Mastectomy"/>
    <d v="2018-06-15T00:00:00"/>
    <d v="2018-07-04T00:00:00"/>
    <s v="Alive"/>
  </r>
  <r>
    <s v="TCGA-E9-A54X"/>
    <n v="85"/>
    <x v="0"/>
    <n v="0.53808999999999996"/>
    <n v="0.28109000000000001"/>
    <n v="-0.10642"/>
    <n v="0.23963000000000001"/>
    <s v="I"/>
    <s v="Mucinous Carcinoma"/>
    <s v="Positive"/>
    <s v="Positive"/>
    <s v="Negative"/>
    <s v="Lumpectomy"/>
    <d v="2017-11-01T00:00:00"/>
    <d v="2018-12-06T00:00:00"/>
    <s v="Alive"/>
  </r>
  <r>
    <s v="TCGA-A8-A082"/>
    <n v="58"/>
    <x v="0"/>
    <n v="-1.2685"/>
    <n v="0.10613"/>
    <n v="1.1352"/>
    <n v="-0.39491999999999999"/>
    <s v="II"/>
    <s v="Infiltrating Ductal Carcinoma"/>
    <s v="Positive"/>
    <s v="Positive"/>
    <s v="Negative"/>
    <s v="Other"/>
    <d v="2018-06-15T00:00:00"/>
    <d v="2019-12-16T00:00:00"/>
    <s v="Alive"/>
  </r>
  <r>
    <s v="TCGA-D8-A1X6"/>
    <n v="80"/>
    <x v="0"/>
    <n v="0.46647"/>
    <n v="2.5796999999999999"/>
    <n v="-1.2537"/>
    <n v="0.15154000000000001"/>
    <s v="III"/>
    <s v="Infiltrating Ductal Carcinoma"/>
    <s v="Positive"/>
    <s v="Positive"/>
    <s v="Negative"/>
    <s v="Modified Radical Mastectomy"/>
    <d v="2018-06-25T00:00:00"/>
    <d v="2019-02-16T00:00:00"/>
    <s v="Alive"/>
  </r>
  <r>
    <s v="TCGA-A2-A0YL"/>
    <n v="48"/>
    <x v="0"/>
    <n v="-0.21579999999999999"/>
    <n v="-0.29337999999999997"/>
    <n v="0.86770999999999998"/>
    <n v="-0.24204000000000001"/>
    <s v="III"/>
    <s v="Infiltrating Ductal Carcinoma"/>
    <s v="Positive"/>
    <s v="Positive"/>
    <s v="Negative"/>
    <s v="Simple Mastectomy"/>
    <d v="2017-11-11T00:00:00"/>
    <d v="2018-08-06T00:00:00"/>
    <s v="Dead"/>
  </r>
  <r>
    <s v="TCGA-A8-A09K"/>
    <n v="68"/>
    <x v="0"/>
    <n v="-0.26"/>
    <n v="0.86043999999999998"/>
    <n v="7.6731999999999995E-2"/>
    <n v="0.1867"/>
    <s v="II"/>
    <s v="Infiltrating Lobular Carcinoma"/>
    <s v="Positive"/>
    <s v="Positive"/>
    <s v="Negative"/>
    <s v="Other"/>
    <d v="2018-06-25T00:00:00"/>
    <d v="2020-12-23T00:00:00"/>
    <s v="Dead"/>
  </r>
  <r>
    <s v="TCGA-AO-A0JD"/>
    <n v="59"/>
    <x v="0"/>
    <n v="0.48044999999999999"/>
    <n v="0.63134999999999997"/>
    <n v="-0.70099999999999996"/>
    <n v="-0.16203000000000001"/>
    <s v="III"/>
    <s v="Infiltrating Ductal Carcinoma"/>
    <s v="Positive"/>
    <s v="Positive"/>
    <s v="Negative"/>
    <s v="Modified Radical Mastectomy"/>
    <d v="2018-07-05T00:00:00"/>
    <d v="2020-09-25T00:00:00"/>
    <s v="Alive"/>
  </r>
  <r>
    <s v="TCGA-E2-A14Q"/>
    <n v="50"/>
    <x v="0"/>
    <n v="1.5935999999999999"/>
    <n v="1.6752"/>
    <n v="-3.8061999999999999E-2"/>
    <n v="0.94425999999999999"/>
    <s v="II"/>
    <s v="Infiltrating Ductal Carcinoma"/>
    <s v="Positive"/>
    <s v="Positive"/>
    <s v="Negative"/>
    <s v="Lumpectomy"/>
    <d v="2017-11-21T00:00:00"/>
    <d v="2020-07-22T00:00:00"/>
    <s v="Alive"/>
  </r>
  <r>
    <s v="TCGA-GM-A2DN"/>
    <n v="58"/>
    <x v="0"/>
    <n v="0.35439999999999999"/>
    <n v="1.5325"/>
    <n v="-0.56698999999999999"/>
    <n v="0.47109000000000001"/>
    <s v="II"/>
    <s v="Mucinous Carcinoma"/>
    <s v="Positive"/>
    <s v="Positive"/>
    <s v="Negative"/>
    <s v="Modified Radical Mastectomy"/>
    <d v="2018-07-05T00:00:00"/>
    <d v="2019-06-22T00:00:00"/>
    <s v="Alive"/>
  </r>
  <r>
    <s v="TCGA-A2-A0T5"/>
    <n v="39"/>
    <x v="0"/>
    <n v="0.55308999999999997"/>
    <n v="1.9955000000000001"/>
    <n v="-0.14238000000000001"/>
    <n v="-1.0684"/>
    <s v="II"/>
    <s v="Infiltrating Ductal Carcinoma"/>
    <s v="Positive"/>
    <s v="Positive"/>
    <s v="Negative"/>
    <s v="Simple Mastectomy"/>
    <d v="2018-07-15T00:00:00"/>
    <d v="2019-06-01T00:00:00"/>
    <s v="Alive"/>
  </r>
  <r>
    <s v="TCGA-A7-A0CJ"/>
    <n v="57"/>
    <x v="0"/>
    <n v="-0.21378"/>
    <n v="-0.62814000000000003"/>
    <n v="1.0226"/>
    <n v="0.20244000000000001"/>
    <s v="II"/>
    <s v="Infiltrating Ductal Carcinoma"/>
    <s v="Positive"/>
    <s v="Positive"/>
    <s v="Positive"/>
    <s v="Lumpectomy"/>
    <d v="2017-12-01T00:00:00"/>
    <d v="2018-06-08T00:00:00"/>
    <s v="Alive"/>
  </r>
  <r>
    <s v="TCGA-AN-A03Y"/>
    <n v="66"/>
    <x v="0"/>
    <n v="-0.45077"/>
    <n v="0.42346"/>
    <n v="-2.9197000000000001E-2"/>
    <n v="0.18192"/>
    <s v="II"/>
    <s v="Infiltrating Lobular Carcinoma"/>
    <s v="Positive"/>
    <s v="Positive"/>
    <s v="Negative"/>
    <s v="Modified Radical Mastectomy"/>
    <d v="2018-07-15T00:00:00"/>
    <d v="2018-07-25T00:00:00"/>
    <s v="Alive"/>
  </r>
  <r>
    <s v="TCGA-BH-A42V"/>
    <n v="41"/>
    <x v="0"/>
    <n v="0.10012"/>
    <n v="-0.46546999999999999"/>
    <n v="0.47237000000000001"/>
    <n v="-0.52386999999999995"/>
    <s v="I"/>
    <s v="Infiltrating Ductal Carcinoma"/>
    <s v="Positive"/>
    <s v="Positive"/>
    <s v="Positive"/>
    <s v="Modified Radical Mastectomy"/>
    <d v="2018-07-25T00:00:00"/>
    <d v="2019-04-23T00:00:00"/>
    <s v="Alive"/>
  </r>
  <r>
    <s v="TCGA-A8-A06O"/>
    <n v="60"/>
    <x v="0"/>
    <n v="0.53242"/>
    <n v="1.5410999999999999"/>
    <n v="-1.0095000000000001"/>
    <n v="-0.12587999999999999"/>
    <s v="I"/>
    <s v="Infiltrating Ductal Carcinoma"/>
    <s v="Positive"/>
    <s v="Positive"/>
    <s v="Negative"/>
    <s v="Other"/>
    <d v="2017-12-11T00:00:00"/>
    <m/>
    <m/>
  </r>
  <r>
    <s v="TCGA-A2-A0CZ"/>
    <n v="46"/>
    <x v="0"/>
    <n v="-0.64268000000000003"/>
    <n v="4.5373999999999998E-2"/>
    <n v="-0.20426"/>
    <n v="0.65810999999999997"/>
    <s v="II"/>
    <s v="Infiltrating Ductal Carcinoma"/>
    <s v="Positive"/>
    <s v="Positive"/>
    <s v="Positive"/>
    <s v="Simple Mastectomy"/>
    <d v="2018-07-25T00:00:00"/>
    <d v="2018-12-11T00:00:00"/>
    <s v="Alive"/>
  </r>
  <r>
    <s v="TCGA-A2-A0D3"/>
    <n v="42"/>
    <x v="0"/>
    <n v="-0.17560999999999999"/>
    <n v="0.28963"/>
    <n v="1.129"/>
    <n v="-0.38224000000000002"/>
    <s v="I"/>
    <s v="Infiltrating Ductal Carcinoma"/>
    <s v="Positive"/>
    <s v="Positive"/>
    <s v="Negative"/>
    <s v="Simple Mastectomy"/>
    <d v="2018-08-04T00:00:00"/>
    <d v="2020-08-09T00:00:00"/>
    <s v="Alive"/>
  </r>
  <r>
    <s v="TCGA-E9-A6HE"/>
    <n v="45"/>
    <x v="0"/>
    <n v="-0.52707000000000004"/>
    <n v="0.75651999999999997"/>
    <n v="-0.56081999999999999"/>
    <n v="-0.50268999999999997"/>
    <s v="III"/>
    <s v="Infiltrating Ductal Carcinoma"/>
    <s v="Positive"/>
    <s v="Positive"/>
    <s v="Negative"/>
    <s v="Simple Mastectomy"/>
    <d v="2017-12-21T00:00:00"/>
    <d v="2018-03-23T00:00:00"/>
    <s v="Alive"/>
  </r>
  <r>
    <s v="TCGA-D8-A27T"/>
    <n v="53"/>
    <x v="0"/>
    <n v="1.4106E-2"/>
    <n v="-0.68396999999999997"/>
    <n v="0.53815000000000002"/>
    <n v="0.71897"/>
    <s v="III"/>
    <s v="Infiltrating Ductal Carcinoma"/>
    <s v="Positive"/>
    <s v="Positive"/>
    <s v="Negative"/>
    <s v="Simple Mastectomy"/>
    <d v="2018-08-04T00:00:00"/>
    <d v="2018-12-18T00:00:00"/>
    <s v="Alive"/>
  </r>
  <r>
    <s v="TCGA-E2-A1IK"/>
    <n v="71"/>
    <x v="0"/>
    <n v="0.12758"/>
    <n v="0.81032999999999999"/>
    <n v="0.51344999999999996"/>
    <n v="-0.10298"/>
    <s v="II"/>
    <s v="Infiltrating Ductal Carcinoma"/>
    <s v="Positive"/>
    <s v="Positive"/>
    <s v="Negative"/>
    <s v="Lumpectomy"/>
    <d v="2018-08-14T00:00:00"/>
    <d v="2020-01-15T00:00:00"/>
    <s v="Alive"/>
  </r>
  <r>
    <s v="TCGA-BH-A0B1"/>
    <n v="66"/>
    <x v="0"/>
    <n v="0.14129"/>
    <n v="1.2999000000000001"/>
    <n v="-0.34325"/>
    <n v="-1.7684"/>
    <s v="II"/>
    <s v="Infiltrating Ductal Carcinoma"/>
    <s v="Positive"/>
    <s v="Positive"/>
    <s v="Negative"/>
    <s v="Modified Radical Mastectomy"/>
    <d v="2017-12-31T00:00:00"/>
    <d v="2021-02-21T00:00:00"/>
    <s v="Dead"/>
  </r>
  <r>
    <s v="TCGA-BH-A0DX"/>
    <n v="62"/>
    <x v="0"/>
    <n v="0.37354999999999999"/>
    <n v="0.78312000000000004"/>
    <n v="-0.57445000000000002"/>
    <n v="-0.96343000000000001"/>
    <s v="I"/>
    <s v="Infiltrating Ductal Carcinoma"/>
    <s v="Positive"/>
    <s v="Positive"/>
    <s v="Negative"/>
    <s v="Other"/>
    <d v="2018-08-14T00:00:00"/>
    <d v="2020-12-06T00:00:00"/>
    <s v="Alive"/>
  </r>
  <r>
    <s v="TCGA-EW-A1OY"/>
    <n v="63"/>
    <x v="0"/>
    <n v="-0.52302999999999999"/>
    <n v="1.764"/>
    <n v="-0.37019000000000002"/>
    <n v="1.0815E-2"/>
    <s v="II"/>
    <s v="Infiltrating Ductal Carcinoma"/>
    <s v="Positive"/>
    <s v="Positive"/>
    <s v="Negative"/>
    <s v="Lumpectomy"/>
    <d v="2018-08-24T00:00:00"/>
    <d v="2020-04-08T00:00:00"/>
    <s v="Alive"/>
  </r>
  <r>
    <s v="TCGA-OK-A5Q2"/>
    <n v="59"/>
    <x v="0"/>
    <n v="-0.46712999999999999"/>
    <n v="2.2267000000000001"/>
    <n v="-0.21146000000000001"/>
    <n v="-0.24328"/>
    <s v="II"/>
    <s v="Infiltrating Ductal Carcinoma"/>
    <s v="Positive"/>
    <s v="Positive"/>
    <s v="Negative"/>
    <s v="Modified Radical Mastectomy"/>
    <d v="2018-01-10T00:00:00"/>
    <d v="2018-03-15T00:00:00"/>
    <s v="Alive"/>
  </r>
  <r>
    <s v="TCGA-C8-A1HG"/>
    <n v="50"/>
    <x v="0"/>
    <n v="5.9397999999999999E-2"/>
    <n v="1.6725000000000001"/>
    <n v="-0.41615000000000002"/>
    <n v="0.30142999999999998"/>
    <s v="II"/>
    <s v="Infiltrating Lobular Carcinoma"/>
    <s v="Positive"/>
    <s v="Positive"/>
    <s v="Negative"/>
    <s v="Other"/>
    <d v="2018-08-24T00:00:00"/>
    <d v="2018-10-13T00:00:00"/>
    <s v="Alive"/>
  </r>
  <r>
    <s v="TCGA-EW-A1J1"/>
    <n v="38"/>
    <x v="0"/>
    <n v="-0.62985000000000002"/>
    <n v="2.2999000000000001"/>
    <n v="0.11346000000000001"/>
    <n v="-1.0367999999999999"/>
    <s v="II"/>
    <s v="Infiltrating Lobular Carcinoma"/>
    <s v="Positive"/>
    <s v="Positive"/>
    <s v="Negative"/>
    <s v="Lumpectomy"/>
    <d v="2018-09-03T00:00:00"/>
    <d v="2019-06-12T00:00:00"/>
    <s v="Alive"/>
  </r>
  <r>
    <s v="TCGA-MS-A51U"/>
    <n v="44"/>
    <x v="0"/>
    <n v="-0.27883999999999998"/>
    <n v="2.1688000000000001"/>
    <n v="-0.46233000000000002"/>
    <n v="0.2722"/>
    <s v="II"/>
    <s v="Infiltrating Ductal Carcinoma"/>
    <s v="Positive"/>
    <s v="Positive"/>
    <s v="Negative"/>
    <s v="Modified Radical Mastectomy"/>
    <d v="2018-01-20T00:00:00"/>
    <m/>
    <m/>
  </r>
  <r>
    <s v="TCGA-A2-A0CY"/>
    <n v="63"/>
    <x v="0"/>
    <n v="-0.83209999999999995"/>
    <n v="-0.23494000000000001"/>
    <n v="0.63831000000000004"/>
    <n v="3.0814999999999999E-2"/>
    <s v="II"/>
    <s v="Infiltrating Ductal Carcinoma"/>
    <s v="Positive"/>
    <s v="Positive"/>
    <s v="Negative"/>
    <s v="Simple Mastectomy"/>
    <d v="2018-09-03T00:00:00"/>
    <d v="2022-03-14T00:00:00"/>
    <s v="Alive"/>
  </r>
  <r>
    <s v="TCGA-BH-A28O"/>
    <n v="50"/>
    <x v="0"/>
    <n v="0.12945999999999999"/>
    <n v="-0.49270000000000003"/>
    <n v="0.31602999999999998"/>
    <n v="-0.56381999999999999"/>
    <s v="III"/>
    <s v="Infiltrating Ductal Carcinoma"/>
    <s v="Positive"/>
    <s v="Positive"/>
    <s v="Negative"/>
    <s v="Other"/>
    <d v="2018-09-13T00:00:00"/>
    <d v="2019-08-03T00:00:00"/>
    <s v="Alive"/>
  </r>
  <r>
    <s v="TCGA-AR-A0U3"/>
    <n v="59"/>
    <x v="0"/>
    <n v="0.32247999999999999"/>
    <n v="2.0501999999999998"/>
    <n v="-0.34683999999999998"/>
    <n v="-1.1485000000000001"/>
    <s v="II"/>
    <s v="Infiltrating Ductal Carcinoma"/>
    <s v="Positive"/>
    <s v="Positive"/>
    <s v="Negative"/>
    <s v="Other"/>
    <d v="2018-01-30T00:00:00"/>
    <d v="2024-06-04T00:00:00"/>
    <s v="Dead"/>
  </r>
  <r>
    <s v="TCGA-BH-A0AZ"/>
    <n v="47"/>
    <x v="0"/>
    <n v="0.58118000000000003"/>
    <n v="0.94320999999999999"/>
    <n v="-0.22692999999999999"/>
    <n v="0.36686000000000002"/>
    <s v="III"/>
    <s v="Infiltrating Lobular Carcinoma"/>
    <s v="Positive"/>
    <s v="Positive"/>
    <s v="Negative"/>
    <s v="Other"/>
    <d v="2018-09-13T00:00:00"/>
    <d v="2021-01-27T00:00:00"/>
    <s v="Dead"/>
  </r>
  <r>
    <s v="TCGA-E2-A15A"/>
    <n v="45"/>
    <x v="0"/>
    <n v="0.17626"/>
    <n v="0.59341999999999995"/>
    <n v="-0.50751999999999997"/>
    <n v="0.40061000000000002"/>
    <s v="III"/>
    <s v="Infiltrating Ductal Carcinoma"/>
    <s v="Positive"/>
    <s v="Positive"/>
    <s v="Negative"/>
    <s v="Simple Mastectomy"/>
    <d v="2018-09-23T00:00:00"/>
    <d v="2020-02-07T00:00:00"/>
    <s v="Dead"/>
  </r>
  <r>
    <s v="TCGA-C8-A12N"/>
    <n v="58"/>
    <x v="0"/>
    <n v="-0.54747000000000001"/>
    <n v="0.30659999999999998"/>
    <n v="-0.59194999999999998"/>
    <n v="-0.37414999999999998"/>
    <s v="II"/>
    <s v="Infiltrating Ductal Carcinoma"/>
    <s v="Positive"/>
    <s v="Positive"/>
    <s v="Negative"/>
    <s v="Other"/>
    <d v="2018-02-09T00:00:00"/>
    <d v="2018-02-09T00:00:00"/>
    <s v="Dead"/>
  </r>
  <r>
    <s v="TCGA-BH-A0E2"/>
    <n v="49"/>
    <x v="0"/>
    <n v="-0.20161000000000001"/>
    <n v="0.27159"/>
    <n v="-0.44871"/>
    <n v="0.32080999999999998"/>
    <s v="III"/>
    <s v="Infiltrating Lobular Carcinoma"/>
    <s v="Positive"/>
    <s v="Positive"/>
    <s v="Negative"/>
    <s v="Modified Radical Mastectomy"/>
    <d v="2018-09-23T00:00:00"/>
    <d v="2019-10-04T00:00:00"/>
    <s v="Dead"/>
  </r>
  <r>
    <s v="TCGA-D8-A27P"/>
    <n v="64"/>
    <x v="0"/>
    <n v="-0.96994999999999998"/>
    <n v="-0.76926000000000005"/>
    <n v="0.55679999999999996"/>
    <n v="-0.72014999999999996"/>
    <s v="I"/>
    <s v="Infiltrating Ductal Carcinoma"/>
    <s v="Positive"/>
    <s v="Positive"/>
    <s v="Negative"/>
    <s v="Modified Radical Mastectomy"/>
    <d v="2018-10-03T00:00:00"/>
    <d v="2018-10-26T00:00:00"/>
    <s v="Dead"/>
  </r>
  <r>
    <s v="TCGA-AO-A0J8"/>
    <n v="61"/>
    <x v="0"/>
    <n v="0.66639000000000004"/>
    <n v="2.1892"/>
    <n v="-1.1017999999999999"/>
    <n v="-0.83145000000000002"/>
    <s v="II"/>
    <s v="Infiltrating Lobular Carcinoma"/>
    <s v="Positive"/>
    <s v="Positive"/>
    <s v="Negative"/>
    <s v="Lumpectomy"/>
    <d v="2018-02-19T00:00:00"/>
    <d v="2018-11-23T00:00:00"/>
    <s v="Alive"/>
  </r>
  <r>
    <s v="TCGA-E2-A1IN"/>
    <n v="60"/>
    <x v="0"/>
    <n v="-0.10055"/>
    <n v="1.3715999999999999"/>
    <n v="-0.86865999999999999"/>
    <n v="4.0510999999999998E-2"/>
    <s v="I"/>
    <s v="Infiltrating Lobular Carcinoma"/>
    <s v="Positive"/>
    <s v="Positive"/>
    <s v="Negative"/>
    <s v="Lumpectomy"/>
    <d v="2018-10-03T00:00:00"/>
    <d v="2019-10-30T00:00:00"/>
    <s v="Alive"/>
  </r>
  <r>
    <s v="TCGA-GM-A5PX"/>
    <n v="65"/>
    <x v="0"/>
    <n v="-0.54013"/>
    <n v="2.6042999999999998"/>
    <n v="-0.68803000000000003"/>
    <n v="3.1524000000000001E-3"/>
    <s v="II"/>
    <s v="Infiltrating Ductal Carcinoma"/>
    <s v="Positive"/>
    <s v="Positive"/>
    <s v="Negative"/>
    <s v="Simple Mastectomy"/>
    <d v="2018-02-19T00:00:00"/>
    <d v="2019-08-24T00:00:00"/>
    <s v="Alive"/>
  </r>
  <r>
    <s v="TCGA-AO-A03R"/>
    <n v="57"/>
    <x v="0"/>
    <n v="5.2728999999999998E-2"/>
    <n v="1.5114000000000001"/>
    <n v="0.76722000000000001"/>
    <n v="0.18568999999999999"/>
    <s v="II"/>
    <s v="Infiltrating Ductal Carcinoma"/>
    <s v="Positive"/>
    <s v="Positive"/>
    <s v="Negative"/>
    <s v="Modified Radical Mastectomy"/>
    <d v="2018-03-01T00:00:00"/>
    <d v="2020-02-06T00:00:00"/>
    <s v="Alive"/>
  </r>
  <r>
    <s v="TCGA-A2-A0EV"/>
    <n v="80"/>
    <x v="0"/>
    <n v="-1.7913999999999999E-2"/>
    <n v="0.92410000000000003"/>
    <n v="-2.7996E-2"/>
    <n v="0.26999000000000001"/>
    <s v="I"/>
    <s v="Infiltrating Ductal Carcinoma"/>
    <s v="Positive"/>
    <s v="Positive"/>
    <s v="Negative"/>
    <s v="Lumpectomy"/>
    <d v="2018-10-13T00:00:00"/>
    <d v="2020-04-10T00:00:00"/>
    <s v="Alive"/>
  </r>
  <r>
    <s v="TCGA-A8-A09M"/>
    <n v="75"/>
    <x v="0"/>
    <n v="-1.9711000000000001"/>
    <n v="-0.63197000000000003"/>
    <n v="3.7134E-2"/>
    <n v="-0.46684999999999999"/>
    <s v="III"/>
    <s v="Infiltrating Ductal Carcinoma"/>
    <s v="Positive"/>
    <s v="Positive"/>
    <s v="Negative"/>
    <s v="Other"/>
    <d v="2018-03-01T00:00:00"/>
    <d v="2019-06-01T00:00:00"/>
    <s v="Alive"/>
  </r>
  <r>
    <s v="TCGA-A8-A09V"/>
    <n v="51"/>
    <x v="0"/>
    <n v="-0.85187000000000002"/>
    <n v="1.6759999999999999"/>
    <n v="1.7019"/>
    <n v="-7.8298000000000006E-2"/>
    <s v="II"/>
    <s v="Infiltrating Ductal Carcinoma"/>
    <s v="Positive"/>
    <s v="Positive"/>
    <s v="Negative"/>
    <s v="Other"/>
    <d v="2018-03-11T00:00:00"/>
    <d v="2019-06-11T00:00:00"/>
    <s v="Dead"/>
  </r>
  <r>
    <s v="TCGA-D8-A27K"/>
    <n v="47"/>
    <x v="0"/>
    <n v="-0.19006000000000001"/>
    <n v="1.9779"/>
    <n v="-7.6153999999999996E-3"/>
    <n v="3.5325000000000002E-2"/>
    <s v="II"/>
    <s v="Infiltrating Ductal Carcinoma"/>
    <s v="Positive"/>
    <s v="Positive"/>
    <s v="Negative"/>
    <s v="Modified Radical Mastectomy"/>
    <d v="2018-10-23T00:00:00"/>
    <d v="2019-02-19T00:00:00"/>
    <s v="Dead"/>
  </r>
  <r>
    <s v="TCGA-C8-A26V"/>
    <n v="47"/>
    <x v="0"/>
    <n v="-0.52529000000000003"/>
    <n v="1.1224000000000001"/>
    <n v="0.43712000000000001"/>
    <n v="0.62409999999999999"/>
    <s v="III"/>
    <s v="Infiltrating Ductal Carcinoma"/>
    <s v="Positive"/>
    <s v="Positive"/>
    <s v="Negative"/>
    <s v="Modified Radical Mastectomy"/>
    <d v="2018-03-11T00:00:00"/>
    <d v="2018-03-20T00:00:00"/>
    <s v="Dead"/>
  </r>
  <r>
    <s v="TCGA-AO-A03M"/>
    <n v="29"/>
    <x v="0"/>
    <n v="-0.10568"/>
    <n v="0.93747000000000003"/>
    <n v="-0.62168999999999996"/>
    <n v="0.18637000000000001"/>
    <s v="I"/>
    <s v="Infiltrating Lobular Carcinoma"/>
    <s v="Positive"/>
    <s v="Positive"/>
    <s v="Negative"/>
    <s v="Simple Mastectomy"/>
    <d v="2018-03-21T00:00:00"/>
    <d v="2022-03-15T00:00:00"/>
    <s v="Dead"/>
  </r>
  <r>
    <s v="TCGA-AN-A0FF"/>
    <n v="32"/>
    <x v="0"/>
    <n v="0.12545000000000001"/>
    <n v="1.4564999999999999"/>
    <n v="-0.68030000000000002"/>
    <n v="-1.0378E-2"/>
    <s v="I"/>
    <s v="Infiltrating Ductal Carcinoma"/>
    <s v="Positive"/>
    <s v="Positive"/>
    <s v="Negative"/>
    <s v="Modified Radical Mastectomy"/>
    <d v="2018-11-02T00:00:00"/>
    <d v="2019-04-23T00:00:00"/>
    <s v="Dead"/>
  </r>
  <r>
    <s v="TCGA-EW-A1PE"/>
    <n v="56"/>
    <x v="0"/>
    <n v="-0.93255999999999994"/>
    <n v="0.70232000000000006"/>
    <n v="-0.59921000000000002"/>
    <n v="-1.8993"/>
    <s v="II"/>
    <s v="Infiltrating Ductal Carcinoma"/>
    <s v="Positive"/>
    <s v="Positive"/>
    <s v="Negative"/>
    <s v="Lumpectomy"/>
    <d v="2018-03-21T00:00:00"/>
    <d v="2018-07-06T00:00:00"/>
    <s v="Dead"/>
  </r>
  <r>
    <s v="TCGA-D8-A27I"/>
    <n v="58"/>
    <x v="0"/>
    <n v="0.35774"/>
    <n v="1.5188999999999999"/>
    <n v="-0.30706"/>
    <n v="0.43625000000000003"/>
    <s v="III"/>
    <s v="Infiltrating Lobular Carcinoma"/>
    <s v="Positive"/>
    <s v="Positive"/>
    <s v="Negative"/>
    <s v="Modified Radical Mastectomy"/>
    <d v="2018-03-31T00:00:00"/>
    <d v="2018-10-03T00:00:00"/>
    <s v="Dead"/>
  </r>
  <r>
    <s v="TCGA-D8-A1XO"/>
    <n v="56"/>
    <x v="0"/>
    <n v="-6.5002000000000004E-2"/>
    <n v="-0.50851999999999997"/>
    <n v="0.51961999999999997"/>
    <n v="0.77910999999999997"/>
    <s v="II"/>
    <s v="Infiltrating Ductal Carcinoma"/>
    <s v="Positive"/>
    <s v="Positive"/>
    <s v="Negative"/>
    <s v="Modified Radical Mastectomy"/>
    <d v="2018-11-12T00:00:00"/>
    <d v="2019-07-12T00:00:00"/>
    <s v="Dead"/>
  </r>
  <r>
    <s v="TCGA-EW-A1J6"/>
    <n v="70"/>
    <x v="0"/>
    <n v="1.0673999999999999"/>
    <n v="0.99712999999999996"/>
    <n v="-0.58621999999999996"/>
    <n v="0.48621999999999999"/>
    <s v="I"/>
    <s v="Infiltrating Ductal Carcinoma"/>
    <s v="Positive"/>
    <s v="Positive"/>
    <s v="Negative"/>
    <s v="Lumpectomy"/>
    <d v="2018-03-31T00:00:00"/>
    <d v="2019-11-16T00:00:00"/>
    <s v="Alive"/>
  </r>
  <r>
    <s v="TCGA-D8-A1JP"/>
    <n v="73"/>
    <x v="0"/>
    <n v="-9.5926999999999998E-2"/>
    <n v="1.8642000000000001"/>
    <n v="-0.28925000000000001"/>
    <n v="-0.35304000000000002"/>
    <s v="I"/>
    <s v="Infiltrating Ductal Carcinoma"/>
    <s v="Positive"/>
    <s v="Positive"/>
    <s v="Negative"/>
    <s v="Lumpectomy"/>
    <d v="2018-04-10T00:00:00"/>
    <d v="2018-09-24T00:00:00"/>
    <s v="Alive"/>
  </r>
  <r>
    <s v="TCGA-LD-A7W6"/>
    <n v="54"/>
    <x v="0"/>
    <n v="0.32671"/>
    <n v="-0.29498999999999997"/>
    <n v="1.7690999999999999"/>
    <n v="0.77087000000000006"/>
    <s v="II"/>
    <s v="Infiltrating Ductal Carcinoma"/>
    <s v="Positive"/>
    <s v="Positive"/>
    <s v="Negative"/>
    <s v="Modified Radical Mastectomy"/>
    <d v="2018-11-22T00:00:00"/>
    <d v="2019-04-11T00:00:00"/>
    <s v="Alive"/>
  </r>
  <r>
    <s v="TCGA-A8-A07G"/>
    <n v="65"/>
    <x v="0"/>
    <n v="-0.44469999999999998"/>
    <n v="1.4945999999999999"/>
    <n v="-1.1073999999999999"/>
    <n v="-0.25248999999999999"/>
    <s v="II"/>
    <s v="Infiltrating Lobular Carcinoma"/>
    <s v="Positive"/>
    <s v="Positive"/>
    <s v="Negative"/>
    <s v="Other"/>
    <d v="2018-04-10T00:00:00"/>
    <d v="2019-11-08T00:00:00"/>
    <s v="Alive"/>
  </r>
  <r>
    <s v="TCGA-D8-A1JH"/>
    <n v="56"/>
    <x v="0"/>
    <n v="-0.35060000000000002"/>
    <n v="1.8783000000000001"/>
    <n v="-0.36687999999999998"/>
    <n v="0.46539000000000003"/>
    <s v="I"/>
    <s v="Infiltrating Ductal Carcinoma"/>
    <s v="Positive"/>
    <s v="Positive"/>
    <s v="Negative"/>
    <s v="Modified Radical Mastectomy"/>
    <d v="2018-04-20T00:00:00"/>
    <d v="2019-01-29T00:00:00"/>
    <s v="Alive"/>
  </r>
  <r>
    <s v="TCGA-BH-A0E9"/>
    <n v="53"/>
    <x v="0"/>
    <n v="-0.85309999999999997"/>
    <n v="-5.8079000000000004E-3"/>
    <n v="-0.38088"/>
    <n v="-0.80618000000000001"/>
    <s v="II"/>
    <s v="Infiltrating Ductal Carcinoma"/>
    <s v="Positive"/>
    <s v="Positive"/>
    <s v="Negative"/>
    <s v="Modified Radical Mastectomy"/>
    <d v="2018-12-02T00:00:00"/>
    <d v="2020-01-11T00:00:00"/>
    <s v="Alive"/>
  </r>
  <r>
    <s v="TCGA-BH-A0B5"/>
    <n v="40"/>
    <x v="0"/>
    <n v="8.7549000000000002E-2"/>
    <n v="2.1957"/>
    <n v="-0.99356"/>
    <n v="-0.37807000000000002"/>
    <s v="III"/>
    <s v="Infiltrating Ductal Carcinoma"/>
    <s v="Positive"/>
    <s v="Positive"/>
    <s v="Positive"/>
    <s v="Modified Radical Mastectomy"/>
    <d v="2018-04-20T00:00:00"/>
    <d v="2019-08-04T00:00:00"/>
    <s v="Alive"/>
  </r>
  <r>
    <s v="TCGA-AR-A24M"/>
    <n v="38"/>
    <x v="0"/>
    <n v="-0.26845000000000002"/>
    <n v="0.19514999999999999"/>
    <n v="-1.0246999999999999"/>
    <n v="0.10172"/>
    <s v="III"/>
    <s v="Infiltrating Ductal Carcinoma"/>
    <s v="Positive"/>
    <s v="Positive"/>
    <s v="Negative"/>
    <s v="Other"/>
    <d v="2018-04-30T00:00:00"/>
    <d v="2018-11-07T00:00:00"/>
    <s v="Alive"/>
  </r>
  <r>
    <s v="TCGA-E9-A227"/>
    <n v="42"/>
    <x v="0"/>
    <n v="0.22611000000000001"/>
    <n v="1.7491000000000001"/>
    <n v="-0.54396999999999995"/>
    <n v="-0.39021"/>
    <s v="II"/>
    <s v="Infiltrating Ductal Carcinoma"/>
    <s v="Positive"/>
    <s v="Positive"/>
    <s v="Positive"/>
    <s v="Lumpectomy"/>
    <d v="2018-12-12T00:00:00"/>
    <d v="2019-01-05T00:00:00"/>
    <s v="Alive"/>
  </r>
  <r>
    <s v="TCGA-AO-A12H"/>
    <n v="69"/>
    <x v="0"/>
    <n v="0.29938999999999999"/>
    <n v="-0.30764999999999998"/>
    <n v="1.0716000000000001"/>
    <n v="-0.17949999999999999"/>
    <s v="II"/>
    <s v="Infiltrating Ductal Carcinoma"/>
    <s v="Positive"/>
    <s v="Positive"/>
    <s v="Negative"/>
    <s v="Simple Mastectomy"/>
    <d v="2018-04-30T00:00:00"/>
    <d v="2020-09-09T00:00:00"/>
    <s v="Alive"/>
  </r>
  <r>
    <s v="TCGA-BH-A2L8"/>
    <n v="45"/>
    <x v="0"/>
    <n v="-0.52600999999999998"/>
    <n v="0.71836"/>
    <n v="-0.67598000000000003"/>
    <n v="-0.83526"/>
    <s v="II"/>
    <s v="Infiltrating Lobular Carcinoma"/>
    <s v="Positive"/>
    <s v="Positive"/>
    <s v="Negative"/>
    <s v="Other"/>
    <d v="2018-05-10T00:00:00"/>
    <d v="2018-10-25T00:00:00"/>
    <s v="Alive"/>
  </r>
  <r>
    <s v="TCGA-BH-A0C1"/>
    <n v="61"/>
    <x v="0"/>
    <n v="-0.75880000000000003"/>
    <n v="6.1787000000000002E-2"/>
    <n v="-0.20638000000000001"/>
    <n v="-1.2408999999999999"/>
    <s v="III"/>
    <s v="Infiltrating Lobular Carcinoma"/>
    <s v="Positive"/>
    <s v="Positive"/>
    <s v="Negative"/>
    <s v="Modified Radical Mastectomy"/>
    <d v="2018-12-22T00:00:00"/>
    <d v="2019-11-26T00:00:00"/>
    <s v="Alive"/>
  </r>
  <r>
    <s v="TCGA-A7-A26E"/>
    <n v="71"/>
    <x v="0"/>
    <n v="0.41861999999999999"/>
    <n v="-0.25258000000000003"/>
    <n v="-0.24099999999999999"/>
    <n v="-0.20763000000000001"/>
    <s v="III"/>
    <s v="Infiltrating Ductal Carcinoma"/>
    <s v="Positive"/>
    <s v="Positive"/>
    <s v="Negative"/>
    <s v="Simple Mastectomy"/>
    <d v="2018-05-10T00:00:00"/>
    <d v="2019-07-05T00:00:00"/>
    <s v="Alive"/>
  </r>
  <r>
    <s v="TCGA-BH-A0DQ"/>
    <n v="42"/>
    <x v="0"/>
    <n v="0.95255999999999996"/>
    <n v="2.15"/>
    <n v="7.9716000000000006E-3"/>
    <n v="-4.8340000000000001E-2"/>
    <s v="II"/>
    <s v="Infiltrating Ductal Carcinoma"/>
    <s v="Positive"/>
    <s v="Positive"/>
    <s v="Negative"/>
    <s v="Other"/>
    <d v="2018-05-20T00:00:00"/>
    <d v="2018-08-26T00:00:00"/>
    <s v="Alive"/>
  </r>
  <r>
    <s v="TCGA-5L-AAT0"/>
    <n v="42"/>
    <x v="0"/>
    <n v="-0.44903999999999999"/>
    <n v="-0.72016000000000002"/>
    <n v="-0.11162999999999999"/>
    <n v="-3.4972999999999997E-2"/>
    <s v="II"/>
    <s v="Infiltrating Ductal Carcinoma"/>
    <s v="Positive"/>
    <s v="Positive"/>
    <s v="Positive"/>
    <s v="Modified Radical Mastectomy"/>
    <d v="2019-01-01T00:00:00"/>
    <d v="2020-04-22T00:00:00"/>
    <s v="Alive"/>
  </r>
  <r>
    <s v="TCGA-A8-A06P"/>
    <n v="63"/>
    <x v="0"/>
    <n v="-0.48913000000000001"/>
    <n v="0.89385999999999999"/>
    <n v="-0.47077000000000002"/>
    <n v="-0.20582"/>
    <s v="III"/>
    <s v="Infiltrating Ductal Carcinoma"/>
    <s v="Positive"/>
    <s v="Positive"/>
    <s v="Negative"/>
    <s v="Other"/>
    <d v="2018-05-20T00:00:00"/>
    <d v="2019-06-20T00:00:00"/>
    <s v="Alive"/>
  </r>
  <r>
    <s v="TCGA-A8-A0A4"/>
    <n v="73"/>
    <x v="0"/>
    <n v="-0.21861"/>
    <n v="0.95399"/>
    <n v="0.32449"/>
    <n v="-0.79983000000000004"/>
    <s v="II"/>
    <s v="Infiltrating Ductal Carcinoma"/>
    <s v="Positive"/>
    <s v="Positive"/>
    <s v="Negative"/>
    <s v="Other"/>
    <d v="2018-05-30T00:00:00"/>
    <d v="2019-06-30T00:00:00"/>
    <s v="Alive"/>
  </r>
  <r>
    <s v="TCGA-BH-AB28"/>
    <n v="53"/>
    <x v="0"/>
    <n v="-0.34733000000000003"/>
    <n v="1.4094"/>
    <n v="-0.37590000000000001"/>
    <n v="-4.4679999999999997E-2"/>
    <s v="III"/>
    <s v="Infiltrating Lobular Carcinoma"/>
    <s v="Positive"/>
    <s v="Positive"/>
    <s v="Negative"/>
    <s v="Modified Radical Mastectomy"/>
    <d v="2019-01-11T00:00:00"/>
    <d v="2019-07-15T00:00:00"/>
    <s v="Alive"/>
  </r>
  <r>
    <s v="TCGA-AQ-A54O"/>
    <n v="51"/>
    <x v="1"/>
    <n v="0.83789000000000002"/>
    <n v="0.50641999999999998"/>
    <n v="-0.54513"/>
    <n v="0.31490000000000001"/>
    <s v="II"/>
    <s v="Infiltrating Lobular Carcinoma"/>
    <s v="Positive"/>
    <s v="Positive"/>
    <s v="Negative"/>
    <s v="Simple Mastectomy"/>
    <d v="2018-05-30T00:00:00"/>
    <d v="2020-03-25T00:00:00"/>
    <s v="Alive"/>
  </r>
  <r>
    <s v="TCGA-C8-A273"/>
    <n v="29"/>
    <x v="0"/>
    <n v="1.8144999999999999E-3"/>
    <n v="0.89283999999999997"/>
    <n v="-0.67859999999999998"/>
    <n v="-0.17832999999999999"/>
    <s v="II"/>
    <s v="Infiltrating Ductal Carcinoma"/>
    <s v="Positive"/>
    <s v="Positive"/>
    <s v="Negative"/>
    <s v="Other"/>
    <d v="2018-06-09T00:00:00"/>
    <d v="2018-06-15T00:00:00"/>
    <s v="Alive"/>
  </r>
  <r>
    <s v="TCGA-A2-A1FZ"/>
    <n v="63"/>
    <x v="0"/>
    <n v="0.90314000000000005"/>
    <n v="1.9678"/>
    <n v="-0.79078999999999999"/>
    <n v="0.96265000000000001"/>
    <s v="II"/>
    <s v="Infiltrating Lobular Carcinoma"/>
    <s v="Positive"/>
    <s v="Positive"/>
    <s v="Negative"/>
    <s v="Simple Mastectomy"/>
    <d v="2019-01-21T00:00:00"/>
    <d v="2020-03-06T00:00:00"/>
    <s v="Dead"/>
  </r>
  <r>
    <s v="TCGA-LL-A6FQ"/>
    <n v="77"/>
    <x v="0"/>
    <n v="-0.16159000000000001"/>
    <n v="1.4507000000000001"/>
    <n v="-0.75841999999999998"/>
    <n v="0.73219999999999996"/>
    <s v="III"/>
    <s v="Infiltrating Ductal Carcinoma"/>
    <s v="Positive"/>
    <s v="Positive"/>
    <s v="Negative"/>
    <s v="Modified Radical Mastectomy"/>
    <d v="2018-06-09T00:00:00"/>
    <d v="2018-08-28T00:00:00"/>
    <s v="Alive"/>
  </r>
  <r>
    <s v="TCGA-Z7-A8R6"/>
    <n v="46"/>
    <x v="0"/>
    <n v="0.22669"/>
    <n v="1.9298"/>
    <n v="-0.33123999999999998"/>
    <n v="-0.59540999999999999"/>
    <s v="I"/>
    <s v="Infiltrating Ductal Carcinoma"/>
    <s v="Positive"/>
    <s v="Positive"/>
    <s v="Negative"/>
    <s v="Lumpectomy"/>
    <d v="2018-06-19T00:00:00"/>
    <d v="2020-08-27T00:00:00"/>
    <s v="Alive"/>
  </r>
  <r>
    <s v="TCGA-A8-A07W"/>
    <n v="76"/>
    <x v="0"/>
    <n v="-0.86378999999999995"/>
    <n v="-0.11864"/>
    <n v="7.0764999999999995E-2"/>
    <n v="0.75066999999999995"/>
    <s v="III"/>
    <s v="Infiltrating Lobular Carcinoma"/>
    <s v="Positive"/>
    <s v="Positive"/>
    <s v="Positive"/>
    <s v="Other"/>
    <d v="2019-01-31T00:00:00"/>
    <d v="2019-12-01T00:00:00"/>
    <s v="Dead"/>
  </r>
  <r>
    <s v="TCGA-C8-A27A"/>
    <n v="48"/>
    <x v="0"/>
    <n v="-0.38123000000000001"/>
    <n v="-0.47455999999999998"/>
    <n v="0.56728000000000001"/>
    <n v="-0.30693999999999999"/>
    <s v="II"/>
    <s v="Infiltrating Lobular Carcinoma"/>
    <s v="Positive"/>
    <s v="Positive"/>
    <s v="Negative"/>
    <s v="Modified Radical Mastectomy"/>
    <d v="2018-06-19T00:00:00"/>
    <d v="2019-06-25T00:00:00"/>
    <s v="Alive"/>
  </r>
  <r>
    <s v="TCGA-AO-A126"/>
    <n v="39"/>
    <x v="0"/>
    <n v="-0.20347000000000001"/>
    <n v="1.0976999999999999"/>
    <n v="-4.6476000000000003E-2"/>
    <n v="-4.5143999999999997E-2"/>
    <s v="II"/>
    <s v="Infiltrating Lobular Carcinoma"/>
    <s v="Positive"/>
    <s v="Positive"/>
    <s v="Negative"/>
    <s v="Simple Mastectomy"/>
    <d v="2018-06-29T00:00:00"/>
    <d v="2020-10-26T00:00:00"/>
    <s v="Alive"/>
  </r>
  <r>
    <s v="TCGA-A2-A4RX"/>
    <n v="67"/>
    <x v="0"/>
    <n v="1.4767000000000001E-2"/>
    <n v="0.60396000000000005"/>
    <n v="6.6538E-2"/>
    <n v="-0.85404999999999998"/>
    <s v="II"/>
    <s v="Infiltrating Ductal Carcinoma"/>
    <s v="Positive"/>
    <s v="Positive"/>
    <s v="Negative"/>
    <s v="Simple Mastectomy"/>
    <d v="2019-02-10T00:00:00"/>
    <d v="2019-11-11T00:00:00"/>
    <s v="Alive"/>
  </r>
  <r>
    <s v="TCGA-A2-A0CV"/>
    <n v="41"/>
    <x v="0"/>
    <n v="0.67269000000000001"/>
    <n v="-0.63329000000000002"/>
    <n v="8.7360000000000007E-3"/>
    <n v="0.55564000000000002"/>
    <s v="II"/>
    <s v="Infiltrating Lobular Carcinoma"/>
    <s v="Positive"/>
    <s v="Positive"/>
    <s v="Negative"/>
    <s v="Modified Radical Mastectomy"/>
    <d v="2018-06-29T00:00:00"/>
    <d v="2020-11-15T00:00:00"/>
    <s v="Alive"/>
  </r>
  <r>
    <s v="TCGA-BH-A18L"/>
    <n v="50"/>
    <x v="0"/>
    <n v="-0.15842000000000001"/>
    <n v="2.1515"/>
    <n v="-0.85360000000000003"/>
    <n v="0.54332999999999998"/>
    <s v="III"/>
    <s v="Infiltrating Ductal Carcinoma"/>
    <s v="Positive"/>
    <s v="Positive"/>
    <s v="Negative"/>
    <s v="Other"/>
    <d v="2018-07-09T00:00:00"/>
    <d v="2020-04-19T00:00:00"/>
    <s v="Dead"/>
  </r>
  <r>
    <s v="TCGA-D8-A1JE"/>
    <n v="62"/>
    <x v="0"/>
    <n v="0.45689999999999997"/>
    <n v="0.73943999999999999"/>
    <n v="-0.63177000000000005"/>
    <n v="-6.0095999999999997E-2"/>
    <s v="II"/>
    <s v="Infiltrating Lobular Carcinoma"/>
    <s v="Positive"/>
    <s v="Positive"/>
    <s v="Negative"/>
    <s v="Modified Radical Mastectomy"/>
    <d v="2019-02-20T00:00:00"/>
    <d v="2019-04-18T00:00:00"/>
    <s v="Alive"/>
  </r>
  <r>
    <s v="TCGA-A8-A086"/>
    <n v="59"/>
    <x v="0"/>
    <n v="5.6486000000000001E-3"/>
    <n v="1.4818"/>
    <n v="0.31711"/>
    <n v="0.32139000000000001"/>
    <s v="II"/>
    <s v="Infiltrating Lobular Carcinoma"/>
    <s v="Positive"/>
    <s v="Positive"/>
    <s v="Negative"/>
    <s v="Other"/>
    <d v="2018-07-09T00:00:00"/>
    <d v="2019-08-09T00:00:00"/>
    <s v="Alive"/>
  </r>
  <r>
    <s v="TCGA-AO-A0JA"/>
    <n v="36"/>
    <x v="0"/>
    <n v="0.46931"/>
    <n v="1.5526"/>
    <n v="-0.16524"/>
    <n v="-0.27599000000000001"/>
    <s v="III"/>
    <s v="Infiltrating Ductal Carcinoma"/>
    <s v="Positive"/>
    <s v="Positive"/>
    <s v="Negative"/>
    <s v="Modified Radical Mastectomy"/>
    <d v="2018-07-19T00:00:00"/>
    <d v="2019-06-30T00:00:00"/>
    <s v="Alive"/>
  </r>
  <r>
    <s v="TCGA-GM-A2DL"/>
    <n v="50"/>
    <x v="0"/>
    <n v="-0.25023000000000001"/>
    <n v="0.32300000000000001"/>
    <n v="-0.51375999999999999"/>
    <n v="-0.81081000000000003"/>
    <s v="I"/>
    <s v="Infiltrating Ductal Carcinoma"/>
    <s v="Positive"/>
    <s v="Positive"/>
    <s v="Negative"/>
    <s v="Lumpectomy"/>
    <d v="2019-03-02T00:00:00"/>
    <d v="2026-09-24T00:00:00"/>
    <s v="Alive"/>
  </r>
  <r>
    <s v="TCGA-AC-A3W6"/>
    <n v="90"/>
    <x v="0"/>
    <n v="-1.3882000000000001"/>
    <n v="0.77503999999999995"/>
    <n v="0.29088000000000003"/>
    <n v="-0.92427000000000004"/>
    <s v="III"/>
    <s v="Infiltrating Ductal Carcinoma"/>
    <s v="Positive"/>
    <s v="Positive"/>
    <s v="Negative"/>
    <s v="Modified Radical Mastectomy"/>
    <d v="2018-07-19T00:00:00"/>
    <d v="2018-09-08T00:00:00"/>
    <s v="Alive"/>
  </r>
  <r>
    <s v="TCGA-AR-A1AK"/>
    <n v="70"/>
    <x v="0"/>
    <n v="0.70028999999999997"/>
    <n v="0.97346999999999995"/>
    <n v="-0.29644999999999999"/>
    <n v="0.10551000000000001"/>
    <s v="I"/>
    <s v="Infiltrating Ductal Carcinoma"/>
    <s v="Positive"/>
    <s v="Positive"/>
    <s v="Negative"/>
    <s v="Simple Mastectomy"/>
    <d v="2018-07-29T00:00:00"/>
    <d v="2022-11-04T00:00:00"/>
    <s v="Alive"/>
  </r>
  <r>
    <s v="TCGA-E2-A1IU"/>
    <n v="60"/>
    <x v="0"/>
    <n v="-0.1179"/>
    <n v="1.1538999999999999"/>
    <n v="0.54174"/>
    <n v="0.74578999999999995"/>
    <s v="I"/>
    <s v="Infiltrating Ductal Carcinoma"/>
    <s v="Positive"/>
    <s v="Positive"/>
    <s v="Negative"/>
    <s v="Simple Mastectomy"/>
    <d v="2019-03-12T00:00:00"/>
    <d v="2019-07-17T00:00:00"/>
    <s v="Alive"/>
  </r>
  <r>
    <s v="TCGA-AR-A0U2"/>
    <n v="47"/>
    <x v="0"/>
    <n v="0.51558000000000004"/>
    <n v="2.6501999999999999"/>
    <n v="-0.10313"/>
    <n v="-4.5725000000000002E-2"/>
    <s v="III"/>
    <s v="Infiltrating Lobular Carcinoma"/>
    <s v="Positive"/>
    <s v="Positive"/>
    <s v="Negative"/>
    <s v="Modified Radical Mastectomy"/>
    <d v="2018-07-29T00:00:00"/>
    <m/>
    <s v="Dead"/>
  </r>
  <r>
    <s v="TCGA-BH-A0HO"/>
    <n v="48"/>
    <x v="0"/>
    <n v="0.22825999999999999"/>
    <n v="1.2112000000000001"/>
    <n v="-0.46326000000000001"/>
    <n v="-0.54501999999999995"/>
    <s v="II"/>
    <s v="Infiltrating Lobular Carcinoma"/>
    <s v="Positive"/>
    <s v="Positive"/>
    <s v="Negative"/>
    <s v="Other"/>
    <d v="2018-08-08T00:00:00"/>
    <d v="2018-10-23T00:00:00"/>
    <s v="Alive"/>
  </r>
  <r>
    <s v="TCGA-A7-A56D"/>
    <n v="84"/>
    <x v="0"/>
    <n v="-0.23032"/>
    <n v="1.1304000000000001"/>
    <n v="0.16642000000000001"/>
    <n v="1.1840999999999999"/>
    <s v="II"/>
    <s v="Infiltrating Ductal Carcinoma"/>
    <s v="Positive"/>
    <s v="Positive"/>
    <s v="Negative"/>
    <s v="Lumpectomy"/>
    <d v="2019-03-22T00:00:00"/>
    <d v="2019-09-15T00:00:00"/>
    <s v="Alive"/>
  </r>
  <r>
    <s v="TCGA-D8-A1JI"/>
    <n v="54"/>
    <x v="0"/>
    <n v="-0.41705999999999999"/>
    <n v="1.2694000000000001"/>
    <n v="-0.72680999999999996"/>
    <n v="-0.82770999999999995"/>
    <s v="II"/>
    <s v="Infiltrating Ductal Carcinoma"/>
    <s v="Positive"/>
    <s v="Positive"/>
    <s v="Negative"/>
    <s v="Modified Radical Mastectomy"/>
    <d v="2018-08-08T00:00:00"/>
    <d v="2018-08-29T00:00:00"/>
    <s v="Alive"/>
  </r>
  <r>
    <s v="TCGA-EW-A1J2"/>
    <n v="50"/>
    <x v="0"/>
    <n v="0.33653"/>
    <n v="0.6502"/>
    <n v="-0.77195999999999998"/>
    <n v="0.41033999999999998"/>
    <s v="III"/>
    <s v="Infiltrating Ductal Carcinoma"/>
    <s v="Positive"/>
    <s v="Positive"/>
    <s v="Negative"/>
    <s v="Other"/>
    <d v="2018-08-18T00:00:00"/>
    <d v="2019-01-05T00:00:00"/>
    <s v="Dead"/>
  </r>
  <r>
    <s v="TCGA-AQ-A7U7"/>
    <n v="55"/>
    <x v="0"/>
    <n v="0.39567999999999998"/>
    <n v="0.86092999999999997"/>
    <n v="-0.97185999999999995"/>
    <n v="-6.062E-2"/>
    <s v="III"/>
    <s v="Infiltrating Lobular Carcinoma"/>
    <s v="Positive"/>
    <s v="Positive"/>
    <s v="Negative"/>
    <s v="Other"/>
    <d v="2019-04-01T00:00:00"/>
    <d v="2020-01-30T00:00:00"/>
    <s v="Alive"/>
  </r>
  <r>
    <s v="TCGA-C8-A12W"/>
    <n v="49"/>
    <x v="0"/>
    <n v="-1.2517"/>
    <n v="2.6739000000000002"/>
    <n v="-0.53580000000000005"/>
    <n v="-1.1071"/>
    <s v="III"/>
    <s v="Infiltrating Ductal Carcinoma"/>
    <s v="Positive"/>
    <s v="Positive"/>
    <s v="Negative"/>
    <s v="Other"/>
    <d v="2018-08-18T00:00:00"/>
    <d v="2018-08-25T00:00:00"/>
    <s v="Alive"/>
  </r>
  <r>
    <s v="TCGA-AC-A3BB"/>
    <n v="46"/>
    <x v="0"/>
    <n v="0.14482999999999999"/>
    <n v="-0.76107000000000002"/>
    <n v="0.73345000000000005"/>
    <n v="0.82384000000000002"/>
    <s v="III"/>
    <s v="Infiltrating Ductal Carcinoma"/>
    <s v="Positive"/>
    <s v="Positive"/>
    <s v="Negative"/>
    <s v="Modified Radical Mastectomy"/>
    <d v="2018-08-28T00:00:00"/>
    <d v="2018-09-27T00:00:00"/>
    <s v="Alive"/>
  </r>
  <r>
    <s v="TCGA-A8-A092"/>
    <n v="48"/>
    <x v="0"/>
    <n v="-0.64398"/>
    <n v="-0.59362999999999999"/>
    <n v="-0.10974"/>
    <n v="-1.6028"/>
    <s v="III"/>
    <s v="Infiltrating Ductal Carcinoma"/>
    <s v="Positive"/>
    <s v="Positive"/>
    <s v="Negative"/>
    <s v="Other"/>
    <d v="2019-04-11T00:00:00"/>
    <d v="2020-08-10T00:00:00"/>
    <s v="Alive"/>
  </r>
  <r>
    <s v="TCGA-BH-A0DK"/>
    <n v="49"/>
    <x v="0"/>
    <n v="-0.28710000000000002"/>
    <n v="0.65536000000000005"/>
    <n v="-9.9102999999999997E-2"/>
    <n v="-0.9385"/>
    <s v="II"/>
    <s v="Infiltrating Ductal Carcinoma"/>
    <s v="Positive"/>
    <s v="Positive"/>
    <s v="Negative"/>
    <s v="Simple Mastectomy"/>
    <d v="2018-08-28T00:00:00"/>
    <d v="2019-10-25T00:00:00"/>
    <s v="Alive"/>
  </r>
  <r>
    <s v="TCGA-E2-A14T"/>
    <n v="52"/>
    <x v="0"/>
    <n v="1.0902000000000001"/>
    <n v="2.766"/>
    <n v="-0.55681000000000003"/>
    <n v="-0.47586000000000001"/>
    <s v="II"/>
    <s v="Infiltrating Ductal Carcinoma"/>
    <s v="Positive"/>
    <s v="Positive"/>
    <s v="Negative"/>
    <s v="Simple Mastectomy"/>
    <d v="2018-09-07T00:00:00"/>
    <d v="2021-02-13T00:00:00"/>
    <s v="Alive"/>
  </r>
  <r>
    <s v="TCGA-A2-A1FV"/>
    <n v="74"/>
    <x v="0"/>
    <n v="-0.21082000000000001"/>
    <n v="-0.97872999999999999"/>
    <n v="-1.06"/>
    <n v="-0.84252000000000005"/>
    <s v="II"/>
    <s v="Infiltrating Ductal Carcinoma"/>
    <s v="Positive"/>
    <s v="Positive"/>
    <s v="Negative"/>
    <s v="Simple Mastectomy"/>
    <d v="2019-04-21T00:00:00"/>
    <d v="2020-07-25T00:00:00"/>
    <s v="Alive"/>
  </r>
  <r>
    <s v="TCGA-C8-A1HI"/>
    <n v="40"/>
    <x v="0"/>
    <n v="-1.4553"/>
    <n v="-0.74177000000000004"/>
    <n v="1.1335999999999999"/>
    <n v="-0.8397"/>
    <s v="III"/>
    <s v="Infiltrating Lobular Carcinoma"/>
    <s v="Positive"/>
    <s v="Positive"/>
    <s v="Negative"/>
    <s v="Other"/>
    <d v="2018-09-07T00:00:00"/>
    <m/>
    <m/>
  </r>
  <r>
    <s v="TCGA-D8-A1JD"/>
    <n v="41"/>
    <x v="0"/>
    <n v="-7.034E-2"/>
    <n v="-0.27152999999999999"/>
    <n v="0.46708"/>
    <n v="-1.2196"/>
    <s v="II"/>
    <s v="Infiltrating Lobular Carcinoma"/>
    <s v="Positive"/>
    <s v="Positive"/>
    <s v="Negative"/>
    <s v="Modified Radical Mastectomy"/>
    <d v="2018-09-17T00:00:00"/>
    <d v="2019-06-17T00:00:00"/>
    <s v="Alive"/>
  </r>
  <r>
    <s v="TCGA-BH-A0W7"/>
    <n v="49"/>
    <x v="0"/>
    <n v="-0.11985999999999999"/>
    <n v="-0.94513000000000003"/>
    <n v="0.74775999999999998"/>
    <n v="-0.67552999999999996"/>
    <s v="I"/>
    <s v="Infiltrating Ductal Carcinoma"/>
    <s v="Positive"/>
    <s v="Positive"/>
    <s v="Negative"/>
    <s v="Other"/>
    <d v="2019-05-01T00:00:00"/>
    <d v="2020-11-09T00:00:00"/>
    <s v="Alive"/>
  </r>
  <r>
    <s v="TCGA-A8-A0AD"/>
    <n v="83"/>
    <x v="0"/>
    <n v="-0.39298"/>
    <n v="1.4757"/>
    <n v="0.14377999999999999"/>
    <n v="0.64097000000000004"/>
    <s v="I"/>
    <s v="Infiltrating Ductal Carcinoma"/>
    <s v="Positive"/>
    <s v="Positive"/>
    <s v="Negative"/>
    <s v="Other"/>
    <d v="2018-09-17T00:00:00"/>
    <d v="2019-02-21T00:00:00"/>
    <s v="Alive"/>
  </r>
  <r>
    <s v="TCGA-A7-A3RF"/>
    <n v="79"/>
    <x v="0"/>
    <n v="-0.48269000000000001"/>
    <n v="-0.31677"/>
    <n v="0.47158"/>
    <n v="0.34744000000000003"/>
    <s v="II"/>
    <s v="Infiltrating Ductal Carcinoma"/>
    <s v="Positive"/>
    <s v="Positive"/>
    <s v="Positive"/>
    <s v="Lumpectomy"/>
    <d v="2018-09-27T00:00:00"/>
    <d v="2018-11-20T00:00:00"/>
    <s v="Alive"/>
  </r>
  <r>
    <s v="TCGA-AR-A24V"/>
    <n v="52"/>
    <x v="0"/>
    <n v="0.44519999999999998"/>
    <n v="0.81938"/>
    <n v="-0.43867"/>
    <n v="-7.8963000000000002E-3"/>
    <s v="II"/>
    <s v="Infiltrating Ductal Carcinoma"/>
    <s v="Positive"/>
    <s v="Positive"/>
    <s v="Negative"/>
    <s v="Other"/>
    <d v="2019-05-11T00:00:00"/>
    <d v="2023-11-14T00:00:00"/>
    <s v="Alive"/>
  </r>
  <r>
    <s v="TCGA-AR-A1AN"/>
    <n v="46"/>
    <x v="0"/>
    <n v="0.52751000000000003"/>
    <n v="-0.62122999999999995"/>
    <n v="-0.54698999999999998"/>
    <n v="0.39106000000000002"/>
    <s v="II"/>
    <s v="Infiltrating Ductal Carcinoma"/>
    <s v="Positive"/>
    <s v="Positive"/>
    <s v="Negative"/>
    <s v="Other"/>
    <d v="2018-09-27T00:00:00"/>
    <d v="2022-05-19T00:00:00"/>
    <s v="Alive"/>
  </r>
  <r>
    <s v="TCGA-AO-A03O"/>
    <n v="69"/>
    <x v="0"/>
    <n v="-0.75778999999999996"/>
    <n v="-0.33779999999999999"/>
    <n v="0.56140999999999996"/>
    <n v="0.20830000000000001"/>
    <s v="II"/>
    <s v="Infiltrating Lobular Carcinoma"/>
    <s v="Positive"/>
    <s v="Positive"/>
    <s v="Negative"/>
    <s v="Modified Radical Mastectomy"/>
    <d v="2018-10-07T00:00:00"/>
    <m/>
    <s v="Dead"/>
  </r>
  <r>
    <s v="TCGA-A2-A0EW"/>
    <n v="53"/>
    <x v="0"/>
    <n v="-0.62780000000000002"/>
    <n v="0.26101999999999997"/>
    <n v="-0.20419999999999999"/>
    <n v="-1.3052999999999999"/>
    <s v="III"/>
    <s v="Infiltrating Lobular Carcinoma"/>
    <s v="Positive"/>
    <s v="Positive"/>
    <s v="Positive"/>
    <s v="Simple Mastectomy"/>
    <d v="2019-05-21T00:00:00"/>
    <d v="2020-05-25T00:00:00"/>
    <s v="Alive"/>
  </r>
  <r>
    <s v="TCGA-BH-A0DH"/>
    <n v="63"/>
    <x v="0"/>
    <n v="-0.55957000000000001"/>
    <n v="0.48444999999999999"/>
    <n v="8.1055000000000002E-2"/>
    <n v="0.60982999999999998"/>
    <s v="II"/>
    <s v="Infiltrating Ductal Carcinoma"/>
    <s v="Positive"/>
    <s v="Positive"/>
    <s v="Positive"/>
    <s v="Other"/>
    <d v="2018-10-07T00:00:00"/>
    <d v="2020-11-01T00:00:00"/>
    <s v="Alive"/>
  </r>
  <r>
    <s v="TCGA-A8-A08O"/>
    <n v="45"/>
    <x v="0"/>
    <n v="-0.46407999999999999"/>
    <n v="0.85336999999999996"/>
    <n v="0.24773999999999999"/>
    <n v="-0.54734000000000005"/>
    <s v="III"/>
    <s v="Infiltrating Lobular Carcinoma"/>
    <s v="Positive"/>
    <s v="Positive"/>
    <s v="Positive"/>
    <s v="Other"/>
    <d v="2018-10-17T00:00:00"/>
    <d v="2020-10-29T00:00:00"/>
    <s v="Alive"/>
  </r>
  <r>
    <s v="TCGA-W8-A86G"/>
    <n v="66"/>
    <x v="0"/>
    <n v="0.49589"/>
    <n v="1.8661000000000001"/>
    <n v="4.4082999999999997E-2"/>
    <n v="0.24240999999999999"/>
    <s v="II"/>
    <s v="Infiltrating Ductal Carcinoma"/>
    <s v="Positive"/>
    <s v="Positive"/>
    <s v="Negative"/>
    <s v="Lumpectomy"/>
    <d v="2019-05-31T00:00:00"/>
    <d v="2019-11-08T00:00:00"/>
    <s v="Alive"/>
  </r>
  <r>
    <s v="TCGA-LD-A7W5"/>
    <n v="52"/>
    <x v="0"/>
    <n v="0.78417999999999999"/>
    <n v="2.2938000000000001"/>
    <n v="-0.43862000000000001"/>
    <n v="-4.7829000000000003E-2"/>
    <s v="III"/>
    <s v="Infiltrating Ductal Carcinoma"/>
    <s v="Positive"/>
    <s v="Positive"/>
    <s v="Positive"/>
    <s v="Lumpectomy"/>
    <d v="2018-10-17T00:00:00"/>
    <d v="2019-02-18T00:00:00"/>
    <s v="Alive"/>
  </r>
  <r>
    <s v="TCGA-E2-A15M"/>
    <n v="66"/>
    <x v="0"/>
    <n v="-0.72485999999999995"/>
    <n v="-0.28288999999999997"/>
    <n v="0.95943000000000001"/>
    <n v="0.35089999999999999"/>
    <s v="II"/>
    <s v="Infiltrating Ductal Carcinoma"/>
    <s v="Positive"/>
    <s v="Positive"/>
    <s v="Negative"/>
    <s v="Lumpectomy"/>
    <d v="2018-10-27T00:00:00"/>
    <d v="2019-06-19T00:00:00"/>
    <s v="Alive"/>
  </r>
  <r>
    <s v="TCGA-C8-A12U"/>
    <n v="46"/>
    <x v="0"/>
    <n v="-1.0999E-2"/>
    <n v="0.86748999999999998"/>
    <n v="0.28156999999999999"/>
    <n v="-0.54588000000000003"/>
    <s v="II"/>
    <s v="Infiltrating Lobular Carcinoma"/>
    <s v="Positive"/>
    <s v="Positive"/>
    <s v="Negative"/>
    <s v="Other"/>
    <d v="2019-06-10T00:00:00"/>
    <m/>
    <m/>
  </r>
  <r>
    <s v="TCGA-BH-A0BP"/>
    <n v="76"/>
    <x v="0"/>
    <n v="-0.24514"/>
    <n v="0.61407"/>
    <n v="0.12651000000000001"/>
    <n v="0.39113999999999999"/>
    <s v="I"/>
    <s v="Infiltrating Ductal Carcinoma"/>
    <s v="Positive"/>
    <s v="Positive"/>
    <s v="Negative"/>
    <s v="Other"/>
    <d v="2018-10-27T00:00:00"/>
    <d v="2020-02-20T00:00:00"/>
    <s v="Alive"/>
  </r>
  <r>
    <s v="TCGA-D8-A27L"/>
    <n v="49"/>
    <x v="0"/>
    <n v="-6.4496999999999999E-2"/>
    <n v="-0.87131999999999998"/>
    <n v="0.86880000000000002"/>
    <n v="0.31662000000000001"/>
    <s v="III"/>
    <s v="Infiltrating Ductal Carcinoma"/>
    <s v="Positive"/>
    <s v="Positive"/>
    <s v="Negative"/>
    <s v="Modified Radical Mastectomy"/>
    <d v="2018-11-06T00:00:00"/>
    <d v="2019-03-12T00:00:00"/>
    <s v="Alive"/>
  </r>
  <r>
    <s v="TCGA-E2-A153"/>
    <n v="51"/>
    <x v="0"/>
    <n v="-0.47620000000000001"/>
    <n v="1.7946"/>
    <n v="-0.14773"/>
    <n v="-0.30778"/>
    <s v="II"/>
    <s v="Infiltrating Ductal Carcinoma"/>
    <s v="Positive"/>
    <s v="Positive"/>
    <s v="Negative"/>
    <s v="Modified Radical Mastectomy"/>
    <d v="2019-06-20T00:00:00"/>
    <d v="2021-01-26T00:00:00"/>
    <s v="Alive"/>
  </r>
  <r>
    <s v="TCGA-AO-A03T"/>
    <n v="42"/>
    <x v="0"/>
    <n v="0.17294999999999999"/>
    <n v="1.2966"/>
    <n v="-0.85677000000000003"/>
    <n v="-0.23694999999999999"/>
    <s v="II"/>
    <s v="Infiltrating Lobular Carcinoma"/>
    <s v="Positive"/>
    <s v="Positive"/>
    <s v="Negative"/>
    <s v="Modified Radical Mastectomy"/>
    <d v="2018-11-06T00:00:00"/>
    <d v="2019-03-03T00:00:00"/>
    <s v="Alive"/>
  </r>
  <r>
    <s v="TCGA-AO-A03N"/>
    <n v="59"/>
    <x v="0"/>
    <n v="0.27640999999999999"/>
    <n v="-0.87612000000000001"/>
    <n v="1.298"/>
    <n v="-0.68664000000000003"/>
    <s v="II"/>
    <s v="Mucinous Carcinoma"/>
    <s v="Positive"/>
    <s v="Positive"/>
    <s v="Negative"/>
    <s v="Modified Radical Mastectomy"/>
    <d v="2018-11-16T00:00:00"/>
    <d v="2020-08-22T00:00:00"/>
    <s v="Alive"/>
  </r>
  <r>
    <s v="TCGA-D8-A141"/>
    <n v="40"/>
    <x v="0"/>
    <n v="0.71682000000000001"/>
    <n v="1.0004"/>
    <n v="0.13486999999999999"/>
    <n v="-0.61785999999999996"/>
    <s v="II"/>
    <s v="Infiltrating Ductal Carcinoma"/>
    <s v="Positive"/>
    <s v="Positive"/>
    <s v="Negative"/>
    <s v="Modified Radical Mastectomy"/>
    <d v="2019-06-30T00:00:00"/>
    <d v="2019-10-21T00:00:00"/>
    <s v="Alive"/>
  </r>
  <r>
    <s v="TCGA-A8-A08F"/>
    <n v="59"/>
    <x v="0"/>
    <n v="0.53856999999999999"/>
    <n v="-0.87178"/>
    <n v="-0.58835999999999999"/>
    <n v="-0.95198000000000005"/>
    <s v="III"/>
    <s v="Infiltrating Ductal Carcinoma"/>
    <s v="Positive"/>
    <s v="Positive"/>
    <s v="Negative"/>
    <s v="Other"/>
    <d v="2018-11-16T00:00:00"/>
    <d v="2020-05-18T00:00:00"/>
    <s v="Alive"/>
  </r>
  <r>
    <s v="TCGA-AC-A5XU"/>
    <n v="74"/>
    <x v="0"/>
    <n v="0.97250999999999999"/>
    <n v="1.4268000000000001"/>
    <n v="-0.36657000000000001"/>
    <n v="-0.10782"/>
    <s v="II"/>
    <s v="Infiltrating Lobular Carcinoma"/>
    <s v="Positive"/>
    <s v="Positive"/>
    <s v="Negative"/>
    <s v="Lumpectomy"/>
    <d v="2018-11-26T00:00:00"/>
    <d v="2018-12-05T00:00:00"/>
    <s v="Alive"/>
  </r>
  <r>
    <s v="TCGA-B6-A401"/>
    <n v="47"/>
    <x v="0"/>
    <n v="-0.19819000000000001"/>
    <n v="0.62597000000000003"/>
    <n v="-0.28137000000000001"/>
    <n v="-0.47774"/>
    <s v="II"/>
    <s v="Infiltrating Ductal Carcinoma"/>
    <s v="Positive"/>
    <s v="Positive"/>
    <s v="Negative"/>
    <s v="Lumpectomy"/>
    <d v="2019-07-10T00:00:00"/>
    <d v="2020-01-15T00:00:00"/>
    <s v="Alive"/>
  </r>
  <r>
    <s v="TCGA-E9-A1NH"/>
    <n v="71"/>
    <x v="0"/>
    <n v="0.39409"/>
    <n v="1.7054"/>
    <n v="3.5642E-2"/>
    <n v="1.4410000000000001"/>
    <s v="II"/>
    <s v="Infiltrating Lobular Carcinoma"/>
    <s v="Positive"/>
    <s v="Positive"/>
    <s v="Negative"/>
    <s v="Modified Radical Mastectomy"/>
    <d v="2018-11-26T00:00:00"/>
    <m/>
    <m/>
  </r>
  <r>
    <s v="TCGA-GM-A3XN"/>
    <n v="44"/>
    <x v="0"/>
    <n v="0.96404999999999996"/>
    <n v="0.82303999999999999"/>
    <n v="-0.30714999999999998"/>
    <n v="-0.14974999999999999"/>
    <s v="III"/>
    <s v="Infiltrating Ductal Carcinoma"/>
    <s v="Positive"/>
    <s v="Positive"/>
    <s v="Negative"/>
    <s v="Lumpectomy"/>
    <d v="2018-12-06T00:00:00"/>
    <d v="2020-09-07T00:00:00"/>
    <s v="Alive"/>
  </r>
  <r>
    <s v="TCGA-A2-A4RW"/>
    <n v="49"/>
    <x v="0"/>
    <n v="-0.14441000000000001"/>
    <n v="2.3239999999999998"/>
    <n v="-0.70743999999999996"/>
    <n v="0.71894999999999998"/>
    <s v="III"/>
    <s v="Infiltrating Ductal Carcinoma"/>
    <s v="Positive"/>
    <s v="Positive"/>
    <s v="Negative"/>
    <s v="Modified Radical Mastectomy"/>
    <d v="2019-07-20T00:00:00"/>
    <d v="2020-02-27T00:00:00"/>
    <s v="Alive"/>
  </r>
  <r>
    <s v="TCGA-BH-A0DV"/>
    <n v="54"/>
    <x v="0"/>
    <n v="0.51432"/>
    <n v="1.6936"/>
    <n v="-0.14401"/>
    <n v="1.0248999999999999"/>
    <s v="III"/>
    <s v="Infiltrating Ductal Carcinoma"/>
    <s v="Positive"/>
    <s v="Positive"/>
    <s v="Negative"/>
    <s v="Modified Radical Mastectomy"/>
    <d v="2018-12-06T00:00:00"/>
    <d v="2019-12-15T00:00:00"/>
    <s v="Alive"/>
  </r>
  <r>
    <s v="TCGA-WT-AB44"/>
    <n v="77"/>
    <x v="0"/>
    <n v="0.47771000000000002"/>
    <n v="0.81881000000000004"/>
    <n v="-0.40629999999999999"/>
    <n v="-0.65478999999999998"/>
    <s v="I"/>
    <s v="Infiltrating Lobular Carcinoma"/>
    <s v="Positive"/>
    <s v="Positive"/>
    <s v="Negative"/>
    <s v="Lumpectomy"/>
    <d v="2018-12-16T00:00:00"/>
    <d v="2021-02-14T00:00:00"/>
    <s v="Alive"/>
  </r>
  <r>
    <s v="TCGA-A8-A0A2"/>
    <n v="66"/>
    <x v="0"/>
    <n v="-0.33450999999999997"/>
    <n v="1.6081000000000001"/>
    <n v="0.38046999999999997"/>
    <n v="0.12195"/>
    <s v="II"/>
    <s v="Infiltrating Ductal Carcinoma"/>
    <s v="Positive"/>
    <s v="Positive"/>
    <s v="Negative"/>
    <s v="Other"/>
    <d v="2018-10-07T00:00:00"/>
    <d v="2020-05-08T00:00:00"/>
    <s v="Alive"/>
  </r>
  <r>
    <s v="TCGA-A8-A07J"/>
    <n v="35"/>
    <x v="0"/>
    <n v="-0.81752999999999998"/>
    <n v="1.7904"/>
    <n v="-1.0416000000000001"/>
    <n v="3.8522000000000001E-2"/>
    <s v="II"/>
    <s v="Infiltrating Lobular Carcinoma"/>
    <s v="Positive"/>
    <s v="Positive"/>
    <s v="Negative"/>
    <s v="Other"/>
    <d v="2018-10-17T00:00:00"/>
    <d v="2019-10-17T00:00:00"/>
    <s v="Alive"/>
  </r>
  <r>
    <s v="TCGA-HN-A2OB"/>
    <n v="45"/>
    <x v="0"/>
    <n v="-0.71162999999999998"/>
    <n v="1.6923999999999999"/>
    <n v="-0.80076000000000003"/>
    <n v="0.7944"/>
    <s v="II"/>
    <s v="Infiltrating Ductal Carcinoma"/>
    <s v="Positive"/>
    <s v="Positive"/>
    <s v="Negative"/>
    <s v="Simple Mastectomy"/>
    <d v="2019-05-31T00:00:00"/>
    <d v="2020-08-22T00:00:00"/>
    <s v="Alive"/>
  </r>
  <r>
    <s v="TCGA-EW-A1IY"/>
    <n v="38"/>
    <x v="0"/>
    <n v="0.28736"/>
    <n v="0.46249000000000001"/>
    <n v="-0.67873000000000006"/>
    <n v="0.49462"/>
    <s v="I"/>
    <s v="Infiltrating Ductal Carcinoma"/>
    <s v="Positive"/>
    <s v="Positive"/>
    <s v="Negative"/>
    <s v="Lumpectomy"/>
    <d v="2018-10-17T00:00:00"/>
    <d v="2019-07-02T00:00:00"/>
    <s v="Alive"/>
  </r>
  <r>
    <s v="TCGA-AO-A12B"/>
    <n v="63"/>
    <x v="0"/>
    <n v="0.1767"/>
    <n v="0.44394"/>
    <n v="-0.25074999999999997"/>
    <n v="-0.37407000000000001"/>
    <s v="II"/>
    <s v="Infiltrating Ductal Carcinoma"/>
    <s v="Positive"/>
    <s v="Positive"/>
    <s v="Negative"/>
    <s v="Simple Mastectomy"/>
    <d v="2018-10-27T00:00:00"/>
    <d v="2019-07-13T00:00:00"/>
    <s v="Alive"/>
  </r>
  <r>
    <s v="TCGA-A2-A4S3"/>
    <n v="59"/>
    <x v="0"/>
    <n v="0.71526999999999996"/>
    <n v="2.1911999999999998"/>
    <n v="0.39157999999999998"/>
    <n v="0.95198000000000005"/>
    <s v="II"/>
    <s v="Infiltrating Ductal Carcinoma"/>
    <s v="Positive"/>
    <s v="Positive"/>
    <s v="Negative"/>
    <s v="Modified Radical Mastectomy"/>
    <d v="2019-06-10T00:00:00"/>
    <d v="2019-09-22T00:00:00"/>
    <s v="Alive"/>
  </r>
  <r>
    <s v="TCGA-AC-A6NO"/>
    <n v="43"/>
    <x v="0"/>
    <n v="0.44280999999999998"/>
    <n v="1.4144000000000001"/>
    <n v="-0.93252000000000002"/>
    <n v="0.12166"/>
    <s v="II"/>
    <s v="Infiltrating Ductal Carcinoma"/>
    <s v="Positive"/>
    <s v="Positive"/>
    <s v="Negative"/>
    <s v="Modified Radical Mastectomy"/>
    <d v="2018-10-27T00:00:00"/>
    <d v="2018-12-17T00:00:00"/>
    <s v="Alive"/>
  </r>
  <r>
    <s v="TCGA-A8-A07Z"/>
    <n v="85"/>
    <x v="0"/>
    <n v="0.40553"/>
    <n v="0.33144000000000001"/>
    <n v="-0.25742999999999999"/>
    <n v="-0.65476000000000001"/>
    <s v="II"/>
    <s v="Infiltrating Ductal Carcinoma"/>
    <s v="Positive"/>
    <s v="Positive"/>
    <s v="Negative"/>
    <s v="Other"/>
    <d v="2018-11-06T00:00:00"/>
    <d v="2021-01-17T00:00:00"/>
    <s v="Alive"/>
  </r>
  <r>
    <s v="TCGA-C8-A12X"/>
    <n v="62"/>
    <x v="0"/>
    <n v="0.64934000000000003"/>
    <n v="1.8168"/>
    <n v="0.27926000000000001"/>
    <n v="0.13228000000000001"/>
    <s v="II"/>
    <s v="Infiltrating Lobular Carcinoma"/>
    <s v="Positive"/>
    <s v="Positive"/>
    <s v="Negative"/>
    <s v="Other"/>
    <d v="2019-06-20T00:00:00"/>
    <m/>
    <m/>
  </r>
  <r>
    <s v="TCGA-D8-A1XB"/>
    <n v="62"/>
    <x v="0"/>
    <n v="0.78600999999999999"/>
    <n v="0.80845"/>
    <n v="0.42229"/>
    <n v="-0.14382"/>
    <s v="II"/>
    <s v="Infiltrating Ductal Carcinoma"/>
    <s v="Positive"/>
    <s v="Positive"/>
    <s v="Negative"/>
    <s v="Modified Radical Mastectomy"/>
    <d v="2018-11-06T00:00:00"/>
    <d v="2019-05-26T00:00:00"/>
    <s v="Alive"/>
  </r>
  <r>
    <s v="TCGA-C8-A12O"/>
    <n v="50"/>
    <x v="0"/>
    <n v="-0.32289000000000001"/>
    <n v="0.98848000000000003"/>
    <n v="-0.29313"/>
    <n v="-0.26169999999999999"/>
    <s v="II"/>
    <s v="Infiltrating Ductal Carcinoma"/>
    <s v="Positive"/>
    <s v="Positive"/>
    <s v="Negative"/>
    <s v="Other"/>
    <d v="2018-11-16T00:00:00"/>
    <m/>
    <m/>
  </r>
  <r>
    <s v="TCGA-BH-A0HQ"/>
    <n v="56"/>
    <x v="0"/>
    <n v="-0.58640999999999999"/>
    <n v="0.22445999999999999"/>
    <n v="-0.30652000000000001"/>
    <n v="-1.5965"/>
    <s v="II"/>
    <s v="Infiltrating Ductal Carcinoma"/>
    <s v="Positive"/>
    <s v="Positive"/>
    <s v="Negative"/>
    <s v="Other"/>
    <d v="2018-11-06T00:00:00"/>
    <d v="2020-10-27T00:00:00"/>
    <s v="Alive"/>
  </r>
  <r>
    <s v="TCGA-BH-A0HI"/>
    <n v="78"/>
    <x v="0"/>
    <n v="-0.87617999999999996"/>
    <n v="0.12942999999999999"/>
    <n v="-0.37037999999999999"/>
    <n v="0.13219"/>
    <s v="I"/>
    <s v="Infiltrating Ductal Carcinoma"/>
    <s v="Positive"/>
    <s v="Positive"/>
    <s v="Negative"/>
    <s v="Other"/>
    <d v="2018-11-16T00:00:00"/>
    <d v="2020-07-28T00:00:00"/>
    <s v="Alive"/>
  </r>
  <r>
    <s v="TCGA-BH-A0DO"/>
    <n v="78"/>
    <x v="0"/>
    <n v="-0.16950000000000001"/>
    <n v="1.3878999999999999"/>
    <n v="-1.3070999999999999"/>
    <n v="-1.2597"/>
    <s v="I"/>
    <s v="Infiltrating Ductal Carcinoma"/>
    <s v="Positive"/>
    <s v="Positive"/>
    <s v="Negative"/>
    <s v="Simple Mastectomy"/>
    <d v="2018-11-26T00:00:00"/>
    <d v="2020-05-04T00:00:00"/>
    <s v="Alive"/>
  </r>
  <r>
    <s v="TCGA-A2-A3KD"/>
    <n v="47"/>
    <x v="0"/>
    <n v="0.29487999999999998"/>
    <n v="1.4036999999999999"/>
    <n v="0.24429999999999999"/>
    <n v="-0.39588000000000001"/>
    <s v="III"/>
    <s v="Infiltrating Lobular Carcinoma"/>
    <s v="Positive"/>
    <s v="Positive"/>
    <s v="Positive"/>
    <s v="Lumpectomy"/>
    <d v="2018-11-16T00:00:00"/>
    <d v="2021-01-28T00:00:00"/>
    <s v="Alive"/>
  </r>
  <r>
    <s v="TCGA-BH-A0BA"/>
    <n v="51"/>
    <x v="0"/>
    <n v="0.18762000000000001"/>
    <n v="2.6638999999999999"/>
    <n v="1.1956"/>
    <n v="0.18640000000000001"/>
    <s v="III"/>
    <s v="Infiltrating Lobular Carcinoma"/>
    <s v="Positive"/>
    <s v="Positive"/>
    <s v="Negative"/>
    <s v="Modified Radical Mastectomy"/>
    <d v="2018-11-26T00:00:00"/>
    <d v="2020-10-01T00:00:00"/>
    <s v="Dead"/>
  </r>
  <r>
    <s v="TCGA-AN-A046"/>
    <n v="68"/>
    <x v="0"/>
    <n v="-0.57674999999999998"/>
    <n v="1.3275999999999999"/>
    <n v="8.1247E-2"/>
    <n v="-0.39916000000000001"/>
    <s v="II"/>
    <s v="Infiltrating Ductal Carcinoma"/>
    <s v="Positive"/>
    <s v="Positive"/>
    <s v="Negative"/>
    <s v="Modified Radical Mastectomy"/>
    <d v="2018-12-06T00:00:00"/>
    <d v="2018-12-16T00:00:00"/>
    <s v="Dead"/>
  </r>
  <r>
    <s v="TCGA-A2-A0T7"/>
    <n v="51"/>
    <x v="0"/>
    <n v="-0.38466"/>
    <n v="0.80608999999999997"/>
    <n v="-1.6274"/>
    <n v="-0.51290999999999998"/>
    <s v="II"/>
    <s v="Infiltrating Ductal Carcinoma"/>
    <s v="Positive"/>
    <s v="Positive"/>
    <s v="Positive"/>
    <s v="Modified Radical Mastectomy"/>
    <d v="2018-11-26T00:00:00"/>
    <d v="2019-12-28T00:00:00"/>
    <s v="Alive"/>
  </r>
  <r>
    <s v="TCGA-E2-A15F"/>
    <n v="64"/>
    <x v="0"/>
    <n v="-0.34456999999999999"/>
    <n v="0.79012000000000004"/>
    <n v="-0.46887000000000001"/>
    <n v="-0.45556999999999997"/>
    <s v="I"/>
    <s v="Infiltrating Lobular Carcinoma"/>
    <s v="Positive"/>
    <s v="Positive"/>
    <s v="Negative"/>
    <s v="Lumpectomy"/>
    <d v="2018-12-06T00:00:00"/>
    <d v="2020-03-19T00:00:00"/>
    <s v="Alive"/>
  </r>
  <r>
    <s v="TCGA-BH-A0DT"/>
    <n v="41"/>
    <x v="0"/>
    <n v="6.4723000000000003E-2"/>
    <n v="0.75941000000000003"/>
    <n v="0.28149000000000002"/>
    <n v="-1.7126999999999999"/>
    <s v="II"/>
    <s v="Infiltrating Lobular Carcinoma"/>
    <s v="Positive"/>
    <s v="Positive"/>
    <s v="Negative"/>
    <s v="Other"/>
    <d v="2018-12-16T00:00:00"/>
    <d v="2021-01-24T00:00:00"/>
    <s v="Alive"/>
  </r>
  <r>
    <s v="TCGA-D8-A3Z5"/>
    <n v="54"/>
    <x v="0"/>
    <n v="-0.81605000000000005"/>
    <n v="-0.63544999999999996"/>
    <n v="1.3379000000000001"/>
    <n v="-0.42646000000000001"/>
    <s v="III"/>
    <s v="Infiltrating Ductal Carcinoma"/>
    <s v="Positive"/>
    <s v="Positive"/>
    <s v="Negative"/>
    <s v="Simple Mastectomy"/>
    <d v="2018-12-06T00:00:00"/>
    <d v="2020-02-20T00:00:00"/>
    <s v="Alive"/>
  </r>
  <r>
    <s v="TCGA-AR-A1AS"/>
    <n v="54"/>
    <x v="0"/>
    <n v="0.43464000000000003"/>
    <n v="2.4521999999999999"/>
    <n v="0.33389000000000002"/>
    <n v="0.62900999999999996"/>
    <s v="II"/>
    <s v="Infiltrating Ductal Carcinoma"/>
    <s v="Positive"/>
    <s v="Positive"/>
    <s v="Negative"/>
    <s v="Other"/>
    <d v="2018-12-16T00:00:00"/>
    <d v="2020-09-26T00:00:00"/>
    <s v="Dead"/>
  </r>
  <r>
    <s v="TCGA-BH-A0EI"/>
    <n v="51"/>
    <x v="0"/>
    <n v="0.57240999999999997"/>
    <n v="2.0089000000000001"/>
    <n v="-1.1825000000000001"/>
    <n v="0.29032000000000002"/>
    <s v="II"/>
    <s v="Infiltrating Lobular Carcinoma"/>
    <s v="Positive"/>
    <s v="Positive"/>
    <s v="Negative"/>
    <s v="Other"/>
    <d v="2018-12-26T00:00:00"/>
    <d v="2021-01-07T00:00:00"/>
    <s v="Alive"/>
  </r>
  <r>
    <s v="TCGA-E2-A108"/>
    <n v="64"/>
    <x v="0"/>
    <n v="0.41603000000000001"/>
    <n v="1.6093999999999999"/>
    <n v="-0.51944000000000001"/>
    <n v="0.94267000000000001"/>
    <s v="III"/>
    <s v="Infiltrating Ductal Carcinoma"/>
    <s v="Positive"/>
    <s v="Positive"/>
    <s v="Negative"/>
    <s v="Lumpectomy"/>
    <d v="2018-12-16T00:00:00"/>
    <d v="2019-04-19T00:00:00"/>
    <s v="Alive"/>
  </r>
  <r>
    <s v="TCGA-D8-A3Z6"/>
    <n v="56"/>
    <x v="0"/>
    <n v="0.32600000000000001"/>
    <n v="1.8602000000000001"/>
    <n v="-1.0770999999999999"/>
    <n v="0.33663999999999999"/>
    <s v="III"/>
    <s v="Infiltrating Ductal Carcinoma"/>
    <s v="Positive"/>
    <s v="Positive"/>
    <s v="Negative"/>
    <s v="Modified Radical Mastectomy"/>
    <d v="2018-12-26T00:00:00"/>
    <d v="2019-06-29T00:00:00"/>
    <s v="Dead"/>
  </r>
  <r>
    <s v="TCGA-A8-A0A6"/>
    <n v="64"/>
    <x v="0"/>
    <n v="-0.33866000000000002"/>
    <n v="-0.64146999999999998"/>
    <n v="1.6575"/>
    <n v="-0.42082000000000003"/>
    <s v="III"/>
    <s v="Infiltrating Ductal Carcinoma"/>
    <s v="Positive"/>
    <s v="Positive"/>
    <s v="Negative"/>
    <s v="Other"/>
    <d v="2019-01-05T00:00:00"/>
    <d v="2020-10-06T00:00:00"/>
    <s v="Alive"/>
  </r>
  <r>
    <s v="TCGA-GM-A3XG"/>
    <n v="46"/>
    <x v="0"/>
    <n v="0.76581999999999995"/>
    <n v="0.52405000000000002"/>
    <n v="-0.15717"/>
    <n v="0.1439"/>
    <s v="III"/>
    <s v="Infiltrating Ductal Carcinoma"/>
    <s v="Positive"/>
    <s v="Positive"/>
    <s v="Negative"/>
    <s v="Modified Radical Mastectomy"/>
    <d v="2018-12-26T00:00:00"/>
    <d v="2021-02-15T00:00:00"/>
    <s v="Alive"/>
  </r>
  <r>
    <s v="TCGA-E2-A1L9"/>
    <n v="40"/>
    <x v="0"/>
    <n v="0.33626"/>
    <n v="1.7196"/>
    <n v="0.43951000000000001"/>
    <n v="-0.34218999999999999"/>
    <s v="II"/>
    <s v="Infiltrating Ductal Carcinoma"/>
    <s v="Positive"/>
    <s v="Positive"/>
    <s v="Negative"/>
    <s v="Lumpectomy"/>
    <d v="2019-01-05T00:00:00"/>
    <d v="2020-01-28T00:00:00"/>
    <s v="Dead"/>
  </r>
  <r>
    <s v="TCGA-EW-A1P3"/>
    <n v="48"/>
    <x v="0"/>
    <n v="-0.34000999999999998"/>
    <n v="0.16256999999999999"/>
    <n v="-0.1772"/>
    <n v="0.41254999999999997"/>
    <s v="II"/>
    <s v="Mucinous Carcinoma"/>
    <s v="Positive"/>
    <s v="Positive"/>
    <s v="Negative"/>
    <s v="Simple Mastectomy"/>
    <d v="2019-01-15T00:00:00"/>
    <d v="2020-12-02T00:00:00"/>
    <s v="Alive"/>
  </r>
  <r>
    <s v="TCGA-BH-A0BO"/>
    <n v="54"/>
    <x v="0"/>
    <n v="-0.58636999999999995"/>
    <n v="1.5136000000000001"/>
    <n v="1.0619000000000001"/>
    <n v="0.10124"/>
    <s v="I"/>
    <s v="Infiltrating Ductal Carcinoma"/>
    <s v="Positive"/>
    <s v="Positive"/>
    <s v="Negative"/>
    <s v="Other"/>
    <d v="2019-01-05T00:00:00"/>
    <d v="2021-02-08T00:00:00"/>
    <s v="Alive"/>
  </r>
  <r>
    <s v="TCGA-AQ-A1H3"/>
    <n v="49"/>
    <x v="0"/>
    <n v="-0.58396999999999999"/>
    <n v="-0.33272000000000002"/>
    <n v="-0.13086999999999999"/>
    <n v="-1.2391000000000001"/>
    <s v="III"/>
    <s v="Infiltrating Ductal Carcinoma"/>
    <s v="Positive"/>
    <s v="Positive"/>
    <s v="Negative"/>
    <s v="Modified Radical Mastectomy"/>
    <d v="2019-01-15T00:00:00"/>
    <d v="2019-06-26T00:00:00"/>
    <s v="Alive"/>
  </r>
  <r>
    <s v="TCGA-A8-A09D"/>
    <n v="47"/>
    <x v="0"/>
    <n v="-0.36176999999999998"/>
    <n v="1.1136999999999999"/>
    <n v="0.31335000000000002"/>
    <n v="-0.57384999999999997"/>
    <s v="II"/>
    <s v="Infiltrating Ductal Carcinoma"/>
    <s v="Positive"/>
    <s v="Positive"/>
    <s v="Negative"/>
    <s v="Other"/>
    <d v="2019-01-25T00:00:00"/>
    <d v="2020-02-25T00:00:00"/>
    <s v="Alive"/>
  </r>
  <r>
    <s v="TCGA-A1-A0SD"/>
    <n v="59"/>
    <x v="0"/>
    <n v="2.4597999999999998E-2"/>
    <n v="1.4005000000000001"/>
    <n v="2.4750999999999999E-2"/>
    <n v="0.28032000000000001"/>
    <s v="II"/>
    <s v="Infiltrating Ductal Carcinoma"/>
    <s v="Positive"/>
    <s v="Positive"/>
    <s v="Positive"/>
    <s v="Lumpectomy"/>
    <d v="2019-01-15T00:00:00"/>
    <d v="2020-03-27T00:00:00"/>
    <s v="Alive"/>
  </r>
  <r>
    <s v="TCGA-E9-A5FK"/>
    <n v="60"/>
    <x v="0"/>
    <n v="0.20862"/>
    <n v="-0.56103000000000003"/>
    <n v="1.2384999999999999"/>
    <n v="0.96680999999999995"/>
    <s v="III"/>
    <s v="Infiltrating Ductal Carcinoma"/>
    <s v="Positive"/>
    <s v="Positive"/>
    <s v="Negative"/>
    <s v="Modified Radical Mastectomy"/>
    <d v="2019-01-25T00:00:00"/>
    <d v="2019-02-06T00:00:00"/>
    <s v="Dead"/>
  </r>
  <r>
    <s v="TCGA-GM-A3NY"/>
    <n v="72"/>
    <x v="0"/>
    <n v="0.41728999999999999"/>
    <n v="1.2071000000000001"/>
    <n v="-0.81206"/>
    <n v="0.93550999999999995"/>
    <s v="II"/>
    <s v="Infiltrating Ductal Carcinoma"/>
    <s v="Positive"/>
    <s v="Positive"/>
    <s v="Negative"/>
    <s v="Lumpectomy"/>
    <d v="2019-02-04T00:00:00"/>
    <d v="2021-02-16T00:00:00"/>
    <s v="Alive"/>
  </r>
  <r>
    <s v="TCGA-A1-A0SE"/>
    <n v="56"/>
    <x v="0"/>
    <n v="0.45517000000000002"/>
    <n v="1.1774"/>
    <n v="-0.57455999999999996"/>
    <n v="0.36635000000000001"/>
    <s v="I"/>
    <s v="Mucinous Carcinoma"/>
    <s v="Positive"/>
    <s v="Positive"/>
    <s v="Negative"/>
    <s v="Modified Radical Mastectomy"/>
    <d v="2019-01-25T00:00:00"/>
    <d v="2021-02-13T00:00:00"/>
    <s v="Alive"/>
  </r>
  <r>
    <s v="TCGA-A8-A07L"/>
    <n v="58"/>
    <x v="0"/>
    <n v="-0.47566999999999998"/>
    <n v="0.42968000000000001"/>
    <n v="-0.58865999999999996"/>
    <n v="0.64553000000000005"/>
    <s v="III"/>
    <s v="Infiltrating Lobular Carcinoma"/>
    <s v="Positive"/>
    <s v="Positive"/>
    <s v="Negative"/>
    <s v="Other"/>
    <d v="2019-02-04T00:00:00"/>
    <d v="2020-07-06T00:00:00"/>
    <s v="Alive"/>
  </r>
  <r>
    <s v="TCGA-A2-A0CL"/>
    <n v="37"/>
    <x v="0"/>
    <n v="-1.1467000000000001"/>
    <n v="0.96104000000000001"/>
    <n v="0.27562999999999999"/>
    <n v="0.24595"/>
    <s v="III"/>
    <s v="Infiltrating Ductal Carcinoma"/>
    <s v="Positive"/>
    <s v="Positive"/>
    <s v="Positive"/>
    <s v="Modified Radical Mastectomy"/>
    <d v="2019-02-14T00:00:00"/>
    <d v="2020-05-09T00:00:00"/>
    <s v="Alive"/>
  </r>
  <r>
    <s v="TCGA-EW-A1PC"/>
    <n v="66"/>
    <x v="0"/>
    <n v="0.28638000000000002"/>
    <n v="1.3997999999999999"/>
    <n v="0.31883"/>
    <n v="0.83604999999999996"/>
    <s v="II"/>
    <s v="Infiltrating Ductal Carcinoma"/>
    <s v="Positive"/>
    <s v="Positive"/>
    <s v="Negative"/>
    <s v="Modified Radical Mastectomy"/>
    <d v="2019-02-04T00:00:00"/>
    <d v="2019-08-10T00:00:00"/>
    <s v="Dead"/>
  </r>
  <r>
    <s v="TCGA-BH-A0DS"/>
    <n v="71"/>
    <x v="0"/>
    <n v="0.35524"/>
    <n v="1.9752000000000001"/>
    <n v="-1.3443E-2"/>
    <n v="0.55076000000000003"/>
    <s v="III"/>
    <s v="Infiltrating Ductal Carcinoma"/>
    <s v="Positive"/>
    <s v="Positive"/>
    <s v="Negative"/>
    <s v="Other"/>
    <d v="2019-02-14T00:00:00"/>
    <d v="2019-05-03T00:00:00"/>
    <s v="Dead"/>
  </r>
  <r>
    <s v="TCGA-D8-A73U"/>
    <n v="88"/>
    <x v="0"/>
    <n v="0.20412"/>
    <n v="0.52534000000000003"/>
    <n v="-0.84543999999999997"/>
    <n v="-0.70565"/>
    <s v="II"/>
    <s v="Infiltrating Ductal Carcinoma"/>
    <s v="Positive"/>
    <s v="Positive"/>
    <s v="Negative"/>
    <s v="Simple Mastectomy"/>
    <d v="2019-02-24T00:00:00"/>
    <d v="2020-06-30T00:00:00"/>
    <s v="Alive"/>
  </r>
  <r>
    <s v="TCGA-AO-A0JF"/>
    <n v="68"/>
    <x v="0"/>
    <n v="-0.41613"/>
    <n v="0.75843000000000005"/>
    <n v="0.43991999999999998"/>
    <n v="0.20186999999999999"/>
    <s v="II"/>
    <s v="Infiltrating Lobular Carcinoma"/>
    <s v="Positive"/>
    <s v="Positive"/>
    <s v="Negative"/>
    <s v="Lumpectomy"/>
    <d v="2019-02-14T00:00:00"/>
    <d v="2020-02-03T00:00:00"/>
    <s v="Dead"/>
  </r>
  <r>
    <s v="TCGA-AR-A24Z"/>
    <n v="57"/>
    <x v="0"/>
    <n v="0.19464999999999999"/>
    <n v="1.6677999999999999"/>
    <n v="0.39339000000000002"/>
    <n v="0.70333000000000001"/>
    <s v="II"/>
    <s v="Infiltrating Ductal Carcinoma"/>
    <s v="Positive"/>
    <s v="Positive"/>
    <s v="Negative"/>
    <s v="Other"/>
    <d v="2019-02-24T00:00:00"/>
    <d v="2020-05-19T00:00:00"/>
    <s v="Dead"/>
  </r>
  <r>
    <s v="TCGA-A1-A0SQ"/>
    <n v="45"/>
    <x v="0"/>
    <n v="-0.27806999999999998"/>
    <n v="1.4291"/>
    <n v="-0.57894999999999996"/>
    <n v="0.22264"/>
    <s v="II"/>
    <s v="Infiltrating Ductal Carcinoma"/>
    <s v="Positive"/>
    <s v="Positive"/>
    <s v="Negative"/>
    <s v="Modified Radical Mastectomy"/>
    <d v="2019-03-06T00:00:00"/>
    <d v="2020-09-10T00:00:00"/>
    <s v="Dead"/>
  </r>
  <r>
    <s v="TCGA-AO-A12E"/>
    <n v="51"/>
    <x v="0"/>
    <n v="9.0486999999999998E-2"/>
    <n v="-0.63873000000000002"/>
    <n v="2.1934"/>
    <n v="-0.83843000000000001"/>
    <s v="II"/>
    <s v="Infiltrating Ductal Carcinoma"/>
    <s v="Positive"/>
    <s v="Positive"/>
    <s v="Negative"/>
    <s v="Modified Radical Mastectomy"/>
    <d v="2019-02-24T00:00:00"/>
    <d v="2020-12-05T00:00:00"/>
    <s v="Alive"/>
  </r>
  <r>
    <s v="TCGA-E9-A54Y"/>
    <n v="63"/>
    <x v="0"/>
    <n v="-0.60324"/>
    <n v="1.119"/>
    <n v="-0.60582999999999998"/>
    <n v="-0.58394000000000001"/>
    <s v="III"/>
    <s v="Infiltrating Ductal Carcinoma"/>
    <s v="Positive"/>
    <s v="Positive"/>
    <s v="Negative"/>
    <s v="Modified Radical Mastectomy"/>
    <d v="2019-03-06T00:00:00"/>
    <d v="2019-05-15T00:00:00"/>
    <s v="Alive"/>
  </r>
  <r>
    <s v="TCGA-Z7-A8R5"/>
    <n v="61"/>
    <x v="0"/>
    <n v="0.38306000000000001"/>
    <n v="1.6546000000000001"/>
    <n v="0.57301000000000002"/>
    <n v="0.34821999999999997"/>
    <s v="III"/>
    <s v="Infiltrating Lobular Carcinoma"/>
    <s v="Positive"/>
    <s v="Positive"/>
    <s v="Positive"/>
    <s v="Other"/>
    <d v="2019-03-16T00:00:00"/>
    <d v="2019-11-16T00:00:00"/>
    <s v="Alive"/>
  </r>
  <r>
    <s v="TCGA-BH-A0BJ"/>
    <n v="41"/>
    <x v="0"/>
    <n v="-5.9289000000000001E-2"/>
    <n v="2.0552000000000001"/>
    <n v="4.7033999999999999E-2"/>
    <n v="-0.21004"/>
    <s v="II"/>
    <s v="Infiltrating Lobular Carcinoma"/>
    <s v="Positive"/>
    <s v="Positive"/>
    <s v="Negative"/>
    <s v="Other"/>
    <d v="2019-03-06T00:00:00"/>
    <d v="2020-12-25T00:00:00"/>
    <s v="Alive"/>
  </r>
  <r>
    <s v="TCGA-AO-A0JB"/>
    <n v="50"/>
    <x v="0"/>
    <n v="-0.70204"/>
    <n v="0.20307"/>
    <n v="0.54403999999999997"/>
    <n v="-2.3869999999999999E-2"/>
    <s v="III"/>
    <s v="Infiltrating Lobular Carcinoma"/>
    <s v="Positive"/>
    <s v="Positive"/>
    <s v="Negative"/>
    <s v="Modified Radical Mastectomy"/>
    <d v="2019-03-16T00:00:00"/>
    <d v="2021-05-04T00:00:00"/>
    <s v="Dead"/>
  </r>
  <r>
    <s v="TCGA-BH-A0DP"/>
    <n v="60"/>
    <x v="0"/>
    <n v="0.29220000000000002"/>
    <n v="1.7753000000000001"/>
    <n v="-9.3631000000000006E-2"/>
    <n v="0.56703999999999999"/>
    <s v="II"/>
    <s v="Infiltrating Ductal Carcinoma"/>
    <s v="Positive"/>
    <s v="Positive"/>
    <s v="Negative"/>
    <s v="Simple Mastectomy"/>
    <d v="2019-03-26T00:00:00"/>
    <d v="2020-07-14T00:00:00"/>
    <s v="Dead"/>
  </r>
  <r>
    <s v="TCGA-A8-A07F"/>
    <n v="65"/>
    <x v="0"/>
    <n v="-0.44324000000000002"/>
    <n v="0.60955000000000004"/>
    <n v="-0.39889000000000002"/>
    <n v="0.33211000000000002"/>
    <s v="II"/>
    <s v="Infiltrating Ductal Carcinoma"/>
    <s v="Positive"/>
    <s v="Positive"/>
    <s v="Negative"/>
    <s v="Other"/>
    <d v="2019-03-16T00:00:00"/>
    <d v="2020-10-13T00:00:00"/>
    <s v="Dead"/>
  </r>
  <r>
    <s v="TCGA-BH-A8G0"/>
    <n v="54"/>
    <x v="0"/>
    <n v="0.75382000000000005"/>
    <n v="1.6425000000000001"/>
    <n v="-0.33284999999999998"/>
    <n v="0.85785999999999996"/>
    <s v="II"/>
    <s v="Infiltrating Ductal Carcinoma"/>
    <s v="Positive"/>
    <s v="Positive"/>
    <s v="Negative"/>
    <s v="Simple Mastectomy"/>
    <d v="2019-03-26T00:00:00"/>
    <d v="2019-10-11T00:00:00"/>
    <s v="Dead"/>
  </r>
  <r>
    <s v="TCGA-A1-A0SI"/>
    <n v="52"/>
    <x v="0"/>
    <n v="0.45552999999999999"/>
    <n v="1.3648"/>
    <n v="-0.53881000000000001"/>
    <n v="0.14426"/>
    <s v="II"/>
    <s v="Infiltrating Ductal Carcinoma"/>
    <s v="Positive"/>
    <s v="Positive"/>
    <s v="Negative"/>
    <s v="Lumpectomy"/>
    <d v="2019-04-05T00:00:00"/>
    <d v="2020-12-30T00:00:00"/>
    <s v="Alive"/>
  </r>
  <r>
    <s v="TCGA-D8-A1XU"/>
    <n v="56"/>
    <x v="0"/>
    <n v="-0.31474000000000002"/>
    <n v="-0.40061000000000002"/>
    <n v="0.75531999999999999"/>
    <n v="9.2248999999999998E-2"/>
    <s v="I"/>
    <s v="Infiltrating Ductal Carcinoma"/>
    <s v="Positive"/>
    <s v="Positive"/>
    <s v="Negative"/>
    <s v="Modified Radical Mastectomy"/>
    <d v="2019-03-26T00:00:00"/>
    <d v="2019-08-23T00:00:00"/>
    <s v="Alive"/>
  </r>
  <r>
    <s v="TCGA-BH-A18S"/>
    <n v="79"/>
    <x v="0"/>
    <n v="0.97824999999999995"/>
    <n v="1.7104999999999999"/>
    <n v="-0.65629999999999999"/>
    <n v="0.26910000000000001"/>
    <s v="I"/>
    <s v="Infiltrating Ductal Carcinoma"/>
    <s v="Positive"/>
    <s v="Positive"/>
    <s v="Negative"/>
    <s v="Other"/>
    <d v="2019-04-05T00:00:00"/>
    <m/>
    <s v="Dead"/>
  </r>
  <r>
    <s v="TCGA-A8-A0A1"/>
    <n v="84"/>
    <x v="0"/>
    <n v="0.83804000000000001"/>
    <n v="2.0331999999999999"/>
    <n v="-0.63166"/>
    <n v="0.56564999999999999"/>
    <s v="II"/>
    <s v="Infiltrating Lobular Carcinoma"/>
    <s v="Positive"/>
    <s v="Positive"/>
    <s v="Negative"/>
    <s v="Other"/>
    <d v="2019-04-15T00:00:00"/>
    <d v="2020-04-14T00:00:00"/>
    <s v="Alive"/>
  </r>
  <r>
    <s v="TCGA-D8-A1J8"/>
    <n v="77"/>
    <x v="0"/>
    <n v="-0.52832000000000001"/>
    <n v="0.16652"/>
    <n v="0.11926"/>
    <n v="-0.43346000000000001"/>
    <s v="II"/>
    <s v="Infiltrating Lobular Carcinoma"/>
    <s v="Positive"/>
    <s v="Positive"/>
    <s v="Negative"/>
    <s v="Modified Radical Mastectomy"/>
    <d v="2019-04-05T00:00:00"/>
    <d v="2019-12-17T00:00:00"/>
    <s v="Alive"/>
  </r>
  <r>
    <s v="TCGA-GM-A2DM"/>
    <n v="57"/>
    <x v="0"/>
    <n v="0.35680000000000001"/>
    <n v="1.5831999999999999"/>
    <n v="-0.46708"/>
    <n v="1.0386"/>
    <s v="II"/>
    <s v="Infiltrating Lobular Carcinoma"/>
    <s v="Positive"/>
    <s v="Positive"/>
    <s v="Negative"/>
    <s v="Lumpectomy"/>
    <d v="2019-04-15T00:00:00"/>
    <d v="2020-03-11T00:00:00"/>
    <s v="Alive"/>
  </r>
  <r>
    <s v="TCGA-EW-A1IX"/>
    <n v="48"/>
    <x v="0"/>
    <n v="0.33091999999999999"/>
    <n v="1.7624"/>
    <n v="0.17624000000000001"/>
    <n v="0.78927000000000003"/>
    <s v="II"/>
    <s v="Infiltrating Lobular Carcinoma"/>
    <s v="Positive"/>
    <s v="Positive"/>
    <s v="Negative"/>
    <s v="Other"/>
    <d v="2019-04-25T00:00:00"/>
    <d v="2021-02-03T00:00:00"/>
    <s v="Alive"/>
  </r>
  <r>
    <s v="TCGA-A8-A0A9"/>
    <n v="80"/>
    <x v="0"/>
    <n v="-0.31037999999999999"/>
    <n v="2.2200000000000002"/>
    <n v="-0.55633999999999995"/>
    <n v="0.52371999999999996"/>
    <s v="II"/>
    <s v="Infiltrating Ductal Carcinoma"/>
    <s v="Positive"/>
    <s v="Positive"/>
    <s v="Negative"/>
    <s v="Other"/>
    <d v="2019-04-15T00:00:00"/>
    <d v="2020-05-15T00:00:00"/>
    <s v="Alive"/>
  </r>
  <r>
    <s v="TCGA-AR-A1AV"/>
    <n v="68"/>
    <x v="1"/>
    <n v="1.4703999999999999"/>
    <n v="0.46899999999999997"/>
    <n v="0.13553999999999999"/>
    <n v="-0.28983999999999999"/>
    <s v="II"/>
    <s v="Infiltrating Ductal Carcinoma"/>
    <s v="Positive"/>
    <s v="Positive"/>
    <s v="Negative"/>
    <s v="Modified Radical Mastectomy"/>
    <d v="2019-04-25T00:00:00"/>
    <d v="2020-04-18T00:00:00"/>
    <s v="Alive"/>
  </r>
  <r>
    <s v="TCGA-BH-A0H0"/>
    <n v="69"/>
    <x v="0"/>
    <n v="-0.48903000000000002"/>
    <n v="2.3784000000000001"/>
    <n v="-0.46709000000000001"/>
    <n v="9.7309999999999994E-2"/>
    <s v="I"/>
    <s v="Infiltrating Ductal Carcinoma"/>
    <s v="Positive"/>
    <s v="Positive"/>
    <s v="Negative"/>
    <s v="Other"/>
    <d v="2019-05-05T00:00:00"/>
    <d v="2020-08-08T00:00:00"/>
    <s v="Alive"/>
  </r>
  <r>
    <s v="TCGA-A8-A09R"/>
    <n v="82"/>
    <x v="0"/>
    <n v="0.65959999999999996"/>
    <n v="1.5541"/>
    <n v="-0.82864000000000004"/>
    <n v="0.27855000000000002"/>
    <s v="II"/>
    <s v="Infiltrating Ductal Carcinoma"/>
    <s v="Positive"/>
    <s v="Positive"/>
    <s v="Negative"/>
    <s v="Other"/>
    <d v="2019-04-25T00:00:00"/>
    <d v="2020-01-23T00:00:00"/>
    <s v="Alive"/>
  </r>
  <r>
    <s v="TCGA-AR-A24H"/>
    <n v="65"/>
    <x v="0"/>
    <n v="-2.0206999999999998E-3"/>
    <n v="0.81401999999999997"/>
    <n v="-0.33155000000000001"/>
    <n v="-6.2662999999999996E-2"/>
    <s v="II"/>
    <s v="Infiltrating Lobular Carcinoma"/>
    <s v="Positive"/>
    <s v="Positive"/>
    <s v="Negative"/>
    <s v="Other"/>
    <d v="2019-05-05T00:00:00"/>
    <d v="2020-04-02T00:00:00"/>
    <s v="Dead"/>
  </r>
  <r>
    <s v="TCGA-BH-A0DI"/>
    <n v="63"/>
    <x v="0"/>
    <n v="4.9655999999999999E-2"/>
    <n v="1.4490000000000001"/>
    <n v="-2.1928E-2"/>
    <n v="0.42886000000000002"/>
    <s v="II"/>
    <s v="Infiltrating Ductal Carcinoma"/>
    <s v="Positive"/>
    <s v="Positive"/>
    <s v="Negative"/>
    <s v="Modified Radical Mastectomy"/>
    <d v="2019-05-15T00:00:00"/>
    <d v="2021-02-03T00:00:00"/>
    <s v="Alive"/>
  </r>
  <r>
    <s v="TCGA-E2-A1BC"/>
    <n v="63"/>
    <x v="0"/>
    <n v="-3.7253000000000001E-2"/>
    <n v="1.0907"/>
    <n v="-0.42381000000000002"/>
    <n v="-0.30536000000000002"/>
    <s v="I"/>
    <s v="Infiltrating Ductal Carcinoma"/>
    <s v="Positive"/>
    <s v="Positive"/>
    <s v="Positive"/>
    <s v="Simple Mastectomy"/>
    <d v="2019-05-05T00:00:00"/>
    <d v="2020-02-26T00:00:00"/>
    <s v="Alive"/>
  </r>
  <r>
    <s v="TCGA-GI-A2C8"/>
    <n v="63"/>
    <x v="0"/>
    <n v="5.2727999999999997E-2"/>
    <n v="0.72209999999999996"/>
    <n v="-0.30864999999999998"/>
    <n v="-0.53129000000000004"/>
    <s v="III"/>
    <s v="Infiltrating Ductal Carcinoma"/>
    <s v="Positive"/>
    <s v="Positive"/>
    <s v="Negative"/>
    <s v="Modified Radical Mastectomy"/>
    <d v="2019-05-15T00:00:00"/>
    <d v="2019-12-26T00:00:00"/>
    <s v="Dead"/>
  </r>
  <r>
    <s v="TCGA-AR-A24O"/>
    <n v="43"/>
    <x v="0"/>
    <n v="0.60863"/>
    <n v="1.7144999999999999"/>
    <n v="0.1497"/>
    <n v="-0.27394000000000002"/>
    <s v="III"/>
    <s v="Infiltrating Lobular Carcinoma"/>
    <s v="Positive"/>
    <s v="Positive"/>
    <s v="Positive"/>
    <s v="Modified Radical Mastectomy"/>
    <d v="2019-05-25T00:00:00"/>
    <d v="2020-05-18T00:00:00"/>
    <s v="Alive"/>
  </r>
  <r>
    <s v="TCGA-BH-A0BC"/>
    <n v="60"/>
    <x v="0"/>
    <n v="-0.73062000000000005"/>
    <n v="0.46648000000000001"/>
    <n v="-0.49493999999999999"/>
    <n v="-0.21706"/>
    <s v="III"/>
    <s v="Infiltrating Lobular Carcinoma"/>
    <s v="Positive"/>
    <s v="Positive"/>
    <s v="Negative"/>
    <s v="Other"/>
    <d v="2019-05-15T00:00:00"/>
    <d v="2021-03-19T00:00:00"/>
    <s v="Alive"/>
  </r>
  <r>
    <s v="TCGA-D8-A27V"/>
    <n v="62"/>
    <x v="0"/>
    <n v="-0.38444"/>
    <n v="1.004"/>
    <n v="-0.63856999999999997"/>
    <n v="-0.54466000000000003"/>
    <s v="II"/>
    <s v="Infiltrating Ductal Carcinoma"/>
    <s v="Positive"/>
    <s v="Positive"/>
    <s v="Negative"/>
    <s v="Simple Mastectomy"/>
    <d v="2019-05-25T00:00:00"/>
    <d v="2019-08-06T00:00:00"/>
    <s v="Alive"/>
  </r>
  <r>
    <s v="TCGA-EW-A2FV"/>
    <n v="39"/>
    <x v="0"/>
    <n v="-0.14791000000000001"/>
    <n v="1.2713000000000001"/>
    <n v="0.20931"/>
    <n v="-0.47289999999999999"/>
    <s v="III"/>
    <s v="Infiltrating Lobular Carcinoma"/>
    <s v="Positive"/>
    <s v="Positive"/>
    <s v="Negative"/>
    <s v="Modified Radical Mastectomy"/>
    <d v="2019-06-04T00:00:00"/>
    <d v="2020-01-29T00:00:00"/>
    <s v="Alive"/>
  </r>
  <r>
    <s v="TCGA-EW-A1IZ"/>
    <n v="53"/>
    <x v="0"/>
    <n v="0.26748"/>
    <n v="1.6773"/>
    <n v="-0.17535999999999999"/>
    <n v="0.46565000000000001"/>
    <s v="III"/>
    <s v="Infiltrating Ductal Carcinoma"/>
    <s v="Positive"/>
    <s v="Positive"/>
    <s v="Negative"/>
    <s v="Modified Radical Mastectomy"/>
    <d v="2019-05-25T00:00:00"/>
    <d v="2020-02-09T00:00:00"/>
    <s v="Alive"/>
  </r>
  <r>
    <s v="TCGA-BH-A18N"/>
    <n v="88"/>
    <x v="0"/>
    <n v="-0.60335000000000005"/>
    <n v="1.3825000000000001"/>
    <n v="0.40356999999999998"/>
    <n v="0.26921"/>
    <s v="II"/>
    <s v="Infiltrating Ductal Carcinoma"/>
    <s v="Positive"/>
    <s v="Positive"/>
    <s v="Negative"/>
    <s v="Modified Radical Mastectomy"/>
    <d v="2019-06-04T00:00:00"/>
    <m/>
    <s v="Dead"/>
  </r>
  <r>
    <s v="TCGA-BH-A0HX"/>
    <n v="54"/>
    <x v="0"/>
    <n v="-1.3791"/>
    <n v="1.6607000000000001"/>
    <n v="-0.15662000000000001"/>
    <n v="-0.41103000000000001"/>
    <s v="II"/>
    <s v="Infiltrating Ductal Carcinoma"/>
    <s v="Positive"/>
    <s v="Positive"/>
    <s v="Negative"/>
    <s v="Simple Mastectomy"/>
    <d v="2019-06-14T00:00:00"/>
    <d v="2021-03-04T00:00:00"/>
    <s v="Alive"/>
  </r>
  <r>
    <s v="TCGA-AC-A5EI"/>
    <n v="88"/>
    <x v="0"/>
    <n v="-2.3409"/>
    <n v="0.37246000000000001"/>
    <n v="0.20845"/>
    <n v="-1.6411"/>
    <s v="I"/>
    <s v="Infiltrating Ductal Carcinoma"/>
    <s v="Positive"/>
    <s v="Positive"/>
    <s v="Negative"/>
    <s v="Simple Mastectomy"/>
    <d v="2019-06-04T00:00:00"/>
    <m/>
    <m/>
  </r>
  <r>
    <s v="TCGA-A8-A081"/>
    <n v="80"/>
    <x v="0"/>
    <n v="0.67076999999999998"/>
    <n v="-0.71038999999999997"/>
    <n v="0.18648000000000001"/>
    <n v="0.14663999999999999"/>
    <s v="II"/>
    <s v="Infiltrating Lobular Carcinoma"/>
    <s v="Positive"/>
    <s v="Positive"/>
    <s v="Negative"/>
    <s v="Other"/>
    <d v="2019-06-14T00:00:00"/>
    <m/>
    <m/>
  </r>
  <r>
    <s v="TCGA-XX-A89A"/>
    <n v="68"/>
    <x v="0"/>
    <n v="0.42607"/>
    <n v="0.35994999999999999"/>
    <n v="-0.34560999999999997"/>
    <n v="-8.0137E-2"/>
    <s v="II"/>
    <s v="Infiltrating Ductal Carcinoma"/>
    <s v="Positive"/>
    <s v="Positive"/>
    <s v="Negative"/>
    <s v="Simple Mastectomy"/>
    <d v="2019-06-24T00:00:00"/>
    <d v="2020-02-09T00:00:00"/>
    <s v="Alive"/>
  </r>
  <r>
    <s v="TCGA-C8-A1HM"/>
    <n v="74"/>
    <x v="0"/>
    <n v="-0.26557999999999998"/>
    <n v="1.2695000000000001"/>
    <n v="0.38083"/>
    <n v="-7.2173999999999997E-3"/>
    <s v="II"/>
    <s v="Infiltrating Lobular Carcinoma"/>
    <s v="Positive"/>
    <s v="Positive"/>
    <s v="Negative"/>
    <s v="Modified Radical Mastectomy"/>
    <d v="2019-06-14T00:00:00"/>
    <d v="2019-06-20T00:00:00"/>
    <s v="Alive"/>
  </r>
  <r>
    <s v="TCGA-A2-A4S2"/>
    <n v="62"/>
    <x v="0"/>
    <n v="0.27503"/>
    <n v="0.88119999999999998"/>
    <n v="-0.51371"/>
    <n v="-2.3584999999999998E-2"/>
    <s v="III"/>
    <s v="Infiltrating Ductal Carcinoma"/>
    <s v="Positive"/>
    <s v="Positive"/>
    <s v="Negative"/>
    <s v="Modified Radical Mastectomy"/>
    <d v="2019-06-24T00:00:00"/>
    <d v="2020-01-15T00:00:00"/>
    <s v="Alive"/>
  </r>
  <r>
    <s v="TCGA-XX-A899"/>
    <n v="46"/>
    <x v="0"/>
    <n v="3.9766999999999997E-3"/>
    <n v="1.2038"/>
    <n v="-0.41349999999999998"/>
    <n v="0.52907999999999999"/>
    <s v="III"/>
    <s v="Infiltrating Ductal Carcinoma"/>
    <s v="Positive"/>
    <s v="Positive"/>
    <s v="Negative"/>
    <s v="Modified Radical Mastectomy"/>
    <d v="2019-07-04T00:00:00"/>
    <d v="2020-04-21T00:00:00"/>
    <s v="Alive"/>
  </r>
  <r>
    <s v="TCGA-A2-A4RY"/>
    <n v="46"/>
    <x v="0"/>
    <n v="9.5102999999999993E-2"/>
    <n v="-0.41516999999999998"/>
    <n v="-0.19489000000000001"/>
    <n v="4.6526999999999999E-2"/>
    <s v="III"/>
    <s v="Infiltrating Ductal Carcinoma"/>
    <s v="Positive"/>
    <s v="Positive"/>
    <s v="Negative"/>
    <s v="Modified Radical Mastectomy"/>
    <d v="2019-06-24T00:00:00"/>
    <d v="2020-03-18T00:00:00"/>
    <s v="Alive"/>
  </r>
  <r>
    <s v="TCGA-A2-A0YI"/>
    <n v="62"/>
    <x v="0"/>
    <n v="6.6311999999999996E-2"/>
    <n v="1.2954000000000001"/>
    <n v="0.25120999999999999"/>
    <n v="-0.31091000000000002"/>
    <s v="I"/>
    <s v="Mucinous Carcinoma"/>
    <s v="Positive"/>
    <s v="Positive"/>
    <s v="Negative"/>
    <s v="Lumpectomy"/>
    <d v="2019-07-04T00:00:00"/>
    <d v="2020-06-26T00:00:00"/>
    <s v="Alive"/>
  </r>
  <r>
    <s v="TCGA-E2-A10C"/>
    <n v="54"/>
    <x v="0"/>
    <n v="0.78320999999999996"/>
    <n v="-0.84140000000000004"/>
    <n v="1.5069999999999999"/>
    <n v="0.81628999999999996"/>
    <s v="II"/>
    <s v="Infiltrating Lobular Carcinoma"/>
    <s v="Positive"/>
    <s v="Positive"/>
    <s v="Negative"/>
    <s v="Lumpectomy"/>
    <d v="2019-07-14T00:00:00"/>
    <d v="2021-02-22T00:00:00"/>
    <s v="Alive"/>
  </r>
  <r>
    <s v="TCGA-D8-A13Y"/>
    <n v="52"/>
    <x v="0"/>
    <n v="-0.17932000000000001"/>
    <n v="1.5286999999999999"/>
    <n v="-0.16313"/>
    <n v="0.83221999999999996"/>
    <s v="I"/>
    <s v="Infiltrating Ductal Carcinoma"/>
    <s v="Positive"/>
    <s v="Positive"/>
    <s v="Negative"/>
    <s v="Modified Radical Mastectomy"/>
    <d v="2019-07-04T00:00:00"/>
    <d v="2020-03-24T00:00:00"/>
    <s v="Alive"/>
  </r>
  <r>
    <s v="TCGA-A2-A0CK"/>
    <n v="60"/>
    <x v="0"/>
    <n v="0.25286999999999998"/>
    <n v="2.2967"/>
    <n v="0.53244000000000002"/>
    <n v="4.6290999999999999E-2"/>
    <s v="III"/>
    <s v="Infiltrating Ductal Carcinoma"/>
    <s v="Positive"/>
    <s v="Positive"/>
    <s v="Positive"/>
    <s v="Lumpectomy"/>
    <d v="2019-07-14T00:00:00"/>
    <d v="2020-10-12T00:00:00"/>
    <s v="Alive"/>
  </r>
  <r>
    <s v="TCGA-E2-A15P"/>
    <n v="61"/>
    <x v="0"/>
    <n v="0.18831999999999999"/>
    <n v="-0.15711"/>
    <n v="-0.55984"/>
    <n v="-0.59975000000000001"/>
    <s v="I"/>
    <s v="Infiltrating Ductal Carcinoma"/>
    <s v="Positive"/>
    <s v="Positive"/>
    <s v="Negative"/>
    <s v="Lumpectomy"/>
    <d v="2019-07-24T00:00:00"/>
    <d v="2020-06-03T00:00:00"/>
    <s v="Alive"/>
  </r>
  <r>
    <s v="TCGA-AR-A24R"/>
    <n v="45"/>
    <x v="0"/>
    <n v="-7.1535999999999995E-4"/>
    <n v="1.6332"/>
    <n v="0.13264999999999999"/>
    <n v="-1.4516"/>
    <s v="III"/>
    <s v="Infiltrating Ductal Carcinoma"/>
    <s v="Positive"/>
    <s v="Positive"/>
    <s v="Negative"/>
    <s v="Other"/>
    <d v="2019-07-14T00:00:00"/>
    <d v="2020-11-01T00:00:00"/>
    <s v="Alive"/>
  </r>
  <r>
    <s v="TCGA-BH-A5J0"/>
    <n v="63"/>
    <x v="0"/>
    <n v="0.27545999999999998"/>
    <n v="2.2612999999999999"/>
    <n v="-6.8398E-3"/>
    <n v="0.56781000000000004"/>
    <s v="I"/>
    <s v="Infiltrating Ductal Carcinoma"/>
    <s v="Positive"/>
    <s v="Positive"/>
    <s v="Negative"/>
    <s v="Simple Mastectomy"/>
    <d v="2019-07-24T00:00:00"/>
    <d v="2020-03-05T00:00:00"/>
    <s v="Alive"/>
  </r>
  <r>
    <s v="TCGA-A8-A06Q"/>
    <n v="63"/>
    <x v="0"/>
    <n v="0.29059000000000001"/>
    <n v="0.81249000000000005"/>
    <n v="1.0690999999999999"/>
    <n v="-0.14857000000000001"/>
    <s v="III"/>
    <s v="Infiltrating Ductal Carcinoma"/>
    <s v="Positive"/>
    <s v="Positive"/>
    <s v="Negative"/>
    <s v="Other"/>
    <d v="2019-08-03T00:00:00"/>
    <d v="2019-09-03T00:00:00"/>
    <s v="Alive"/>
  </r>
  <r>
    <s v="TCGA-A7-A3J1"/>
    <n v="63"/>
    <x v="0"/>
    <n v="0.20279"/>
    <n v="-4.3383999999999999E-2"/>
    <n v="0.77503999999999995"/>
    <n v="0.62011000000000005"/>
    <s v="I"/>
    <s v="Infiltrating Ductal Carcinoma"/>
    <s v="Positive"/>
    <s v="Positive"/>
    <s v="Negative"/>
    <s v="Lumpectomy"/>
    <d v="2019-07-24T00:00:00"/>
    <d v="2019-10-07T00:00:00"/>
    <s v="Alive"/>
  </r>
  <r>
    <s v="TCGA-A2-A0YH"/>
    <n v="53"/>
    <x v="0"/>
    <n v="0.28708"/>
    <n v="3.4022000000000001"/>
    <n v="-0.32850000000000001"/>
    <n v="0.21618999999999999"/>
    <s v="III"/>
    <s v="Infiltrating Lobular Carcinoma"/>
    <s v="Positive"/>
    <s v="Positive"/>
    <s v="Negative"/>
    <s v="Lumpectomy"/>
    <d v="2019-08-03T00:00:00"/>
    <d v="2020-08-16T00:00:00"/>
    <s v="Alive"/>
  </r>
  <r>
    <s v="TCGA-A7-A6VX"/>
    <n v="68"/>
    <x v="0"/>
    <n v="-5.5156999999999998E-2"/>
    <n v="-0.45552999999999999"/>
    <n v="0.16324"/>
    <n v="-0.73511000000000004"/>
    <s v="II"/>
    <s v="Infiltrating Ductal Carcinoma"/>
    <s v="Positive"/>
    <s v="Positive"/>
    <s v="Negative"/>
    <s v="Lumpectomy"/>
    <d v="2019-08-13T00:00:00"/>
    <d v="2020-01-29T00:00:00"/>
    <s v="Alive"/>
  </r>
  <r>
    <s v="TCGA-A8-A08I"/>
    <n v="53"/>
    <x v="0"/>
    <n v="-0.36165000000000003"/>
    <n v="2.6566000000000001"/>
    <n v="0.30769000000000002"/>
    <n v="0.20382"/>
    <s v="II"/>
    <s v="Infiltrating Ductal Carcinoma"/>
    <s v="Positive"/>
    <s v="Positive"/>
    <s v="Negative"/>
    <s v="Other"/>
    <d v="2019-08-03T00:00:00"/>
    <d v="2020-08-02T00:00:00"/>
    <s v="Alive"/>
  </r>
  <r>
    <s v="TCGA-EW-A2FW"/>
    <n v="52"/>
    <x v="0"/>
    <n v="0.20050999999999999"/>
    <n v="2.1842000000000001"/>
    <n v="-0.65602000000000005"/>
    <n v="0.81130999999999998"/>
    <s v="II"/>
    <s v="Infiltrating Ductal Carcinoma"/>
    <s v="Positive"/>
    <s v="Positive"/>
    <s v="Negative"/>
    <s v="Lumpectomy"/>
    <d v="2019-08-13T00:00:00"/>
    <d v="2020-02-20T00:00:00"/>
    <s v="Alive"/>
  </r>
  <r>
    <s v="TCGA-BH-A18J"/>
    <n v="56"/>
    <x v="0"/>
    <n v="-0.67542000000000002"/>
    <n v="0.26937"/>
    <n v="-8.6602999999999999E-2"/>
    <n v="1.0713999999999999"/>
    <s v="III"/>
    <s v="Infiltrating Ductal Carcinoma"/>
    <s v="Positive"/>
    <s v="Positive"/>
    <s v="Negative"/>
    <s v="Modified Radical Mastectomy"/>
    <d v="2019-08-23T00:00:00"/>
    <m/>
    <m/>
  </r>
  <r>
    <s v="TCGA-AO-A0JC"/>
    <n v="64"/>
    <x v="0"/>
    <n v="-0.24407999999999999"/>
    <n v="1.6907000000000001"/>
    <n v="-0.12853999999999999"/>
    <n v="-1.3402000000000001"/>
    <s v="II"/>
    <s v="Infiltrating Lobular Carcinoma"/>
    <s v="Positive"/>
    <s v="Positive"/>
    <s v="Negative"/>
    <s v="Modified Radical Mastectomy"/>
    <d v="2019-08-13T00:00:00"/>
    <d v="2021-01-26T00:00:00"/>
    <s v="Alive"/>
  </r>
  <r>
    <s v="TCGA-AO-A0J7"/>
    <n v="71"/>
    <x v="0"/>
    <n v="0.68716999999999995"/>
    <n v="0.36884"/>
    <n v="0.78342999999999996"/>
    <n v="0.94318000000000002"/>
    <s v="II"/>
    <s v="Infiltrating Ductal Carcinoma"/>
    <s v="Positive"/>
    <s v="Positive"/>
    <s v="Negative"/>
    <s v="Modified Radical Mastectomy"/>
    <d v="2019-08-23T00:00:00"/>
    <d v="2020-05-10T00:00:00"/>
    <s v="Alive"/>
  </r>
  <r>
    <s v="TCGA-BH-A0BZ"/>
    <n v="59"/>
    <x v="0"/>
    <n v="-0.40950999999999999"/>
    <n v="3.7562999999999999E-2"/>
    <n v="0.21779999999999999"/>
    <n v="-4.4665000000000003E-2"/>
    <s v="III"/>
    <s v="Infiltrating Lobular Carcinoma"/>
    <s v="Positive"/>
    <s v="Positive"/>
    <s v="Negative"/>
    <s v="Modified Radical Mastectomy"/>
    <d v="2019-09-02T00:00:00"/>
    <d v="2020-09-28T00:00:00"/>
    <s v="Alive"/>
  </r>
  <r>
    <s v="TCGA-EW-A423"/>
    <n v="75"/>
    <x v="0"/>
    <n v="0.50861000000000001"/>
    <n v="2.7056"/>
    <n v="-0.33393"/>
    <n v="0.38805000000000001"/>
    <s v="II"/>
    <s v="Infiltrating Lobular Carcinoma"/>
    <s v="Positive"/>
    <s v="Positive"/>
    <s v="Negative"/>
    <s v="Lumpectomy"/>
    <d v="2019-08-23T00:00:00"/>
    <d v="2020-06-27T00:00:00"/>
    <s v="Alive"/>
  </r>
  <r>
    <s v="TCGA-A2-A04Y"/>
    <n v="53"/>
    <x v="0"/>
    <n v="-8.9463000000000001E-2"/>
    <n v="1.0330999999999999"/>
    <n v="-0.47793000000000002"/>
    <n v="-0.25302999999999998"/>
    <s v="II"/>
    <s v="Infiltrating Ductal Carcinoma"/>
    <s v="Positive"/>
    <s v="Positive"/>
    <s v="Negative"/>
    <s v="Simple Mastectomy"/>
    <d v="2019-09-02T00:00:00"/>
    <d v="2020-12-10T00:00:00"/>
    <s v="Alive"/>
  </r>
  <r>
    <s v="TCGA-A2-A0T6"/>
    <n v="50"/>
    <x v="0"/>
    <n v="-0.3256"/>
    <n v="1.9899"/>
    <n v="-3.8147E-2"/>
    <n v="0.25251000000000001"/>
    <s v="II"/>
    <s v="Infiltrating Ductal Carcinoma"/>
    <s v="Positive"/>
    <s v="Positive"/>
    <s v="Negative"/>
    <s v="Simple Mastectomy"/>
    <d v="2019-09-12T00:00:00"/>
    <d v="2020-08-21T00:00:00"/>
    <s v="Alive"/>
  </r>
  <r>
    <s v="TCGA-A8-A06Y"/>
    <n v="66"/>
    <x v="0"/>
    <n v="-1.3441000000000001"/>
    <n v="1.1279999999999999"/>
    <n v="-0.22935"/>
    <n v="-0.22993"/>
    <s v="II"/>
    <s v="Infiltrating Ductal Carcinoma"/>
    <s v="Positive"/>
    <s v="Positive"/>
    <s v="Negative"/>
    <s v="Other"/>
    <d v="2019-09-02T00:00:00"/>
    <d v="2021-01-10T00:00:00"/>
    <s v="Alive"/>
  </r>
  <r>
    <s v="TCGA-AR-A2LN"/>
    <n v="65"/>
    <x v="0"/>
    <n v="-9.1333999999999999E-2"/>
    <n v="5.4757E-2"/>
    <n v="3.4647999999999998E-2"/>
    <n v="-0.58882999999999996"/>
    <s v="II"/>
    <s v="Infiltrating Ductal Carcinoma"/>
    <s v="Positive"/>
    <s v="Positive"/>
    <s v="Negative"/>
    <s v="Other"/>
    <d v="2019-09-12T00:00:00"/>
    <d v="2021-02-13T00:00:00"/>
    <s v="Alive"/>
  </r>
  <r>
    <s v="TCGA-LD-A66U"/>
    <n v="44"/>
    <x v="0"/>
    <n v="0.89185000000000003"/>
    <n v="0.44440000000000002"/>
    <n v="0.11020000000000001"/>
    <n v="0.15684999999999999"/>
    <s v="II"/>
    <s v="Infiltrating Ductal Carcinoma"/>
    <s v="Positive"/>
    <s v="Positive"/>
    <s v="Negative"/>
    <s v="Modified Radical Mastectomy"/>
    <d v="2019-09-22T00:00:00"/>
    <d v="2020-05-31T00:00:00"/>
    <s v="Alive"/>
  </r>
  <r>
    <s v="TCGA-E2-A156"/>
    <n v="61"/>
    <x v="0"/>
    <n v="-0.40592"/>
    <n v="2.7513000000000001"/>
    <n v="-0.59541999999999995"/>
    <n v="0.81638999999999995"/>
    <s v="I"/>
    <s v="Infiltrating Ductal Carcinoma"/>
    <s v="Positive"/>
    <s v="Positive"/>
    <s v="Negative"/>
    <s v="Lumpectomy"/>
    <d v="2019-09-12T00:00:00"/>
    <d v="2021-01-05T00:00:00"/>
    <s v="Alive"/>
  </r>
  <r>
    <s v="TCGA-AO-A0JJ"/>
    <n v="54"/>
    <x v="0"/>
    <n v="-1.2313000000000001"/>
    <n v="-0.76766999999999996"/>
    <n v="0.86160000000000003"/>
    <n v="0.23905000000000001"/>
    <s v="II"/>
    <s v="Infiltrating Lobular Carcinoma"/>
    <s v="Positive"/>
    <s v="Positive"/>
    <s v="Negative"/>
    <s v="Modified Radical Mastectomy"/>
    <d v="2019-09-22T00:00:00"/>
    <d v="2021-02-15T00:00:00"/>
    <s v="Alive"/>
  </r>
  <r>
    <s v="TCGA-E2-A14Z"/>
    <n v="64"/>
    <x v="0"/>
    <n v="0.9758"/>
    <n v="2.4847000000000001"/>
    <n v="-0.51332"/>
    <n v="0.66698000000000002"/>
    <s v="I"/>
    <s v="Infiltrating Ductal Carcinoma"/>
    <s v="Positive"/>
    <s v="Positive"/>
    <s v="Negative"/>
    <s v="Lumpectomy"/>
    <d v="2019-10-02T00:00:00"/>
    <d v="2021-02-03T00:00:00"/>
    <s v="Alive"/>
  </r>
  <r>
    <s v="TCGA-A2-A0SU"/>
    <n v="66"/>
    <x v="0"/>
    <n v="-0.37042999999999998"/>
    <n v="1.9185000000000001"/>
    <n v="-0.79608000000000001"/>
    <n v="-6.2903000000000001E-2"/>
    <s v="II"/>
    <s v="Infiltrating Lobular Carcinoma"/>
    <s v="Positive"/>
    <s v="Positive"/>
    <s v="Negative"/>
    <s v="Simple Mastectomy"/>
    <d v="2019-09-22T00:00:00"/>
    <d v="2020-09-08T00:00:00"/>
    <s v="Alive"/>
  </r>
  <r>
    <s v="TCGA-A7-A13G"/>
    <n v="79"/>
    <x v="0"/>
    <n v="-1.0622"/>
    <n v="1.1664000000000001"/>
    <n v="-0.65564999999999996"/>
    <n v="-9.2381000000000005E-2"/>
    <s v="II"/>
    <s v="Infiltrating Lobular Carcinoma"/>
    <s v="Positive"/>
    <s v="Positive"/>
    <s v="Negative"/>
    <s v="Simple Mastectomy"/>
    <d v="2019-10-02T00:00:00"/>
    <d v="2020-04-27T00:00:00"/>
    <s v="Alive"/>
  </r>
  <r>
    <s v="TCGA-BH-A0BR"/>
    <n v="59"/>
    <x v="0"/>
    <n v="0.45229999999999998"/>
    <n v="1.3958999999999999"/>
    <n v="-0.23083999999999999"/>
    <n v="0.79630999999999996"/>
    <s v="I"/>
    <s v="Infiltrating Lobular Carcinoma"/>
    <s v="Positive"/>
    <s v="Positive"/>
    <s v="Negative"/>
    <s v="Other"/>
    <d v="2019-10-12T00:00:00"/>
    <d v="2021-01-19T00:00:00"/>
    <s v="Alive"/>
  </r>
  <r>
    <s v="TCGA-A8-A083"/>
    <n v="67"/>
    <x v="0"/>
    <n v="0.31741999999999998"/>
    <n v="-0.55584999999999996"/>
    <n v="0.35657"/>
    <n v="0.79732999999999998"/>
    <s v="II"/>
    <s v="Infiltrating Ductal Carcinoma"/>
    <s v="Positive"/>
    <s v="Positive"/>
    <s v="Negative"/>
    <s v="Other"/>
    <d v="2019-10-02T00:00:00"/>
    <m/>
    <m/>
  </r>
  <r>
    <s v="TCGA-BH-A0HU"/>
    <n v="52"/>
    <x v="0"/>
    <n v="0.24079999999999999"/>
    <n v="1.7347999999999999"/>
    <n v="0.33109"/>
    <n v="1.0441"/>
    <s v="I"/>
    <s v="Infiltrating Ductal Carcinoma"/>
    <s v="Positive"/>
    <s v="Positive"/>
    <s v="Negative"/>
    <s v="Other"/>
    <d v="2019-10-12T00:00:00"/>
    <d v="2020-11-07T00:00:00"/>
    <s v="Alive"/>
  </r>
  <r>
    <s v="TCGA-AO-A1KP"/>
    <n v="77"/>
    <x v="0"/>
    <n v="0.33911999999999998"/>
    <n v="1.3192999999999999"/>
    <n v="0.58740000000000003"/>
    <n v="0.35192000000000001"/>
    <s v="II"/>
    <s v="Infiltrating Ductal Carcinoma"/>
    <s v="Positive"/>
    <s v="Positive"/>
    <s v="Negative"/>
    <s v="Simple Mastectomy"/>
    <d v="2019-10-22T00:00:00"/>
    <d v="2021-02-09T00:00:00"/>
    <s v="Alive"/>
  </r>
  <r>
    <s v="TCGA-AR-A2LQ"/>
    <n v="59"/>
    <x v="0"/>
    <n v="0.15049999999999999"/>
    <n v="1.2674000000000001"/>
    <n v="0.64265000000000005"/>
    <n v="0.26141999999999999"/>
    <s v="II"/>
    <s v="Infiltrating Ductal Carcinoma"/>
    <s v="Positive"/>
    <s v="Positive"/>
    <s v="Negative"/>
    <s v="Simple Mastectomy"/>
    <d v="2019-10-12T00:00:00"/>
    <d v="2021-02-01T00:00:00"/>
    <s v="Alive"/>
  </r>
  <r>
    <s v="TCGA-BH-A0BV"/>
    <n v="78"/>
    <x v="0"/>
    <n v="-0.91722999999999999"/>
    <n v="-0.64693000000000001"/>
    <n v="0.55259000000000003"/>
    <n v="0.45873999999999998"/>
    <s v="II"/>
    <s v="Infiltrating Lobular Carcinoma"/>
    <s v="Positive"/>
    <s v="Positive"/>
    <s v="Negative"/>
    <s v="Modified Radical Mastectomy"/>
    <d v="2019-10-22T00:00:00"/>
    <d v="2021-03-24T00:00:00"/>
    <s v="Alive"/>
  </r>
  <r>
    <s v="TCGA-AO-A1KO"/>
    <n v="46"/>
    <x v="0"/>
    <n v="-0.74014000000000002"/>
    <n v="-0.73755000000000004"/>
    <n v="0.72031999999999996"/>
    <n v="0.72182000000000002"/>
    <s v="II"/>
    <s v="Infiltrating Ductal Carcinoma"/>
    <s v="Positive"/>
    <s v="Positive"/>
    <s v="Negative"/>
    <s v="Simple Mastectomy"/>
    <d v="2019-11-01T00:00:00"/>
    <d v="2021-01-22T00:00:00"/>
    <s v="Alive"/>
  </r>
  <r>
    <s v="TCGA-E2-A1B5"/>
    <n v="46"/>
    <x v="0"/>
    <n v="-5.5036000000000002E-2"/>
    <n v="-0.50643000000000005"/>
    <n v="0.88778000000000001"/>
    <n v="-8.9424000000000003E-2"/>
    <s v="II"/>
    <s v="Infiltrating Ductal Carcinoma"/>
    <s v="Positive"/>
    <s v="Positive"/>
    <s v="Negative"/>
    <s v="Lumpectomy"/>
    <d v="2019-10-22T00:00:00"/>
    <d v="2021-02-09T00:00:00"/>
    <s v="Dead"/>
  </r>
  <r>
    <s v="TCGA-AR-A1AL"/>
    <n v="60"/>
    <x v="0"/>
    <n v="9.4585000000000002E-2"/>
    <n v="1.0003"/>
    <n v="-0.22575000000000001"/>
    <n v="4.8601999999999999E-2"/>
    <s v="III"/>
    <s v="Infiltrating Ductal Carcinoma"/>
    <s v="Positive"/>
    <s v="Positive"/>
    <s v="Negative"/>
    <s v="Simple Mastectomy"/>
    <d v="2019-11-01T00:00:00"/>
    <d v="2021-02-28T00:00:00"/>
    <s v="Dead"/>
  </r>
  <r>
    <s v="TCGA-AN-A04A"/>
    <n v="36"/>
    <x v="0"/>
    <n v="0.23180000000000001"/>
    <n v="0.61804000000000003"/>
    <n v="-0.55779000000000001"/>
    <n v="-0.51734999999999998"/>
    <s v="III"/>
    <s v="Infiltrating Ductal Carcinoma"/>
    <s v="Positive"/>
    <s v="Positive"/>
    <s v="Positive"/>
    <s v="Simple Mastectomy"/>
    <d v="2019-11-11T00:00:00"/>
    <d v="2020-02-09T00:00:00"/>
    <s v="Dead"/>
  </r>
  <r>
    <s v="TCGA-A8-A085"/>
    <n v="44"/>
    <x v="1"/>
    <n v="0.73272000000000004"/>
    <n v="1.1116999999999999"/>
    <n v="-0.26951999999999998"/>
    <n v="-0.35492000000000001"/>
    <s v="II"/>
    <s v="Infiltrating Lobular Carcinoma"/>
    <s v="Positive"/>
    <s v="Positive"/>
    <s v="Negative"/>
    <s v="Other"/>
    <d v="2019-11-01T00:00:00"/>
    <d v="2020-03-04T00:00:00"/>
    <s v="Dead"/>
  </r>
  <r>
    <s v="TCGA-A1-A0SG"/>
    <n v="61"/>
    <x v="0"/>
    <n v="-0.71947000000000005"/>
    <n v="2.5485000000000002"/>
    <n v="-0.15024000000000001"/>
    <n v="0.33967999999999998"/>
    <s v="II"/>
    <s v="Infiltrating Ductal Carcinoma"/>
    <s v="Positive"/>
    <s v="Positive"/>
    <s v="Negative"/>
    <s v="Lumpectomy"/>
    <d v="2019-11-11T00:00:00"/>
    <d v="2021-01-18T00:00:00"/>
    <s v="Dead"/>
  </r>
  <r>
    <s v="TCGA-A2-A0EU"/>
    <n v="79"/>
    <x v="0"/>
    <n v="0.47939999999999999"/>
    <n v="2.0558999999999998"/>
    <n v="-0.53136000000000005"/>
    <n v="-0.18848000000000001"/>
    <s v="I"/>
    <s v="Infiltrating Ductal Carcinoma"/>
    <s v="Positive"/>
    <s v="Positive"/>
    <s v="Positive"/>
    <s v="Lumpectomy"/>
    <d v="2019-11-21T00:00:00"/>
    <d v="2021-02-19T00:00:00"/>
    <s v="Dead"/>
  </r>
  <r>
    <s v="TCGA-B6-A40B"/>
    <n v="76"/>
    <x v="0"/>
    <n v="-0.24426999999999999"/>
    <n v="0.92556000000000005"/>
    <n v="-0.41822999999999999"/>
    <n v="-6.7848000000000006E-2"/>
    <s v="I"/>
    <s v="Infiltrating Ductal Carcinoma"/>
    <s v="Positive"/>
    <s v="Positive"/>
    <s v="Negative"/>
    <s v="Lumpectomy"/>
    <d v="2019-11-11T00:00:00"/>
    <d v="2021-01-05T00:00:00"/>
    <s v="De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BE547-596D-45AF-8E6C-6A282676ADBA}" name="PivotTable7" cacheId="1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D11:E13" firstHeaderRow="1"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
    <i>
      <x/>
    </i>
    <i>
      <x v="1"/>
    </i>
  </rowItems>
  <colItems count="1">
    <i/>
  </colItems>
  <dataFields count="1">
    <dataField name="Count of Gender" fld="2" subtotal="count" baseField="0" baseItem="0"/>
  </dataFields>
  <formats count="2">
    <format dxfId="1">
      <pivotArea field="2" type="button" dataOnly="0" labelOnly="1" outline="0" axis="axisRow"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6B5BBC-BF06-40C9-BFA8-3B89FBFCB0E9}" name="PivotTable27"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10:B20"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0">
        <item x="3"/>
        <item x="4"/>
        <item x="2"/>
        <item x="8"/>
        <item x="1"/>
        <item x="9"/>
        <item x="7"/>
        <item x="5"/>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x v="9"/>
    </i>
  </rowItems>
  <colItems count="1">
    <i/>
  </colItems>
  <dataFields count="1">
    <dataField name="Count " fld="9" subtotal="count" baseField="0" baseItem="9"/>
  </dataFields>
  <formats count="2">
    <format dxfId="16">
      <pivotArea field="9" type="button" dataOnly="0" labelOnly="1" outline="0" axis="axisRow"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6F7794-20E7-40FB-867E-9FDB7C962226}" name="PivotTable2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5:B8" firstHeaderRow="1" firstDataRow="1" firstDataCol="1"/>
  <pivotFields count="13">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i>
    <i>
      <x v="1"/>
    </i>
    <i>
      <x v="2"/>
    </i>
  </rowItems>
  <colItems count="1">
    <i/>
  </colItems>
  <dataFields count="1">
    <dataField name="Count of ID" fld="0" subtotal="count" baseField="0" baseItem="0"/>
  </dataFields>
  <formats count="2">
    <format dxfId="18">
      <pivotArea field="7" type="button" dataOnly="0" labelOnly="1" outline="0" axis="axisRow" fieldPosition="0"/>
    </format>
    <format dxfId="1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6DBFB-E403-4612-9A24-1C86D23F7461}" name="PivotTable18"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1:B3"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i>
    <i>
      <x v="1"/>
    </i>
  </rowItems>
  <colItems count="1">
    <i/>
  </colItems>
  <dataFields count="1">
    <dataField name="Count" fld="6" subtotal="count" baseField="0" baseItem="0"/>
  </dataFields>
  <formats count="2">
    <format dxfId="20">
      <pivotArea field="6" type="button" dataOnly="0" labelOnly="1" outline="0" axis="axisRow" fieldPosition="0"/>
    </format>
    <format dxfId="1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334E65-9CE5-42E6-AD85-1CE31E82D270}" name="PivotTable40"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D7:E9"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1"/>
  </rowFields>
  <rowItems count="2">
    <i>
      <x/>
    </i>
    <i>
      <x v="1"/>
    </i>
  </rowItems>
  <colItems count="1">
    <i/>
  </colItems>
  <dataFields count="1">
    <dataField name="Count" fld="11" subtotal="count" baseField="0" baseItem="0"/>
  </dataFields>
  <formats count="2">
    <format dxfId="22">
      <pivotArea field="11" type="button" dataOnly="0" labelOnly="1" outline="0" axis="axisRow"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D503AA-4F9F-4F9B-A8CB-4FB46D1C134F}" name="PivotTable34"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D1:E4"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3">
    <i>
      <x/>
    </i>
    <i>
      <x v="1"/>
    </i>
    <i>
      <x v="2"/>
    </i>
  </rowItems>
  <colItems count="1">
    <i/>
  </colItems>
  <dataFields count="1">
    <dataField name="Count" fld="10" subtotal="count" baseField="0" baseItem="0"/>
  </dataFields>
  <formats count="2">
    <format dxfId="24">
      <pivotArea field="10" type="button" dataOnly="0" labelOnly="1" outline="0" axis="axisRow"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8" totalsRowShown="0">
  <autoFilter ref="A1:M38" xr:uid="{00000000-0009-0000-0100-000001000000}"/>
  <tableColumns count="13">
    <tableColumn id="1" xr3:uid="{00000000-0010-0000-0000-000001000000}" name="ID" dataDxfId="14"/>
    <tableColumn id="2" xr3:uid="{00000000-0010-0000-0000-000002000000}" name="Start time" dataDxfId="13"/>
    <tableColumn id="3" xr3:uid="{00000000-0010-0000-0000-000003000000}" name="Completion time" dataDxfId="12"/>
    <tableColumn id="4" xr3:uid="{00000000-0010-0000-0000-000004000000}" name="Email" dataDxfId="11"/>
    <tableColumn id="5" xr3:uid="{00000000-0010-0000-0000-000005000000}" name="Name" dataDxfId="10"/>
    <tableColumn id="6" xr3:uid="{00000000-0010-0000-0000-000006000000}" name="Please tell us the City/Province and Country your hospital is located. eg., Lagos, Nigeria." dataDxfId="9"/>
    <tableColumn id="7" xr3:uid="{00000000-0010-0000-0000-000007000000}" name="How high is the women mortality rate in your area?" dataDxfId="8"/>
    <tableColumn id="8" xr3:uid="{00000000-0010-0000-0000-000008000000}" name="Do you know if the women in your area are breast cancer aware?" dataDxfId="7"/>
    <tableColumn id="9" xr3:uid="{00000000-0010-0000-0000-000009000000}" name="How often do women come for breast cancer examination in your hospital?" dataDxfId="6"/>
    <tableColumn id="10" xr3:uid="{00000000-0010-0000-0000-00000A000000}" name="How often do you get cases of breast cancer in your hospital?" dataDxfId="5"/>
    <tableColumn id="11" xr3:uid="{00000000-0010-0000-0000-00000B000000}" name="Does your hospital have functional facilities such as mammogram and FNAC to diagnose and treat breast cancer?" dataDxfId="4"/>
    <tableColumn id="12" xr3:uid="{00000000-0010-0000-0000-00000C000000}" name="What do you think of a web application that would help detect and predict breast cancer?" dataDxfId="3"/>
    <tableColumn id="13" xr3:uid="{00000000-0010-0000-0000-00000D000000}" name="If response to above was Indifferent, kindly give reason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1DF0A-5D20-41E2-B426-864CA4AEF8DA}">
  <sheetPr>
    <tabColor theme="4" tint="-0.499984740745262"/>
  </sheetPr>
  <dimension ref="A1:E20"/>
  <sheetViews>
    <sheetView workbookViewId="0">
      <selection activeCell="D16" sqref="D16"/>
    </sheetView>
  </sheetViews>
  <sheetFormatPr defaultRowHeight="15" x14ac:dyDescent="0.25"/>
  <cols>
    <col min="1" max="1" width="49.7109375" bestFit="1" customWidth="1"/>
    <col min="2" max="2" width="19.140625" customWidth="1"/>
    <col min="4" max="4" width="60.5703125" customWidth="1"/>
    <col min="5" max="5" width="16.28515625" customWidth="1"/>
  </cols>
  <sheetData>
    <row r="1" spans="1:5" x14ac:dyDescent="0.25">
      <c r="A1" s="3" t="s">
        <v>6</v>
      </c>
      <c r="B1" s="3" t="s">
        <v>67</v>
      </c>
      <c r="D1" s="3" t="s">
        <v>10</v>
      </c>
      <c r="E1" s="3" t="s">
        <v>67</v>
      </c>
    </row>
    <row r="2" spans="1:5" x14ac:dyDescent="0.25">
      <c r="A2" t="s">
        <v>24</v>
      </c>
      <c r="B2" s="2">
        <v>10</v>
      </c>
      <c r="D2" t="s">
        <v>16</v>
      </c>
      <c r="E2" s="2">
        <v>11</v>
      </c>
    </row>
    <row r="3" spans="1:5" x14ac:dyDescent="0.25">
      <c r="A3" t="s">
        <v>15</v>
      </c>
      <c r="B3" s="2">
        <v>27</v>
      </c>
      <c r="D3" t="s">
        <v>19</v>
      </c>
      <c r="E3" s="2">
        <v>15</v>
      </c>
    </row>
    <row r="4" spans="1:5" x14ac:dyDescent="0.25">
      <c r="D4" t="s">
        <v>22</v>
      </c>
      <c r="E4" s="2">
        <v>11</v>
      </c>
    </row>
    <row r="5" spans="1:5" x14ac:dyDescent="0.25">
      <c r="A5" s="3" t="s">
        <v>7</v>
      </c>
      <c r="B5" s="3" t="s">
        <v>65</v>
      </c>
    </row>
    <row r="6" spans="1:5" x14ac:dyDescent="0.25">
      <c r="A6" t="s">
        <v>25</v>
      </c>
      <c r="B6" s="2">
        <v>10</v>
      </c>
    </row>
    <row r="7" spans="1:5" x14ac:dyDescent="0.25">
      <c r="A7" t="s">
        <v>16</v>
      </c>
      <c r="B7" s="2">
        <v>6</v>
      </c>
      <c r="D7" s="3" t="s">
        <v>11</v>
      </c>
      <c r="E7" s="3" t="s">
        <v>67</v>
      </c>
    </row>
    <row r="8" spans="1:5" x14ac:dyDescent="0.25">
      <c r="A8" t="s">
        <v>22</v>
      </c>
      <c r="B8" s="2">
        <v>21</v>
      </c>
      <c r="D8" t="s">
        <v>46</v>
      </c>
      <c r="E8" s="2">
        <v>1</v>
      </c>
    </row>
    <row r="9" spans="1:5" x14ac:dyDescent="0.25">
      <c r="D9" t="s">
        <v>20</v>
      </c>
      <c r="E9" s="2">
        <v>36</v>
      </c>
    </row>
    <row r="10" spans="1:5" x14ac:dyDescent="0.25">
      <c r="A10" s="3" t="s">
        <v>9</v>
      </c>
      <c r="B10" s="3" t="s">
        <v>66</v>
      </c>
    </row>
    <row r="11" spans="1:5" x14ac:dyDescent="0.25">
      <c r="A11" t="s">
        <v>31</v>
      </c>
      <c r="B11" s="2">
        <v>1</v>
      </c>
      <c r="D11" s="3" t="s">
        <v>70</v>
      </c>
      <c r="E11" s="3" t="s">
        <v>434</v>
      </c>
    </row>
    <row r="12" spans="1:5" x14ac:dyDescent="0.25">
      <c r="A12" t="s">
        <v>26</v>
      </c>
      <c r="B12" s="2">
        <v>12</v>
      </c>
      <c r="D12" t="s">
        <v>85</v>
      </c>
      <c r="E12" s="2">
        <v>330</v>
      </c>
    </row>
    <row r="13" spans="1:5" x14ac:dyDescent="0.25">
      <c r="A13" t="s">
        <v>17</v>
      </c>
      <c r="B13" s="2">
        <v>6</v>
      </c>
      <c r="D13" t="s">
        <v>102</v>
      </c>
      <c r="E13" s="2">
        <v>4</v>
      </c>
    </row>
    <row r="14" spans="1:5" x14ac:dyDescent="0.25">
      <c r="A14" t="s">
        <v>59</v>
      </c>
      <c r="B14" s="2">
        <v>1</v>
      </c>
    </row>
    <row r="15" spans="1:5" x14ac:dyDescent="0.25">
      <c r="A15" t="s">
        <v>27</v>
      </c>
      <c r="B15" s="2">
        <v>1</v>
      </c>
    </row>
    <row r="16" spans="1:5" x14ac:dyDescent="0.25">
      <c r="A16" t="s">
        <v>63</v>
      </c>
      <c r="B16" s="2">
        <v>1</v>
      </c>
    </row>
    <row r="17" spans="1:2" x14ac:dyDescent="0.25">
      <c r="A17" t="s">
        <v>57</v>
      </c>
      <c r="B17" s="2">
        <v>1</v>
      </c>
    </row>
    <row r="18" spans="1:2" x14ac:dyDescent="0.25">
      <c r="A18" t="s">
        <v>51</v>
      </c>
      <c r="B18" s="2">
        <v>1</v>
      </c>
    </row>
    <row r="19" spans="1:2" x14ac:dyDescent="0.25">
      <c r="A19" t="s">
        <v>54</v>
      </c>
      <c r="B19" s="2">
        <v>1</v>
      </c>
    </row>
    <row r="20" spans="1:2" x14ac:dyDescent="0.25">
      <c r="A20" t="s">
        <v>18</v>
      </c>
      <c r="B20" s="2">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M38"/>
  <sheetViews>
    <sheetView topLeftCell="D1" workbookViewId="0">
      <selection activeCell="E17" sqref="E17"/>
    </sheetView>
  </sheetViews>
  <sheetFormatPr defaultRowHeight="15" x14ac:dyDescent="0.25"/>
  <cols>
    <col min="1" max="13" width="20"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v>1</v>
      </c>
      <c r="B2" s="1">
        <v>44426.4468865741</v>
      </c>
      <c r="C2" s="1">
        <v>44426.448090277801</v>
      </c>
      <c r="D2" s="2" t="s">
        <v>13</v>
      </c>
      <c r="E2" s="2"/>
      <c r="F2" s="2" t="s">
        <v>14</v>
      </c>
      <c r="G2" s="2" t="s">
        <v>15</v>
      </c>
      <c r="H2" s="2" t="s">
        <v>16</v>
      </c>
      <c r="I2" s="2" t="s">
        <v>17</v>
      </c>
      <c r="J2" s="2" t="s">
        <v>18</v>
      </c>
      <c r="K2" s="2" t="s">
        <v>19</v>
      </c>
      <c r="L2" s="2" t="s">
        <v>20</v>
      </c>
      <c r="M2" s="2"/>
    </row>
    <row r="3" spans="1:13" x14ac:dyDescent="0.25">
      <c r="A3">
        <v>2</v>
      </c>
      <c r="B3" s="1">
        <v>44426.460057870398</v>
      </c>
      <c r="C3" s="1">
        <v>44426.460914351803</v>
      </c>
      <c r="D3" s="2" t="s">
        <v>13</v>
      </c>
      <c r="E3" s="2"/>
      <c r="F3" s="2" t="s">
        <v>21</v>
      </c>
      <c r="G3" s="2" t="s">
        <v>15</v>
      </c>
      <c r="H3" s="2" t="s">
        <v>22</v>
      </c>
      <c r="I3" s="2" t="s">
        <v>18</v>
      </c>
      <c r="J3" s="2" t="s">
        <v>18</v>
      </c>
      <c r="K3" s="2" t="s">
        <v>19</v>
      </c>
      <c r="L3" s="2" t="s">
        <v>20</v>
      </c>
      <c r="M3" s="2"/>
    </row>
    <row r="4" spans="1:13" x14ac:dyDescent="0.25">
      <c r="A4">
        <v>3</v>
      </c>
      <c r="B4" s="1">
        <v>44426.462766203702</v>
      </c>
      <c r="C4" s="1">
        <v>44426.463576388902</v>
      </c>
      <c r="D4" s="2" t="s">
        <v>13</v>
      </c>
      <c r="E4" s="2"/>
      <c r="F4" s="2" t="s">
        <v>23</v>
      </c>
      <c r="G4" s="2" t="s">
        <v>24</v>
      </c>
      <c r="H4" s="2" t="s">
        <v>25</v>
      </c>
      <c r="I4" s="2" t="s">
        <v>26</v>
      </c>
      <c r="J4" s="2" t="s">
        <v>27</v>
      </c>
      <c r="K4" s="2" t="s">
        <v>19</v>
      </c>
      <c r="L4" s="2" t="s">
        <v>20</v>
      </c>
      <c r="M4" s="2"/>
    </row>
    <row r="5" spans="1:13" x14ac:dyDescent="0.25">
      <c r="A5">
        <v>4</v>
      </c>
      <c r="B5" s="1">
        <v>44426.476076388899</v>
      </c>
      <c r="C5" s="1">
        <v>44426.487754629597</v>
      </c>
      <c r="D5" s="2" t="s">
        <v>13</v>
      </c>
      <c r="E5" s="2"/>
      <c r="F5" s="2" t="s">
        <v>28</v>
      </c>
      <c r="G5" s="2" t="s">
        <v>15</v>
      </c>
      <c r="H5" s="2" t="s">
        <v>22</v>
      </c>
      <c r="I5" s="2" t="s">
        <v>29</v>
      </c>
      <c r="J5" s="2" t="s">
        <v>18</v>
      </c>
      <c r="K5" s="2" t="s">
        <v>22</v>
      </c>
      <c r="L5" s="2" t="s">
        <v>20</v>
      </c>
      <c r="M5" s="2"/>
    </row>
    <row r="6" spans="1:13" x14ac:dyDescent="0.25">
      <c r="A6">
        <v>5</v>
      </c>
      <c r="B6" s="1">
        <v>44426.487997685203</v>
      </c>
      <c r="C6" s="1">
        <v>44426.488703703697</v>
      </c>
      <c r="D6" s="2" t="s">
        <v>13</v>
      </c>
      <c r="E6" s="2"/>
      <c r="F6" s="2" t="s">
        <v>23</v>
      </c>
      <c r="G6" s="2" t="s">
        <v>15</v>
      </c>
      <c r="H6" s="2" t="s">
        <v>16</v>
      </c>
      <c r="I6" s="2" t="s">
        <v>18</v>
      </c>
      <c r="J6" s="2" t="s">
        <v>18</v>
      </c>
      <c r="K6" s="2" t="s">
        <v>22</v>
      </c>
      <c r="L6" s="2" t="s">
        <v>20</v>
      </c>
      <c r="M6" s="2"/>
    </row>
    <row r="7" spans="1:13" x14ac:dyDescent="0.25">
      <c r="A7">
        <v>6</v>
      </c>
      <c r="B7" s="1">
        <v>44426.494050925903</v>
      </c>
      <c r="C7" s="1">
        <v>44426.494386574101</v>
      </c>
      <c r="D7" s="2" t="s">
        <v>13</v>
      </c>
      <c r="E7" s="2"/>
      <c r="F7" s="2" t="s">
        <v>23</v>
      </c>
      <c r="G7" s="2" t="s">
        <v>15</v>
      </c>
      <c r="H7" s="2" t="s">
        <v>22</v>
      </c>
      <c r="I7" s="2" t="s">
        <v>26</v>
      </c>
      <c r="J7" s="2" t="s">
        <v>17</v>
      </c>
      <c r="K7" s="2" t="s">
        <v>16</v>
      </c>
      <c r="L7" s="2" t="s">
        <v>20</v>
      </c>
      <c r="M7" s="2"/>
    </row>
    <row r="8" spans="1:13" x14ac:dyDescent="0.25">
      <c r="A8">
        <v>7</v>
      </c>
      <c r="B8" s="1">
        <v>44426.494027777801</v>
      </c>
      <c r="C8" s="1">
        <v>44426.495162036997</v>
      </c>
      <c r="D8" s="2" t="s">
        <v>13</v>
      </c>
      <c r="E8" s="2"/>
      <c r="F8" s="2" t="s">
        <v>30</v>
      </c>
      <c r="G8" s="2" t="s">
        <v>15</v>
      </c>
      <c r="H8" s="2" t="s">
        <v>25</v>
      </c>
      <c r="I8" s="2" t="s">
        <v>17</v>
      </c>
      <c r="J8" s="2" t="s">
        <v>31</v>
      </c>
      <c r="K8" s="2" t="s">
        <v>16</v>
      </c>
      <c r="L8" s="2" t="s">
        <v>20</v>
      </c>
      <c r="M8" s="2"/>
    </row>
    <row r="9" spans="1:13" x14ac:dyDescent="0.25">
      <c r="A9">
        <v>8</v>
      </c>
      <c r="B9" s="1">
        <v>44426.494421296302</v>
      </c>
      <c r="C9" s="1">
        <v>44426.495625000003</v>
      </c>
      <c r="D9" s="2" t="s">
        <v>13</v>
      </c>
      <c r="E9" s="2"/>
      <c r="F9" s="2" t="s">
        <v>32</v>
      </c>
      <c r="G9" s="2" t="s">
        <v>15</v>
      </c>
      <c r="H9" s="2" t="s">
        <v>22</v>
      </c>
      <c r="I9" s="2" t="s">
        <v>33</v>
      </c>
      <c r="J9" s="2" t="s">
        <v>17</v>
      </c>
      <c r="K9" s="2" t="s">
        <v>16</v>
      </c>
      <c r="L9" s="2" t="s">
        <v>20</v>
      </c>
      <c r="M9" s="2"/>
    </row>
    <row r="10" spans="1:13" x14ac:dyDescent="0.25">
      <c r="A10">
        <v>9</v>
      </c>
      <c r="B10" s="1">
        <v>44426.511956018498</v>
      </c>
      <c r="C10" s="1">
        <v>44426.512557870403</v>
      </c>
      <c r="D10" s="2" t="s">
        <v>13</v>
      </c>
      <c r="E10" s="2"/>
      <c r="F10" s="2" t="s">
        <v>34</v>
      </c>
      <c r="G10" s="2" t="s">
        <v>15</v>
      </c>
      <c r="H10" s="2" t="s">
        <v>22</v>
      </c>
      <c r="I10" s="2" t="s">
        <v>29</v>
      </c>
      <c r="J10" s="2" t="s">
        <v>18</v>
      </c>
      <c r="K10" s="2" t="s">
        <v>22</v>
      </c>
      <c r="L10" s="2" t="s">
        <v>20</v>
      </c>
      <c r="M10" s="2"/>
    </row>
    <row r="11" spans="1:13" x14ac:dyDescent="0.25">
      <c r="A11">
        <v>10</v>
      </c>
      <c r="B11" s="1">
        <v>44426.5295833333</v>
      </c>
      <c r="C11" s="1">
        <v>44426.530335648102</v>
      </c>
      <c r="D11" s="2" t="s">
        <v>13</v>
      </c>
      <c r="E11" s="2"/>
      <c r="F11" s="2" t="s">
        <v>35</v>
      </c>
      <c r="G11" s="2" t="s">
        <v>15</v>
      </c>
      <c r="H11" s="2" t="s">
        <v>25</v>
      </c>
      <c r="I11" s="2" t="s">
        <v>18</v>
      </c>
      <c r="J11" s="2" t="s">
        <v>26</v>
      </c>
      <c r="K11" s="2" t="s">
        <v>22</v>
      </c>
      <c r="L11" s="2" t="s">
        <v>20</v>
      </c>
      <c r="M11" s="2"/>
    </row>
    <row r="12" spans="1:13" x14ac:dyDescent="0.25">
      <c r="A12">
        <v>11</v>
      </c>
      <c r="B12" s="1">
        <v>44426.537245370397</v>
      </c>
      <c r="C12" s="1">
        <v>44426.5379398148</v>
      </c>
      <c r="D12" s="2" t="s">
        <v>13</v>
      </c>
      <c r="E12" s="2"/>
      <c r="F12" s="2" t="s">
        <v>30</v>
      </c>
      <c r="G12" s="2" t="s">
        <v>24</v>
      </c>
      <c r="H12" s="2" t="s">
        <v>22</v>
      </c>
      <c r="I12" s="2" t="s">
        <v>18</v>
      </c>
      <c r="J12" s="2" t="s">
        <v>18</v>
      </c>
      <c r="K12" s="2" t="s">
        <v>22</v>
      </c>
      <c r="L12" s="2" t="s">
        <v>20</v>
      </c>
      <c r="M12" s="2"/>
    </row>
    <row r="13" spans="1:13" x14ac:dyDescent="0.25">
      <c r="A13">
        <v>12</v>
      </c>
      <c r="B13" s="1">
        <v>44426.543472222198</v>
      </c>
      <c r="C13" s="1">
        <v>44426.5441782407</v>
      </c>
      <c r="D13" s="2" t="s">
        <v>13</v>
      </c>
      <c r="E13" s="2"/>
      <c r="F13" s="2" t="s">
        <v>36</v>
      </c>
      <c r="G13" s="2" t="s">
        <v>24</v>
      </c>
      <c r="H13" s="2" t="s">
        <v>22</v>
      </c>
      <c r="I13" s="2" t="s">
        <v>26</v>
      </c>
      <c r="J13" s="2" t="s">
        <v>26</v>
      </c>
      <c r="K13" s="2" t="s">
        <v>19</v>
      </c>
      <c r="L13" s="2" t="s">
        <v>20</v>
      </c>
      <c r="M13" s="2"/>
    </row>
    <row r="14" spans="1:13" x14ac:dyDescent="0.25">
      <c r="A14">
        <v>13</v>
      </c>
      <c r="B14" s="1">
        <v>44426.5534722222</v>
      </c>
      <c r="C14" s="1">
        <v>44426.554039351897</v>
      </c>
      <c r="D14" s="2" t="s">
        <v>13</v>
      </c>
      <c r="E14" s="2"/>
      <c r="F14" s="2" t="s">
        <v>37</v>
      </c>
      <c r="G14" s="2" t="s">
        <v>24</v>
      </c>
      <c r="H14" s="2" t="s">
        <v>22</v>
      </c>
      <c r="I14" s="2" t="s">
        <v>26</v>
      </c>
      <c r="J14" s="2" t="s">
        <v>26</v>
      </c>
      <c r="K14" s="2" t="s">
        <v>22</v>
      </c>
      <c r="L14" s="2" t="s">
        <v>20</v>
      </c>
      <c r="M14" s="2"/>
    </row>
    <row r="15" spans="1:13" x14ac:dyDescent="0.25">
      <c r="A15">
        <v>14</v>
      </c>
      <c r="B15" s="1">
        <v>44426.573472222197</v>
      </c>
      <c r="C15" s="1">
        <v>44426.574479166702</v>
      </c>
      <c r="D15" s="2" t="s">
        <v>13</v>
      </c>
      <c r="E15" s="2"/>
      <c r="F15" s="2" t="s">
        <v>38</v>
      </c>
      <c r="G15" s="2" t="s">
        <v>24</v>
      </c>
      <c r="H15" s="2" t="s">
        <v>25</v>
      </c>
      <c r="I15" s="2" t="s">
        <v>39</v>
      </c>
      <c r="J15" s="2" t="s">
        <v>26</v>
      </c>
      <c r="K15" s="2" t="s">
        <v>19</v>
      </c>
      <c r="L15" s="2" t="s">
        <v>20</v>
      </c>
      <c r="M15" s="2"/>
    </row>
    <row r="16" spans="1:13" x14ac:dyDescent="0.25">
      <c r="A16">
        <v>15</v>
      </c>
      <c r="B16" s="1">
        <v>44426.608645833301</v>
      </c>
      <c r="C16" s="1">
        <v>44426.609409722201</v>
      </c>
      <c r="D16" s="2" t="s">
        <v>13</v>
      </c>
      <c r="E16" s="2"/>
      <c r="F16" s="2" t="s">
        <v>38</v>
      </c>
      <c r="G16" s="2" t="s">
        <v>15</v>
      </c>
      <c r="H16" s="2" t="s">
        <v>25</v>
      </c>
      <c r="I16" s="2" t="s">
        <v>40</v>
      </c>
      <c r="J16" s="2" t="s">
        <v>17</v>
      </c>
      <c r="K16" s="2" t="s">
        <v>16</v>
      </c>
      <c r="L16" s="2" t="s">
        <v>20</v>
      </c>
      <c r="M16" s="2"/>
    </row>
    <row r="17" spans="1:13" x14ac:dyDescent="0.25">
      <c r="A17">
        <v>16</v>
      </c>
      <c r="B17" s="1">
        <v>44426.707013888903</v>
      </c>
      <c r="C17" s="1">
        <v>44426.707627314798</v>
      </c>
      <c r="D17" s="2" t="s">
        <v>13</v>
      </c>
      <c r="E17" s="2"/>
      <c r="F17" s="2" t="s">
        <v>41</v>
      </c>
      <c r="G17" s="2" t="s">
        <v>24</v>
      </c>
      <c r="H17" s="2" t="s">
        <v>16</v>
      </c>
      <c r="I17" s="2" t="s">
        <v>18</v>
      </c>
      <c r="J17" s="2" t="s">
        <v>26</v>
      </c>
      <c r="K17" s="2" t="s">
        <v>16</v>
      </c>
      <c r="L17" s="2" t="s">
        <v>20</v>
      </c>
      <c r="M17" s="2"/>
    </row>
    <row r="18" spans="1:13" x14ac:dyDescent="0.25">
      <c r="A18">
        <v>17</v>
      </c>
      <c r="B18" s="1">
        <v>44426.7276851852</v>
      </c>
      <c r="C18" s="1">
        <v>44426.729178240697</v>
      </c>
      <c r="D18" s="2" t="s">
        <v>13</v>
      </c>
      <c r="E18" s="2"/>
      <c r="F18" s="2" t="s">
        <v>37</v>
      </c>
      <c r="G18" s="2" t="s">
        <v>15</v>
      </c>
      <c r="H18" s="2" t="s">
        <v>22</v>
      </c>
      <c r="I18" s="2" t="s">
        <v>42</v>
      </c>
      <c r="J18" s="2" t="s">
        <v>17</v>
      </c>
      <c r="K18" s="2" t="s">
        <v>16</v>
      </c>
      <c r="L18" s="2" t="s">
        <v>20</v>
      </c>
      <c r="M18" s="2"/>
    </row>
    <row r="19" spans="1:13" x14ac:dyDescent="0.25">
      <c r="A19">
        <v>18</v>
      </c>
      <c r="B19" s="1">
        <v>44426.798599537004</v>
      </c>
      <c r="C19" s="1">
        <v>44426.799039351798</v>
      </c>
      <c r="D19" s="2" t="s">
        <v>13</v>
      </c>
      <c r="E19" s="2"/>
      <c r="F19" s="2" t="s">
        <v>41</v>
      </c>
      <c r="G19" s="2" t="s">
        <v>15</v>
      </c>
      <c r="H19" s="2" t="s">
        <v>22</v>
      </c>
      <c r="I19" s="2" t="s">
        <v>18</v>
      </c>
      <c r="J19" s="2" t="s">
        <v>18</v>
      </c>
      <c r="K19" s="2" t="s">
        <v>22</v>
      </c>
      <c r="L19" s="2" t="s">
        <v>20</v>
      </c>
      <c r="M19" s="2"/>
    </row>
    <row r="20" spans="1:13" x14ac:dyDescent="0.25">
      <c r="A20">
        <v>19</v>
      </c>
      <c r="B20" s="1">
        <v>44426.884976851798</v>
      </c>
      <c r="C20" s="1">
        <v>44426.885891203703</v>
      </c>
      <c r="D20" s="2" t="s">
        <v>13</v>
      </c>
      <c r="E20" s="2"/>
      <c r="F20" s="2" t="s">
        <v>43</v>
      </c>
      <c r="G20" s="2" t="s">
        <v>15</v>
      </c>
      <c r="H20" s="2" t="s">
        <v>22</v>
      </c>
      <c r="I20" s="2" t="s">
        <v>17</v>
      </c>
      <c r="J20" s="2" t="s">
        <v>17</v>
      </c>
      <c r="K20" s="2" t="s">
        <v>16</v>
      </c>
      <c r="L20" s="2" t="s">
        <v>20</v>
      </c>
      <c r="M20" s="2"/>
    </row>
    <row r="21" spans="1:13" x14ac:dyDescent="0.25">
      <c r="A21">
        <v>20</v>
      </c>
      <c r="B21" s="1">
        <v>44426.890902777799</v>
      </c>
      <c r="C21" s="1">
        <v>44426.891863425903</v>
      </c>
      <c r="D21" s="2" t="s">
        <v>13</v>
      </c>
      <c r="E21" s="2"/>
      <c r="F21" s="2" t="s">
        <v>44</v>
      </c>
      <c r="G21" s="2" t="s">
        <v>15</v>
      </c>
      <c r="H21" s="2" t="s">
        <v>22</v>
      </c>
      <c r="I21" s="2" t="s">
        <v>26</v>
      </c>
      <c r="J21" s="2" t="s">
        <v>26</v>
      </c>
      <c r="K21" s="2" t="s">
        <v>22</v>
      </c>
      <c r="L21" s="2" t="s">
        <v>20</v>
      </c>
      <c r="M21" s="2"/>
    </row>
    <row r="22" spans="1:13" x14ac:dyDescent="0.25">
      <c r="A22">
        <v>21</v>
      </c>
      <c r="B22" s="1">
        <v>44426.902523148099</v>
      </c>
      <c r="C22" s="1">
        <v>44426.903414351902</v>
      </c>
      <c r="D22" s="2" t="s">
        <v>13</v>
      </c>
      <c r="E22" s="2"/>
      <c r="F22" s="2" t="s">
        <v>35</v>
      </c>
      <c r="G22" s="2" t="s">
        <v>24</v>
      </c>
      <c r="H22" s="2" t="s">
        <v>22</v>
      </c>
      <c r="I22" s="2" t="s">
        <v>17</v>
      </c>
      <c r="J22" s="2" t="s">
        <v>26</v>
      </c>
      <c r="K22" s="2" t="s">
        <v>19</v>
      </c>
      <c r="L22" s="2" t="s">
        <v>20</v>
      </c>
      <c r="M22" s="2"/>
    </row>
    <row r="23" spans="1:13" x14ac:dyDescent="0.25">
      <c r="A23">
        <v>22</v>
      </c>
      <c r="B23" s="1">
        <v>44427.021030092597</v>
      </c>
      <c r="C23" s="1">
        <v>44427.035613425898</v>
      </c>
      <c r="D23" s="2" t="s">
        <v>13</v>
      </c>
      <c r="E23" s="2"/>
      <c r="F23" s="2" t="s">
        <v>45</v>
      </c>
      <c r="G23" s="2" t="s">
        <v>24</v>
      </c>
      <c r="H23" s="2" t="s">
        <v>22</v>
      </c>
      <c r="I23" s="2" t="s">
        <v>18</v>
      </c>
      <c r="J23" s="2" t="s">
        <v>18</v>
      </c>
      <c r="K23" s="2" t="s">
        <v>19</v>
      </c>
      <c r="L23" s="2" t="s">
        <v>46</v>
      </c>
      <c r="M23" s="2" t="s">
        <v>47</v>
      </c>
    </row>
    <row r="24" spans="1:13" x14ac:dyDescent="0.25">
      <c r="A24">
        <v>23</v>
      </c>
      <c r="B24" s="1">
        <v>44427.590428240699</v>
      </c>
      <c r="C24" s="1">
        <v>44427.591215277796</v>
      </c>
      <c r="D24" s="2" t="s">
        <v>13</v>
      </c>
      <c r="E24" s="2"/>
      <c r="F24" s="2" t="s">
        <v>35</v>
      </c>
      <c r="G24" s="2" t="s">
        <v>15</v>
      </c>
      <c r="H24" s="2" t="s">
        <v>25</v>
      </c>
      <c r="I24" s="2" t="s">
        <v>17</v>
      </c>
      <c r="J24" s="2" t="s">
        <v>26</v>
      </c>
      <c r="K24" s="2" t="s">
        <v>19</v>
      </c>
      <c r="L24" s="2" t="s">
        <v>20</v>
      </c>
      <c r="M24" s="2"/>
    </row>
    <row r="25" spans="1:13" x14ac:dyDescent="0.25">
      <c r="A25">
        <v>24</v>
      </c>
      <c r="B25" s="1">
        <v>44427.593738425901</v>
      </c>
      <c r="C25" s="1">
        <v>44427.5949189815</v>
      </c>
      <c r="D25" s="2" t="s">
        <v>13</v>
      </c>
      <c r="E25" s="2"/>
      <c r="F25" s="2" t="s">
        <v>48</v>
      </c>
      <c r="G25" s="2" t="s">
        <v>15</v>
      </c>
      <c r="H25" s="2" t="s">
        <v>22</v>
      </c>
      <c r="I25" s="2" t="s">
        <v>17</v>
      </c>
      <c r="J25" s="2" t="s">
        <v>26</v>
      </c>
      <c r="K25" s="2" t="s">
        <v>16</v>
      </c>
      <c r="L25" s="2" t="s">
        <v>20</v>
      </c>
      <c r="M25" s="2"/>
    </row>
    <row r="26" spans="1:13" x14ac:dyDescent="0.25">
      <c r="A26">
        <v>25</v>
      </c>
      <c r="B26" s="1">
        <v>44427.6483912037</v>
      </c>
      <c r="C26" s="1">
        <v>44427.649988425903</v>
      </c>
      <c r="D26" s="2" t="s">
        <v>13</v>
      </c>
      <c r="E26" s="2"/>
      <c r="F26" s="2" t="s">
        <v>49</v>
      </c>
      <c r="G26" s="2" t="s">
        <v>15</v>
      </c>
      <c r="H26" s="2" t="s">
        <v>25</v>
      </c>
      <c r="I26" s="2" t="s">
        <v>17</v>
      </c>
      <c r="J26" s="2" t="s">
        <v>17</v>
      </c>
      <c r="K26" s="2" t="s">
        <v>16</v>
      </c>
      <c r="L26" s="2" t="s">
        <v>20</v>
      </c>
      <c r="M26" s="2"/>
    </row>
    <row r="27" spans="1:13" x14ac:dyDescent="0.25">
      <c r="A27">
        <v>26</v>
      </c>
      <c r="B27" s="1">
        <v>44427.683055555601</v>
      </c>
      <c r="C27" s="1">
        <v>44427.684074074103</v>
      </c>
      <c r="D27" s="2" t="s">
        <v>13</v>
      </c>
      <c r="E27" s="2"/>
      <c r="F27" s="2" t="s">
        <v>50</v>
      </c>
      <c r="G27" s="2" t="s">
        <v>15</v>
      </c>
      <c r="H27" s="2" t="s">
        <v>22</v>
      </c>
      <c r="I27" s="2" t="s">
        <v>51</v>
      </c>
      <c r="J27" s="2" t="s">
        <v>51</v>
      </c>
      <c r="K27" s="2" t="s">
        <v>19</v>
      </c>
      <c r="L27" s="2" t="s">
        <v>20</v>
      </c>
      <c r="M27" s="2"/>
    </row>
    <row r="28" spans="1:13" x14ac:dyDescent="0.25">
      <c r="A28">
        <v>27</v>
      </c>
      <c r="B28" s="1">
        <v>44427.7730324074</v>
      </c>
      <c r="C28" s="1">
        <v>44427.774386574099</v>
      </c>
      <c r="D28" s="2" t="s">
        <v>13</v>
      </c>
      <c r="E28" s="2"/>
      <c r="F28" s="2" t="s">
        <v>38</v>
      </c>
      <c r="G28" s="2" t="s">
        <v>15</v>
      </c>
      <c r="H28" s="2" t="s">
        <v>16</v>
      </c>
      <c r="I28" s="2" t="s">
        <v>18</v>
      </c>
      <c r="J28" s="2" t="s">
        <v>18</v>
      </c>
      <c r="K28" s="2" t="s">
        <v>19</v>
      </c>
      <c r="L28" s="2" t="s">
        <v>20</v>
      </c>
      <c r="M28" s="2"/>
    </row>
    <row r="29" spans="1:13" x14ac:dyDescent="0.25">
      <c r="A29">
        <v>28</v>
      </c>
      <c r="B29" s="1">
        <v>44427.896180555603</v>
      </c>
      <c r="C29" s="1">
        <v>44427.897905092599</v>
      </c>
      <c r="D29" s="2" t="s">
        <v>13</v>
      </c>
      <c r="E29" s="2"/>
      <c r="F29" s="2" t="s">
        <v>41</v>
      </c>
      <c r="G29" s="2" t="s">
        <v>15</v>
      </c>
      <c r="H29" s="2" t="s">
        <v>22</v>
      </c>
      <c r="I29" s="2" t="s">
        <v>26</v>
      </c>
      <c r="J29" s="2" t="s">
        <v>26</v>
      </c>
      <c r="K29" s="2" t="s">
        <v>19</v>
      </c>
      <c r="L29" s="2" t="s">
        <v>20</v>
      </c>
      <c r="M29" s="2"/>
    </row>
    <row r="30" spans="1:13" x14ac:dyDescent="0.25">
      <c r="A30">
        <v>29</v>
      </c>
      <c r="B30" s="1">
        <v>44427.9187731481</v>
      </c>
      <c r="C30" s="1">
        <v>44427.919606481497</v>
      </c>
      <c r="D30" s="2" t="s">
        <v>13</v>
      </c>
      <c r="E30" s="2"/>
      <c r="F30" s="2" t="s">
        <v>52</v>
      </c>
      <c r="G30" s="2" t="s">
        <v>15</v>
      </c>
      <c r="H30" s="2" t="s">
        <v>25</v>
      </c>
      <c r="I30" s="2" t="s">
        <v>18</v>
      </c>
      <c r="J30" s="2" t="s">
        <v>26</v>
      </c>
      <c r="K30" s="2" t="s">
        <v>19</v>
      </c>
      <c r="L30" s="2" t="s">
        <v>20</v>
      </c>
      <c r="M30" s="2"/>
    </row>
    <row r="31" spans="1:13" x14ac:dyDescent="0.25">
      <c r="A31">
        <v>30</v>
      </c>
      <c r="B31" s="1">
        <v>44428.476377314801</v>
      </c>
      <c r="C31" s="1">
        <v>44428.477881944404</v>
      </c>
      <c r="D31" s="2" t="s">
        <v>13</v>
      </c>
      <c r="E31" s="2"/>
      <c r="F31" s="2" t="s">
        <v>53</v>
      </c>
      <c r="G31" s="2" t="s">
        <v>15</v>
      </c>
      <c r="H31" s="2" t="s">
        <v>22</v>
      </c>
      <c r="I31" s="2" t="s">
        <v>26</v>
      </c>
      <c r="J31" s="2" t="s">
        <v>54</v>
      </c>
      <c r="K31" s="2" t="s">
        <v>16</v>
      </c>
      <c r="L31" s="2" t="s">
        <v>20</v>
      </c>
      <c r="M31" s="2"/>
    </row>
    <row r="32" spans="1:13" x14ac:dyDescent="0.25">
      <c r="A32">
        <v>31</v>
      </c>
      <c r="B32" s="1">
        <v>44428.481041666702</v>
      </c>
      <c r="C32" s="1">
        <v>44428.485081018502</v>
      </c>
      <c r="D32" s="2" t="s">
        <v>13</v>
      </c>
      <c r="E32" s="2"/>
      <c r="F32" s="2" t="s">
        <v>55</v>
      </c>
      <c r="G32" s="2" t="s">
        <v>15</v>
      </c>
      <c r="H32" s="2" t="s">
        <v>25</v>
      </c>
      <c r="I32" s="2" t="s">
        <v>56</v>
      </c>
      <c r="J32" s="2" t="s">
        <v>26</v>
      </c>
      <c r="K32" s="2" t="s">
        <v>22</v>
      </c>
      <c r="L32" s="2" t="s">
        <v>20</v>
      </c>
      <c r="M32" s="2"/>
    </row>
    <row r="33" spans="1:13" x14ac:dyDescent="0.25">
      <c r="A33">
        <v>32</v>
      </c>
      <c r="B33" s="1">
        <v>44428.522233796299</v>
      </c>
      <c r="C33" s="1">
        <v>44428.523321759298</v>
      </c>
      <c r="D33" s="2" t="s">
        <v>13</v>
      </c>
      <c r="E33" s="2"/>
      <c r="F33" s="2" t="s">
        <v>23</v>
      </c>
      <c r="G33" s="2" t="s">
        <v>15</v>
      </c>
      <c r="H33" s="2" t="s">
        <v>16</v>
      </c>
      <c r="I33" s="2" t="s">
        <v>17</v>
      </c>
      <c r="J33" s="2" t="s">
        <v>57</v>
      </c>
      <c r="K33" s="2" t="s">
        <v>16</v>
      </c>
      <c r="L33" s="2" t="s">
        <v>20</v>
      </c>
      <c r="M33" s="2"/>
    </row>
    <row r="34" spans="1:13" x14ac:dyDescent="0.25">
      <c r="A34">
        <v>33</v>
      </c>
      <c r="B34" s="1">
        <v>44428.5452083333</v>
      </c>
      <c r="C34" s="1">
        <v>44428.546099537001</v>
      </c>
      <c r="D34" s="2" t="s">
        <v>13</v>
      </c>
      <c r="E34" s="2"/>
      <c r="F34" s="2" t="s">
        <v>48</v>
      </c>
      <c r="G34" s="2" t="s">
        <v>24</v>
      </c>
      <c r="H34" s="2" t="s">
        <v>25</v>
      </c>
      <c r="I34" s="2" t="s">
        <v>58</v>
      </c>
      <c r="J34" s="2" t="s">
        <v>59</v>
      </c>
      <c r="K34" s="2" t="s">
        <v>19</v>
      </c>
      <c r="L34" s="2" t="s">
        <v>20</v>
      </c>
      <c r="M34" s="2"/>
    </row>
    <row r="35" spans="1:13" x14ac:dyDescent="0.25">
      <c r="A35">
        <v>34</v>
      </c>
      <c r="B35" s="1">
        <v>44428.893472222197</v>
      </c>
      <c r="C35" s="1">
        <v>44428.894988425898</v>
      </c>
      <c r="D35" s="2" t="s">
        <v>13</v>
      </c>
      <c r="E35" s="2"/>
      <c r="F35" s="2" t="s">
        <v>60</v>
      </c>
      <c r="G35" s="2" t="s">
        <v>24</v>
      </c>
      <c r="H35" s="2" t="s">
        <v>16</v>
      </c>
      <c r="I35" s="2" t="s">
        <v>29</v>
      </c>
      <c r="J35" s="2" t="s">
        <v>18</v>
      </c>
      <c r="K35" s="2" t="s">
        <v>22</v>
      </c>
      <c r="L35" s="2" t="s">
        <v>20</v>
      </c>
      <c r="M35" s="2"/>
    </row>
    <row r="36" spans="1:13" x14ac:dyDescent="0.25">
      <c r="A36">
        <v>35</v>
      </c>
      <c r="B36" s="1">
        <v>44428.980266203696</v>
      </c>
      <c r="C36" s="1">
        <v>44428.981377314798</v>
      </c>
      <c r="D36" s="2" t="s">
        <v>13</v>
      </c>
      <c r="E36" s="2"/>
      <c r="F36" s="2" t="s">
        <v>61</v>
      </c>
      <c r="G36" s="2" t="s">
        <v>15</v>
      </c>
      <c r="H36" s="2" t="s">
        <v>22</v>
      </c>
      <c r="I36" s="2" t="s">
        <v>18</v>
      </c>
      <c r="J36" s="2" t="s">
        <v>18</v>
      </c>
      <c r="K36" s="2" t="s">
        <v>19</v>
      </c>
      <c r="L36" s="2" t="s">
        <v>20</v>
      </c>
      <c r="M36" s="2"/>
    </row>
    <row r="37" spans="1:13" x14ac:dyDescent="0.25">
      <c r="A37">
        <v>36</v>
      </c>
      <c r="B37" s="1">
        <v>44429.578009259298</v>
      </c>
      <c r="C37" s="1">
        <v>44429.580208333296</v>
      </c>
      <c r="D37" s="2" t="s">
        <v>13</v>
      </c>
      <c r="E37" s="2"/>
      <c r="F37" s="2" t="s">
        <v>35</v>
      </c>
      <c r="G37" s="2" t="s">
        <v>15</v>
      </c>
      <c r="H37" s="2" t="s">
        <v>22</v>
      </c>
      <c r="I37" s="2" t="s">
        <v>62</v>
      </c>
      <c r="J37" s="2" t="s">
        <v>63</v>
      </c>
      <c r="K37" s="2" t="s">
        <v>19</v>
      </c>
      <c r="L37" s="2" t="s">
        <v>20</v>
      </c>
      <c r="M37" s="2"/>
    </row>
    <row r="38" spans="1:13" x14ac:dyDescent="0.25">
      <c r="A38">
        <v>37</v>
      </c>
      <c r="B38" s="1">
        <v>44429.759236111102</v>
      </c>
      <c r="C38" s="1">
        <v>44429.760127314803</v>
      </c>
      <c r="D38" s="2" t="s">
        <v>13</v>
      </c>
      <c r="E38" s="2"/>
      <c r="F38" s="2" t="s">
        <v>64</v>
      </c>
      <c r="G38" s="2" t="s">
        <v>15</v>
      </c>
      <c r="H38" s="2" t="s">
        <v>22</v>
      </c>
      <c r="I38" s="2" t="s">
        <v>25</v>
      </c>
      <c r="J38" s="2" t="s">
        <v>18</v>
      </c>
      <c r="K38" s="2" t="s">
        <v>22</v>
      </c>
      <c r="L38" s="2" t="s">
        <v>20</v>
      </c>
      <c r="M38" s="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4853A-3BB2-462B-B69E-9C82F7BA6687}">
  <sheetPr>
    <tabColor theme="5" tint="-0.249977111117893"/>
  </sheetPr>
  <dimension ref="A1"/>
  <sheetViews>
    <sheetView tabSelected="1" workbookViewId="0">
      <selection activeCell="T47" sqref="T47"/>
    </sheetView>
  </sheetViews>
  <sheetFormatPr defaultRowHeight="15" x14ac:dyDescent="0.25"/>
  <cols>
    <col min="1" max="16384" width="9.140625" style="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07CE6-B9AA-47CC-A489-A3A3F511A527}">
  <sheetPr>
    <tabColor theme="7" tint="-0.249977111117893"/>
  </sheetPr>
  <dimension ref="A1:P335"/>
  <sheetViews>
    <sheetView workbookViewId="0">
      <selection activeCell="C12" sqref="C12"/>
    </sheetView>
  </sheetViews>
  <sheetFormatPr defaultRowHeight="15" x14ac:dyDescent="0.25"/>
  <cols>
    <col min="1" max="1" width="15.5703125" style="4" bestFit="1" customWidth="1"/>
    <col min="2" max="2" width="4.42578125" style="4" bestFit="1" customWidth="1"/>
    <col min="3" max="3" width="7.85546875" style="4" bestFit="1" customWidth="1"/>
    <col min="4" max="4" width="11.7109375" style="4" bestFit="1" customWidth="1"/>
    <col min="5" max="6" width="10.7109375" style="4" bestFit="1" customWidth="1"/>
    <col min="7" max="7" width="11" style="4" bestFit="1" customWidth="1"/>
    <col min="8" max="8" width="13.85546875" style="4" bestFit="1" customWidth="1"/>
    <col min="9" max="9" width="27.7109375" style="4" bestFit="1" customWidth="1"/>
    <col min="10" max="10" width="8.85546875" style="4" bestFit="1" customWidth="1"/>
    <col min="11" max="11" width="9" style="4" bestFit="1" customWidth="1"/>
    <col min="12" max="12" width="11.140625" style="4" bestFit="1" customWidth="1"/>
    <col min="13" max="13" width="27.7109375" style="4" bestFit="1" customWidth="1"/>
    <col min="14" max="14" width="15.85546875" style="4" bestFit="1" customWidth="1"/>
    <col min="15" max="15" width="17.7109375" style="4" bestFit="1" customWidth="1"/>
    <col min="16" max="16" width="14" style="4" bestFit="1" customWidth="1"/>
    <col min="17" max="16384" width="9.140625" style="4"/>
  </cols>
  <sheetData>
    <row r="1" spans="1:16" x14ac:dyDescent="0.25">
      <c r="A1" s="4" t="s">
        <v>68</v>
      </c>
      <c r="B1" s="4" t="s">
        <v>69</v>
      </c>
      <c r="C1" s="4" t="s">
        <v>70</v>
      </c>
      <c r="D1" s="4" t="s">
        <v>71</v>
      </c>
      <c r="E1" s="4" t="s">
        <v>72</v>
      </c>
      <c r="F1" s="4" t="s">
        <v>73</v>
      </c>
      <c r="G1" s="4" t="s">
        <v>74</v>
      </c>
      <c r="H1" s="4" t="s">
        <v>75</v>
      </c>
      <c r="I1" s="4" t="s">
        <v>76</v>
      </c>
      <c r="J1" s="4" t="s">
        <v>77</v>
      </c>
      <c r="K1" s="4" t="s">
        <v>78</v>
      </c>
      <c r="L1" s="4" t="s">
        <v>79</v>
      </c>
      <c r="M1" s="4" t="s">
        <v>80</v>
      </c>
      <c r="N1" s="4" t="s">
        <v>81</v>
      </c>
      <c r="O1" s="4" t="s">
        <v>82</v>
      </c>
      <c r="P1" s="4" t="s">
        <v>83</v>
      </c>
    </row>
    <row r="2" spans="1:16" x14ac:dyDescent="0.25">
      <c r="A2" s="4" t="s">
        <v>84</v>
      </c>
      <c r="B2" s="4">
        <v>36</v>
      </c>
      <c r="C2" s="4" t="s">
        <v>85</v>
      </c>
      <c r="D2" s="4">
        <v>8.0352999999999994E-2</v>
      </c>
      <c r="E2" s="4">
        <v>0.42637999999999998</v>
      </c>
      <c r="F2" s="4">
        <v>0.54715000000000003</v>
      </c>
      <c r="G2" s="4">
        <v>0.27367999999999998</v>
      </c>
      <c r="H2" s="4" t="s">
        <v>86</v>
      </c>
      <c r="I2" s="4" t="s">
        <v>87</v>
      </c>
      <c r="J2" s="4" t="s">
        <v>88</v>
      </c>
      <c r="K2" s="4" t="s">
        <v>88</v>
      </c>
      <c r="L2" s="4" t="s">
        <v>89</v>
      </c>
      <c r="M2" s="4" t="s">
        <v>90</v>
      </c>
      <c r="N2" s="5">
        <v>42750</v>
      </c>
      <c r="O2" s="5">
        <v>42905</v>
      </c>
      <c r="P2" s="4" t="s">
        <v>91</v>
      </c>
    </row>
    <row r="3" spans="1:16" x14ac:dyDescent="0.25">
      <c r="A3" s="4" t="s">
        <v>92</v>
      </c>
      <c r="B3" s="4">
        <v>43</v>
      </c>
      <c r="C3" s="4" t="s">
        <v>85</v>
      </c>
      <c r="D3" s="4">
        <v>-0.42032000000000003</v>
      </c>
      <c r="E3" s="4">
        <v>0.57806999999999997</v>
      </c>
      <c r="F3" s="4">
        <v>0.61446999999999996</v>
      </c>
      <c r="G3" s="4">
        <v>-3.1504999999999998E-2</v>
      </c>
      <c r="H3" s="4" t="s">
        <v>93</v>
      </c>
      <c r="I3" s="4" t="s">
        <v>94</v>
      </c>
      <c r="J3" s="4" t="s">
        <v>88</v>
      </c>
      <c r="K3" s="4" t="s">
        <v>88</v>
      </c>
      <c r="L3" s="4" t="s">
        <v>89</v>
      </c>
      <c r="M3" s="4" t="s">
        <v>95</v>
      </c>
      <c r="N3" s="5">
        <v>42851</v>
      </c>
      <c r="O3" s="5">
        <v>43413</v>
      </c>
      <c r="P3" s="4" t="s">
        <v>96</v>
      </c>
    </row>
    <row r="4" spans="1:16" x14ac:dyDescent="0.25">
      <c r="A4" s="4" t="s">
        <v>97</v>
      </c>
      <c r="B4" s="4">
        <v>69</v>
      </c>
      <c r="C4" s="4" t="s">
        <v>85</v>
      </c>
      <c r="D4" s="4">
        <v>0.21398</v>
      </c>
      <c r="E4" s="4">
        <v>1.3113999999999999</v>
      </c>
      <c r="F4" s="4">
        <v>-0.32746999999999998</v>
      </c>
      <c r="G4" s="4">
        <v>-0.23426</v>
      </c>
      <c r="H4" s="4" t="s">
        <v>86</v>
      </c>
      <c r="I4" s="4" t="s">
        <v>87</v>
      </c>
      <c r="J4" s="4" t="s">
        <v>88</v>
      </c>
      <c r="K4" s="4" t="s">
        <v>88</v>
      </c>
      <c r="L4" s="4" t="s">
        <v>89</v>
      </c>
      <c r="M4" s="4" t="s">
        <v>98</v>
      </c>
      <c r="N4" s="5">
        <v>42986</v>
      </c>
      <c r="O4" s="5">
        <v>43260</v>
      </c>
      <c r="P4" s="4" t="s">
        <v>91</v>
      </c>
    </row>
    <row r="5" spans="1:16" x14ac:dyDescent="0.25">
      <c r="A5" s="4" t="s">
        <v>99</v>
      </c>
      <c r="B5" s="4">
        <v>56</v>
      </c>
      <c r="C5" s="4" t="s">
        <v>85</v>
      </c>
      <c r="D5" s="4">
        <v>0.34509000000000001</v>
      </c>
      <c r="E5" s="4">
        <v>-0.21146999999999999</v>
      </c>
      <c r="F5" s="4">
        <v>-0.19303999999999999</v>
      </c>
      <c r="G5" s="4">
        <v>0.12427000000000001</v>
      </c>
      <c r="H5" s="4" t="s">
        <v>93</v>
      </c>
      <c r="I5" s="4" t="s">
        <v>87</v>
      </c>
      <c r="J5" s="4" t="s">
        <v>88</v>
      </c>
      <c r="K5" s="4" t="s">
        <v>88</v>
      </c>
      <c r="L5" s="4" t="s">
        <v>89</v>
      </c>
      <c r="M5" s="4" t="s">
        <v>90</v>
      </c>
      <c r="N5" s="5">
        <v>42760</v>
      </c>
      <c r="O5" s="5">
        <v>42928</v>
      </c>
      <c r="P5" s="4" t="s">
        <v>91</v>
      </c>
    </row>
    <row r="6" spans="1:16" x14ac:dyDescent="0.25">
      <c r="A6" s="4" t="s">
        <v>100</v>
      </c>
      <c r="B6" s="4">
        <v>56</v>
      </c>
      <c r="C6" s="4" t="s">
        <v>85</v>
      </c>
      <c r="D6" s="4">
        <v>0.22155</v>
      </c>
      <c r="E6" s="4">
        <v>1.9068000000000001</v>
      </c>
      <c r="F6" s="4">
        <v>0.52044999999999997</v>
      </c>
      <c r="G6" s="4">
        <v>-0.31198999999999999</v>
      </c>
      <c r="H6" s="4" t="s">
        <v>93</v>
      </c>
      <c r="I6" s="4" t="s">
        <v>87</v>
      </c>
      <c r="J6" s="4" t="s">
        <v>88</v>
      </c>
      <c r="K6" s="4" t="s">
        <v>88</v>
      </c>
      <c r="L6" s="4" t="s">
        <v>89</v>
      </c>
      <c r="M6" s="4" t="s">
        <v>98</v>
      </c>
      <c r="N6" s="5">
        <v>42861</v>
      </c>
      <c r="O6" s="5">
        <v>43643</v>
      </c>
      <c r="P6" s="4" t="s">
        <v>96</v>
      </c>
    </row>
    <row r="7" spans="1:16" x14ac:dyDescent="0.25">
      <c r="A7" s="4" t="s">
        <v>101</v>
      </c>
      <c r="B7" s="4">
        <v>84</v>
      </c>
      <c r="C7" s="4" t="s">
        <v>102</v>
      </c>
      <c r="D7" s="4">
        <v>-8.1872E-2</v>
      </c>
      <c r="E7" s="4">
        <v>1.7241</v>
      </c>
      <c r="F7" s="4">
        <v>-5.7334999999999997E-2</v>
      </c>
      <c r="G7" s="4">
        <v>4.3025000000000001E-2</v>
      </c>
      <c r="H7" s="4" t="s">
        <v>86</v>
      </c>
      <c r="I7" s="4" t="s">
        <v>87</v>
      </c>
      <c r="J7" s="4" t="s">
        <v>88</v>
      </c>
      <c r="K7" s="4" t="s">
        <v>88</v>
      </c>
      <c r="L7" s="4" t="s">
        <v>89</v>
      </c>
      <c r="M7" s="4" t="s">
        <v>90</v>
      </c>
      <c r="N7" s="5">
        <v>42996</v>
      </c>
      <c r="O7" s="5">
        <v>44515</v>
      </c>
      <c r="P7" s="4" t="s">
        <v>91</v>
      </c>
    </row>
    <row r="8" spans="1:16" x14ac:dyDescent="0.25">
      <c r="A8" s="4" t="s">
        <v>103</v>
      </c>
      <c r="B8" s="4">
        <v>53</v>
      </c>
      <c r="C8" s="4" t="s">
        <v>85</v>
      </c>
      <c r="D8" s="4">
        <v>-6.9535E-2</v>
      </c>
      <c r="E8" s="4">
        <v>1.4182999999999999</v>
      </c>
      <c r="F8" s="4">
        <v>-0.36104999999999998</v>
      </c>
      <c r="G8" s="4">
        <v>0.39157999999999998</v>
      </c>
      <c r="H8" s="4" t="s">
        <v>93</v>
      </c>
      <c r="I8" s="4" t="s">
        <v>87</v>
      </c>
      <c r="J8" s="4" t="s">
        <v>88</v>
      </c>
      <c r="K8" s="4" t="s">
        <v>88</v>
      </c>
      <c r="L8" s="4" t="s">
        <v>89</v>
      </c>
      <c r="M8" s="4" t="s">
        <v>104</v>
      </c>
      <c r="N8" s="5">
        <v>42770</v>
      </c>
      <c r="O8" s="5">
        <v>43138</v>
      </c>
      <c r="P8" s="4" t="s">
        <v>91</v>
      </c>
    </row>
    <row r="9" spans="1:16" x14ac:dyDescent="0.25">
      <c r="A9" s="4" t="s">
        <v>105</v>
      </c>
      <c r="B9" s="4">
        <v>50</v>
      </c>
      <c r="C9" s="4" t="s">
        <v>85</v>
      </c>
      <c r="D9" s="4">
        <v>0.67249000000000003</v>
      </c>
      <c r="E9" s="4">
        <v>1.2789999999999999</v>
      </c>
      <c r="F9" s="4">
        <v>-0.32107000000000002</v>
      </c>
      <c r="G9" s="4">
        <v>-0.11239</v>
      </c>
      <c r="H9" s="4" t="s">
        <v>86</v>
      </c>
      <c r="I9" s="4" t="s">
        <v>87</v>
      </c>
      <c r="J9" s="4" t="s">
        <v>88</v>
      </c>
      <c r="K9" s="4" t="s">
        <v>88</v>
      </c>
      <c r="L9" s="4" t="s">
        <v>89</v>
      </c>
      <c r="M9" s="4" t="s">
        <v>104</v>
      </c>
      <c r="N9" s="5">
        <v>42871</v>
      </c>
    </row>
    <row r="10" spans="1:16" x14ac:dyDescent="0.25">
      <c r="A10" s="4" t="s">
        <v>106</v>
      </c>
      <c r="B10" s="4">
        <v>77</v>
      </c>
      <c r="C10" s="4" t="s">
        <v>85</v>
      </c>
      <c r="D10" s="4">
        <v>-0.15175</v>
      </c>
      <c r="E10" s="4">
        <v>-0.66332000000000002</v>
      </c>
      <c r="F10" s="4">
        <v>1.1894</v>
      </c>
      <c r="G10" s="4">
        <v>0.21718000000000001</v>
      </c>
      <c r="H10" s="4" t="s">
        <v>93</v>
      </c>
      <c r="I10" s="4" t="s">
        <v>87</v>
      </c>
      <c r="J10" s="4" t="s">
        <v>88</v>
      </c>
      <c r="K10" s="4" t="s">
        <v>88</v>
      </c>
      <c r="L10" s="4" t="s">
        <v>89</v>
      </c>
      <c r="M10" s="4" t="s">
        <v>90</v>
      </c>
      <c r="N10" s="5">
        <v>43006</v>
      </c>
      <c r="O10" s="5">
        <v>43371</v>
      </c>
      <c r="P10" s="4" t="s">
        <v>91</v>
      </c>
    </row>
    <row r="11" spans="1:16" x14ac:dyDescent="0.25">
      <c r="A11" s="4" t="s">
        <v>107</v>
      </c>
      <c r="B11" s="4">
        <v>40</v>
      </c>
      <c r="C11" s="4" t="s">
        <v>85</v>
      </c>
      <c r="D11" s="4">
        <v>-0.56569999999999998</v>
      </c>
      <c r="E11" s="4">
        <v>1.2667999999999999</v>
      </c>
      <c r="F11" s="4">
        <v>-0.29346</v>
      </c>
      <c r="G11" s="4">
        <v>0.19395000000000001</v>
      </c>
      <c r="H11" s="4" t="s">
        <v>93</v>
      </c>
      <c r="I11" s="4" t="s">
        <v>108</v>
      </c>
      <c r="J11" s="4" t="s">
        <v>88</v>
      </c>
      <c r="K11" s="4" t="s">
        <v>88</v>
      </c>
      <c r="L11" s="4" t="s">
        <v>88</v>
      </c>
      <c r="M11" s="4" t="s">
        <v>98</v>
      </c>
      <c r="N11" s="5">
        <v>42780</v>
      </c>
      <c r="O11" s="5">
        <v>43084</v>
      </c>
      <c r="P11" s="4" t="s">
        <v>91</v>
      </c>
    </row>
    <row r="12" spans="1:16" x14ac:dyDescent="0.25">
      <c r="A12" s="4" t="s">
        <v>109</v>
      </c>
      <c r="B12" s="4">
        <v>71</v>
      </c>
      <c r="C12" s="4" t="s">
        <v>85</v>
      </c>
      <c r="D12" s="4">
        <v>-0.22305</v>
      </c>
      <c r="E12" s="4">
        <v>0.50593999999999995</v>
      </c>
      <c r="F12" s="4">
        <v>-0.34943000000000002</v>
      </c>
      <c r="G12" s="4">
        <v>-0.83530000000000004</v>
      </c>
      <c r="H12" s="4" t="s">
        <v>93</v>
      </c>
      <c r="I12" s="4" t="s">
        <v>87</v>
      </c>
      <c r="J12" s="4" t="s">
        <v>88</v>
      </c>
      <c r="K12" s="4" t="s">
        <v>88</v>
      </c>
      <c r="L12" s="4" t="s">
        <v>89</v>
      </c>
      <c r="M12" s="4" t="s">
        <v>95</v>
      </c>
      <c r="N12" s="5">
        <v>42881</v>
      </c>
      <c r="O12" s="5">
        <v>43088</v>
      </c>
      <c r="P12" s="4" t="s">
        <v>91</v>
      </c>
    </row>
    <row r="13" spans="1:16" x14ac:dyDescent="0.25">
      <c r="A13" s="4" t="s">
        <v>110</v>
      </c>
      <c r="B13" s="4">
        <v>72</v>
      </c>
      <c r="C13" s="4" t="s">
        <v>85</v>
      </c>
      <c r="D13" s="4">
        <v>-0.37269999999999998</v>
      </c>
      <c r="E13" s="4">
        <v>0.55549000000000004</v>
      </c>
      <c r="F13" s="4">
        <v>-0.66790000000000005</v>
      </c>
      <c r="G13" s="4">
        <v>-0.35070000000000001</v>
      </c>
      <c r="H13" s="4" t="s">
        <v>93</v>
      </c>
      <c r="I13" s="4" t="s">
        <v>87</v>
      </c>
      <c r="J13" s="4" t="s">
        <v>88</v>
      </c>
      <c r="K13" s="4" t="s">
        <v>88</v>
      </c>
      <c r="L13" s="4" t="s">
        <v>89</v>
      </c>
      <c r="M13" s="4" t="s">
        <v>98</v>
      </c>
      <c r="N13" s="5">
        <v>43016</v>
      </c>
      <c r="O13" s="5">
        <v>43356</v>
      </c>
      <c r="P13" s="4" t="s">
        <v>96</v>
      </c>
    </row>
    <row r="14" spans="1:16" x14ac:dyDescent="0.25">
      <c r="A14" s="4" t="s">
        <v>111</v>
      </c>
      <c r="B14" s="4">
        <v>75</v>
      </c>
      <c r="C14" s="4" t="s">
        <v>85</v>
      </c>
      <c r="D14" s="4">
        <v>0.17163999999999999</v>
      </c>
      <c r="E14" s="4">
        <v>2.9655999999999998E-2</v>
      </c>
      <c r="F14" s="4">
        <v>-0.15890000000000001</v>
      </c>
      <c r="G14" s="4">
        <v>0.67471000000000003</v>
      </c>
      <c r="H14" s="4" t="s">
        <v>112</v>
      </c>
      <c r="I14" s="4" t="s">
        <v>108</v>
      </c>
      <c r="J14" s="4" t="s">
        <v>88</v>
      </c>
      <c r="K14" s="4" t="s">
        <v>88</v>
      </c>
      <c r="L14" s="4" t="s">
        <v>89</v>
      </c>
      <c r="M14" s="4" t="s">
        <v>104</v>
      </c>
      <c r="N14" s="5">
        <v>42790</v>
      </c>
      <c r="O14" s="5">
        <v>42830</v>
      </c>
      <c r="P14" s="4" t="s">
        <v>91</v>
      </c>
    </row>
    <row r="15" spans="1:16" x14ac:dyDescent="0.25">
      <c r="A15" s="4" t="s">
        <v>113</v>
      </c>
      <c r="B15" s="4">
        <v>52</v>
      </c>
      <c r="C15" s="4" t="s">
        <v>85</v>
      </c>
      <c r="D15" s="4">
        <v>-1.6828000000000001</v>
      </c>
      <c r="E15" s="4">
        <v>0.72721999999999998</v>
      </c>
      <c r="F15" s="4">
        <v>5.6772999999999997E-2</v>
      </c>
      <c r="G15" s="4">
        <v>-1.2441</v>
      </c>
      <c r="H15" s="4" t="s">
        <v>93</v>
      </c>
      <c r="I15" s="4" t="s">
        <v>87</v>
      </c>
      <c r="J15" s="4" t="s">
        <v>88</v>
      </c>
      <c r="K15" s="4" t="s">
        <v>88</v>
      </c>
      <c r="L15" s="4" t="s">
        <v>89</v>
      </c>
      <c r="M15" s="4" t="s">
        <v>104</v>
      </c>
      <c r="N15" s="5">
        <v>42891</v>
      </c>
      <c r="O15" s="5">
        <v>43892</v>
      </c>
      <c r="P15" s="4" t="s">
        <v>91</v>
      </c>
    </row>
    <row r="16" spans="1:16" x14ac:dyDescent="0.25">
      <c r="A16" s="4" t="s">
        <v>114</v>
      </c>
      <c r="B16" s="4">
        <v>53</v>
      </c>
      <c r="C16" s="4" t="s">
        <v>85</v>
      </c>
      <c r="D16" s="4">
        <v>0.56042000000000003</v>
      </c>
      <c r="E16" s="4">
        <v>0.82250999999999996</v>
      </c>
      <c r="F16" s="4">
        <v>-0.53476000000000001</v>
      </c>
      <c r="G16" s="4">
        <v>0.26527000000000001</v>
      </c>
      <c r="H16" s="4" t="s">
        <v>93</v>
      </c>
      <c r="I16" s="4" t="s">
        <v>94</v>
      </c>
      <c r="J16" s="4" t="s">
        <v>88</v>
      </c>
      <c r="K16" s="4" t="s">
        <v>88</v>
      </c>
      <c r="L16" s="4" t="s">
        <v>89</v>
      </c>
      <c r="M16" s="4" t="s">
        <v>90</v>
      </c>
      <c r="N16" s="5">
        <v>43026</v>
      </c>
      <c r="O16" s="5">
        <v>43949</v>
      </c>
      <c r="P16" s="4" t="s">
        <v>91</v>
      </c>
    </row>
    <row r="17" spans="1:16" x14ac:dyDescent="0.25">
      <c r="A17" s="4" t="s">
        <v>115</v>
      </c>
      <c r="B17" s="4">
        <v>41</v>
      </c>
      <c r="C17" s="4" t="s">
        <v>85</v>
      </c>
      <c r="D17" s="4">
        <v>0.14252000000000001</v>
      </c>
      <c r="E17" s="4">
        <v>1.0827</v>
      </c>
      <c r="F17" s="4">
        <v>0.21092</v>
      </c>
      <c r="G17" s="4">
        <v>0.97428000000000003</v>
      </c>
      <c r="H17" s="4" t="s">
        <v>112</v>
      </c>
      <c r="I17" s="4" t="s">
        <v>108</v>
      </c>
      <c r="J17" s="4" t="s">
        <v>88</v>
      </c>
      <c r="K17" s="4" t="s">
        <v>88</v>
      </c>
      <c r="L17" s="4" t="s">
        <v>89</v>
      </c>
      <c r="M17" s="4" t="s">
        <v>104</v>
      </c>
      <c r="N17" s="5">
        <v>42800</v>
      </c>
      <c r="O17" s="5">
        <v>43686</v>
      </c>
      <c r="P17" s="4" t="s">
        <v>91</v>
      </c>
    </row>
    <row r="18" spans="1:16" x14ac:dyDescent="0.25">
      <c r="A18" s="4" t="s">
        <v>116</v>
      </c>
      <c r="B18" s="4">
        <v>37</v>
      </c>
      <c r="C18" s="4" t="s">
        <v>85</v>
      </c>
      <c r="D18" s="4">
        <v>0.2949</v>
      </c>
      <c r="E18" s="4">
        <v>1.3625</v>
      </c>
      <c r="F18" s="4">
        <v>0.69238</v>
      </c>
      <c r="G18" s="4">
        <v>0.41002</v>
      </c>
      <c r="H18" s="4" t="s">
        <v>93</v>
      </c>
      <c r="I18" s="4" t="s">
        <v>94</v>
      </c>
      <c r="J18" s="4" t="s">
        <v>88</v>
      </c>
      <c r="K18" s="4" t="s">
        <v>88</v>
      </c>
      <c r="L18" s="4" t="s">
        <v>89</v>
      </c>
      <c r="M18" s="4" t="s">
        <v>95</v>
      </c>
      <c r="N18" s="5">
        <v>42901</v>
      </c>
      <c r="O18" s="5">
        <v>43397</v>
      </c>
      <c r="P18" s="4" t="s">
        <v>91</v>
      </c>
    </row>
    <row r="19" spans="1:16" x14ac:dyDescent="0.25">
      <c r="A19" s="4" t="s">
        <v>117</v>
      </c>
      <c r="B19" s="4">
        <v>59</v>
      </c>
      <c r="C19" s="4" t="s">
        <v>85</v>
      </c>
      <c r="D19" s="4">
        <v>0.19761999999999999</v>
      </c>
      <c r="E19" s="4">
        <v>1.0719000000000001</v>
      </c>
      <c r="F19" s="4">
        <v>-0.2051</v>
      </c>
      <c r="G19" s="4">
        <v>0.63314999999999999</v>
      </c>
      <c r="H19" s="4" t="s">
        <v>93</v>
      </c>
      <c r="I19" s="4" t="s">
        <v>87</v>
      </c>
      <c r="J19" s="4" t="s">
        <v>88</v>
      </c>
      <c r="K19" s="4" t="s">
        <v>88</v>
      </c>
      <c r="L19" s="4" t="s">
        <v>89</v>
      </c>
      <c r="M19" s="4" t="s">
        <v>95</v>
      </c>
      <c r="N19" s="5">
        <v>43036</v>
      </c>
      <c r="O19" s="5">
        <v>43303</v>
      </c>
      <c r="P19" s="4" t="s">
        <v>91</v>
      </c>
    </row>
    <row r="20" spans="1:16" x14ac:dyDescent="0.25">
      <c r="A20" s="4" t="s">
        <v>118</v>
      </c>
      <c r="B20" s="4">
        <v>62</v>
      </c>
      <c r="C20" s="4" t="s">
        <v>85</v>
      </c>
      <c r="D20" s="4">
        <v>0.10464</v>
      </c>
      <c r="E20" s="4">
        <v>0.70279999999999998</v>
      </c>
      <c r="F20" s="4">
        <v>-0.29898000000000002</v>
      </c>
      <c r="G20" s="4">
        <v>0.60102999999999995</v>
      </c>
      <c r="H20" s="4" t="s">
        <v>93</v>
      </c>
      <c r="I20" s="4" t="s">
        <v>87</v>
      </c>
      <c r="J20" s="4" t="s">
        <v>88</v>
      </c>
      <c r="K20" s="4" t="s">
        <v>88</v>
      </c>
      <c r="L20" s="4" t="s">
        <v>89</v>
      </c>
      <c r="M20" s="4" t="s">
        <v>98</v>
      </c>
      <c r="N20" s="5">
        <v>42810</v>
      </c>
      <c r="O20" s="5">
        <v>43758</v>
      </c>
      <c r="P20" s="4" t="s">
        <v>96</v>
      </c>
    </row>
    <row r="21" spans="1:16" x14ac:dyDescent="0.25">
      <c r="A21" s="4" t="s">
        <v>119</v>
      </c>
      <c r="B21" s="4">
        <v>74</v>
      </c>
      <c r="C21" s="4" t="s">
        <v>85</v>
      </c>
      <c r="D21" s="4">
        <v>-0.24612999999999999</v>
      </c>
      <c r="E21" s="4">
        <v>1.4953000000000001</v>
      </c>
      <c r="F21" s="4">
        <v>-0.29854000000000003</v>
      </c>
      <c r="G21" s="4">
        <v>0.65925</v>
      </c>
      <c r="H21" s="4" t="s">
        <v>86</v>
      </c>
      <c r="I21" s="4" t="s">
        <v>87</v>
      </c>
      <c r="J21" s="4" t="s">
        <v>88</v>
      </c>
      <c r="K21" s="4" t="s">
        <v>88</v>
      </c>
      <c r="L21" s="4" t="s">
        <v>89</v>
      </c>
      <c r="M21" s="4" t="s">
        <v>95</v>
      </c>
      <c r="N21" s="5">
        <v>42911</v>
      </c>
      <c r="O21" s="5">
        <v>43822</v>
      </c>
      <c r="P21" s="4" t="s">
        <v>91</v>
      </c>
    </row>
    <row r="22" spans="1:16" x14ac:dyDescent="0.25">
      <c r="A22" s="4" t="s">
        <v>120</v>
      </c>
      <c r="B22" s="4">
        <v>87</v>
      </c>
      <c r="C22" s="4" t="s">
        <v>85</v>
      </c>
      <c r="D22" s="4">
        <v>-8.7484999999999993E-2</v>
      </c>
      <c r="E22" s="4">
        <v>1.1111</v>
      </c>
      <c r="F22" s="4">
        <v>-0.56691999999999998</v>
      </c>
      <c r="G22" s="4">
        <v>1.2237</v>
      </c>
      <c r="H22" s="4" t="s">
        <v>93</v>
      </c>
      <c r="I22" s="4" t="s">
        <v>87</v>
      </c>
      <c r="J22" s="4" t="s">
        <v>88</v>
      </c>
      <c r="K22" s="4" t="s">
        <v>88</v>
      </c>
      <c r="L22" s="4" t="s">
        <v>89</v>
      </c>
      <c r="M22" s="4" t="s">
        <v>104</v>
      </c>
      <c r="N22" s="5">
        <v>43046</v>
      </c>
      <c r="O22" s="5">
        <v>43067</v>
      </c>
      <c r="P22" s="4" t="s">
        <v>91</v>
      </c>
    </row>
    <row r="23" spans="1:16" x14ac:dyDescent="0.25">
      <c r="A23" s="4" t="s">
        <v>121</v>
      </c>
      <c r="B23" s="4">
        <v>45</v>
      </c>
      <c r="C23" s="4" t="s">
        <v>85</v>
      </c>
      <c r="D23" s="4">
        <v>-0.59518000000000004</v>
      </c>
      <c r="E23" s="4">
        <v>-0.34054000000000001</v>
      </c>
      <c r="F23" s="4">
        <v>0.44453999999999999</v>
      </c>
      <c r="G23" s="4">
        <v>0.75327999999999995</v>
      </c>
      <c r="H23" s="4" t="s">
        <v>112</v>
      </c>
      <c r="I23" s="4" t="s">
        <v>87</v>
      </c>
      <c r="J23" s="4" t="s">
        <v>88</v>
      </c>
      <c r="K23" s="4" t="s">
        <v>88</v>
      </c>
      <c r="L23" s="4" t="s">
        <v>89</v>
      </c>
      <c r="M23" s="4" t="s">
        <v>98</v>
      </c>
      <c r="N23" s="5">
        <v>42820</v>
      </c>
      <c r="O23" s="5">
        <v>44097</v>
      </c>
      <c r="P23" s="4" t="s">
        <v>91</v>
      </c>
    </row>
    <row r="24" spans="1:16" x14ac:dyDescent="0.25">
      <c r="A24" s="4" t="s">
        <v>122</v>
      </c>
      <c r="B24" s="4">
        <v>55</v>
      </c>
      <c r="C24" s="4" t="s">
        <v>85</v>
      </c>
      <c r="D24" s="4">
        <v>0.33063999999999999</v>
      </c>
      <c r="E24" s="4">
        <v>0.84757000000000005</v>
      </c>
      <c r="F24" s="4">
        <v>-0.49465999999999999</v>
      </c>
      <c r="G24" s="4">
        <v>0.11656</v>
      </c>
      <c r="H24" s="4" t="s">
        <v>112</v>
      </c>
      <c r="I24" s="4" t="s">
        <v>108</v>
      </c>
      <c r="J24" s="4" t="s">
        <v>88</v>
      </c>
      <c r="K24" s="4" t="s">
        <v>88</v>
      </c>
      <c r="L24" s="4" t="s">
        <v>89</v>
      </c>
      <c r="M24" s="4" t="s">
        <v>90</v>
      </c>
      <c r="N24" s="5">
        <v>43046</v>
      </c>
    </row>
    <row r="25" spans="1:16" x14ac:dyDescent="0.25">
      <c r="A25" s="4" t="s">
        <v>123</v>
      </c>
      <c r="B25" s="4">
        <v>77</v>
      </c>
      <c r="C25" s="4" t="s">
        <v>85</v>
      </c>
      <c r="D25" s="4">
        <v>-0.29870000000000002</v>
      </c>
      <c r="E25" s="4">
        <v>-0.16128999999999999</v>
      </c>
      <c r="F25" s="4">
        <v>0.46072000000000002</v>
      </c>
      <c r="G25" s="4">
        <v>-0.39666000000000001</v>
      </c>
      <c r="H25" s="4" t="s">
        <v>93</v>
      </c>
      <c r="I25" s="4" t="s">
        <v>87</v>
      </c>
      <c r="J25" s="4" t="s">
        <v>88</v>
      </c>
      <c r="K25" s="4" t="s">
        <v>88</v>
      </c>
      <c r="L25" s="4" t="s">
        <v>89</v>
      </c>
      <c r="M25" s="4" t="s">
        <v>104</v>
      </c>
      <c r="N25" s="5">
        <v>43056</v>
      </c>
      <c r="O25" s="5">
        <v>43327</v>
      </c>
      <c r="P25" s="4" t="s">
        <v>91</v>
      </c>
    </row>
    <row r="26" spans="1:16" x14ac:dyDescent="0.25">
      <c r="A26" s="4" t="s">
        <v>124</v>
      </c>
      <c r="B26" s="4">
        <v>62</v>
      </c>
      <c r="C26" s="4" t="s">
        <v>85</v>
      </c>
      <c r="D26" s="4">
        <v>0.54239999999999999</v>
      </c>
      <c r="E26" s="4">
        <v>1.7926</v>
      </c>
      <c r="F26" s="4">
        <v>-0.56598999999999999</v>
      </c>
      <c r="G26" s="4">
        <v>-1.7205999999999999E-2</v>
      </c>
      <c r="H26" s="4" t="s">
        <v>93</v>
      </c>
      <c r="I26" s="4" t="s">
        <v>87</v>
      </c>
      <c r="J26" s="4" t="s">
        <v>88</v>
      </c>
      <c r="K26" s="4" t="s">
        <v>88</v>
      </c>
      <c r="L26" s="4" t="s">
        <v>89</v>
      </c>
      <c r="M26" s="4" t="s">
        <v>95</v>
      </c>
      <c r="N26" s="5">
        <v>42830</v>
      </c>
      <c r="O26" s="5">
        <v>42906</v>
      </c>
      <c r="P26" s="4" t="s">
        <v>91</v>
      </c>
    </row>
    <row r="27" spans="1:16" x14ac:dyDescent="0.25">
      <c r="A27" s="4" t="s">
        <v>125</v>
      </c>
      <c r="B27" s="4">
        <v>79</v>
      </c>
      <c r="C27" s="4" t="s">
        <v>85</v>
      </c>
      <c r="D27" s="4">
        <v>-3.6228999999999997E-2</v>
      </c>
      <c r="E27" s="4">
        <v>0.79551000000000005</v>
      </c>
      <c r="F27" s="4">
        <v>-1.3525000000000001E-2</v>
      </c>
      <c r="G27" s="4">
        <v>1.6298999999999999</v>
      </c>
      <c r="H27" s="4" t="s">
        <v>93</v>
      </c>
      <c r="I27" s="4" t="s">
        <v>94</v>
      </c>
      <c r="J27" s="4" t="s">
        <v>88</v>
      </c>
      <c r="K27" s="4" t="s">
        <v>88</v>
      </c>
      <c r="L27" s="4" t="s">
        <v>88</v>
      </c>
      <c r="M27" s="4" t="s">
        <v>90</v>
      </c>
      <c r="N27" s="5">
        <v>43056</v>
      </c>
      <c r="O27" s="5">
        <v>43111</v>
      </c>
      <c r="P27" s="4" t="s">
        <v>96</v>
      </c>
    </row>
    <row r="28" spans="1:16" x14ac:dyDescent="0.25">
      <c r="A28" s="4" t="s">
        <v>126</v>
      </c>
      <c r="B28" s="4">
        <v>47</v>
      </c>
      <c r="C28" s="4" t="s">
        <v>85</v>
      </c>
      <c r="D28" s="4">
        <v>0.33185999999999999</v>
      </c>
      <c r="E28" s="4">
        <v>-0.32765</v>
      </c>
      <c r="F28" s="4">
        <v>3.3785999999999998E-3</v>
      </c>
      <c r="G28" s="4">
        <v>1.1657999999999999</v>
      </c>
      <c r="H28" s="4" t="s">
        <v>93</v>
      </c>
      <c r="I28" s="4" t="s">
        <v>94</v>
      </c>
      <c r="J28" s="4" t="s">
        <v>88</v>
      </c>
      <c r="K28" s="4" t="s">
        <v>88</v>
      </c>
      <c r="L28" s="4" t="s">
        <v>89</v>
      </c>
      <c r="M28" s="4" t="s">
        <v>95</v>
      </c>
      <c r="N28" s="5">
        <v>43066</v>
      </c>
      <c r="O28" s="5">
        <v>43200</v>
      </c>
      <c r="P28" s="4" t="s">
        <v>96</v>
      </c>
    </row>
    <row r="29" spans="1:16" x14ac:dyDescent="0.25">
      <c r="A29" s="4" t="s">
        <v>127</v>
      </c>
      <c r="B29" s="4">
        <v>50</v>
      </c>
      <c r="C29" s="4" t="s">
        <v>85</v>
      </c>
      <c r="D29" s="4">
        <v>-6.2153E-2</v>
      </c>
      <c r="E29" s="4">
        <v>1.6120000000000001</v>
      </c>
      <c r="F29" s="4">
        <v>-0.47404000000000002</v>
      </c>
      <c r="G29" s="4">
        <v>-4.4448000000000001E-2</v>
      </c>
      <c r="H29" s="4" t="s">
        <v>93</v>
      </c>
      <c r="I29" s="4" t="s">
        <v>108</v>
      </c>
      <c r="J29" s="4" t="s">
        <v>88</v>
      </c>
      <c r="K29" s="4" t="s">
        <v>88</v>
      </c>
      <c r="L29" s="4" t="s">
        <v>89</v>
      </c>
      <c r="M29" s="4" t="s">
        <v>104</v>
      </c>
      <c r="N29" s="5">
        <v>42840</v>
      </c>
      <c r="O29" s="5">
        <v>43125</v>
      </c>
      <c r="P29" s="4" t="s">
        <v>91</v>
      </c>
    </row>
    <row r="30" spans="1:16" x14ac:dyDescent="0.25">
      <c r="A30" s="4" t="s">
        <v>128</v>
      </c>
      <c r="B30" s="4">
        <v>59</v>
      </c>
      <c r="C30" s="4" t="s">
        <v>85</v>
      </c>
      <c r="D30" s="4">
        <v>-0.33045000000000002</v>
      </c>
      <c r="E30" s="4">
        <v>1.4353</v>
      </c>
      <c r="F30" s="4">
        <v>-0.60799999999999998</v>
      </c>
      <c r="G30" s="4">
        <v>-0.35070000000000001</v>
      </c>
      <c r="H30" s="4" t="s">
        <v>86</v>
      </c>
      <c r="I30" s="4" t="s">
        <v>87</v>
      </c>
      <c r="J30" s="4" t="s">
        <v>88</v>
      </c>
      <c r="K30" s="4" t="s">
        <v>88</v>
      </c>
      <c r="L30" s="4" t="s">
        <v>89</v>
      </c>
      <c r="M30" s="4" t="s">
        <v>90</v>
      </c>
      <c r="N30" s="5">
        <v>43066</v>
      </c>
      <c r="O30" s="5">
        <v>43244</v>
      </c>
      <c r="P30" s="4" t="s">
        <v>91</v>
      </c>
    </row>
    <row r="31" spans="1:16" x14ac:dyDescent="0.25">
      <c r="A31" s="4" t="s">
        <v>129</v>
      </c>
      <c r="B31" s="4">
        <v>56</v>
      </c>
      <c r="C31" s="4" t="s">
        <v>85</v>
      </c>
      <c r="D31" s="4">
        <v>1.0351999999999999</v>
      </c>
      <c r="E31" s="4">
        <v>1.7645999999999999</v>
      </c>
      <c r="F31" s="4">
        <v>-0.75921000000000005</v>
      </c>
      <c r="G31" s="4">
        <v>0.97526999999999997</v>
      </c>
      <c r="H31" s="4" t="s">
        <v>86</v>
      </c>
      <c r="I31" s="4" t="s">
        <v>87</v>
      </c>
      <c r="J31" s="4" t="s">
        <v>88</v>
      </c>
      <c r="K31" s="4" t="s">
        <v>88</v>
      </c>
      <c r="L31" s="4" t="s">
        <v>88</v>
      </c>
      <c r="M31" s="4" t="s">
        <v>95</v>
      </c>
      <c r="N31" s="5">
        <v>43076</v>
      </c>
      <c r="O31" s="5">
        <v>43276</v>
      </c>
      <c r="P31" s="4" t="s">
        <v>91</v>
      </c>
    </row>
    <row r="32" spans="1:16" x14ac:dyDescent="0.25">
      <c r="A32" s="4" t="s">
        <v>130</v>
      </c>
      <c r="B32" s="4">
        <v>61</v>
      </c>
      <c r="C32" s="4" t="s">
        <v>85</v>
      </c>
      <c r="D32" s="4">
        <v>-0.22788</v>
      </c>
      <c r="E32" s="4">
        <v>1.7907999999999999</v>
      </c>
      <c r="F32" s="4">
        <v>-0.75621000000000005</v>
      </c>
      <c r="G32" s="4">
        <v>0.73977000000000004</v>
      </c>
      <c r="H32" s="4" t="s">
        <v>112</v>
      </c>
      <c r="I32" s="4" t="s">
        <v>87</v>
      </c>
      <c r="J32" s="4" t="s">
        <v>88</v>
      </c>
      <c r="K32" s="4" t="s">
        <v>88</v>
      </c>
      <c r="L32" s="4" t="s">
        <v>89</v>
      </c>
      <c r="M32" s="4" t="s">
        <v>98</v>
      </c>
      <c r="N32" s="5">
        <v>42850</v>
      </c>
      <c r="O32" s="5">
        <v>44738</v>
      </c>
      <c r="P32" s="4" t="s">
        <v>91</v>
      </c>
    </row>
    <row r="33" spans="1:16" x14ac:dyDescent="0.25">
      <c r="A33" s="4" t="s">
        <v>131</v>
      </c>
      <c r="B33" s="4">
        <v>68</v>
      </c>
      <c r="C33" s="4" t="s">
        <v>85</v>
      </c>
      <c r="D33" s="4">
        <v>0.64903</v>
      </c>
      <c r="E33" s="4">
        <v>1.4239999999999999</v>
      </c>
      <c r="F33" s="4">
        <v>-0.39535999999999999</v>
      </c>
      <c r="G33" s="4">
        <v>1.1848000000000001</v>
      </c>
      <c r="H33" s="4" t="s">
        <v>112</v>
      </c>
      <c r="I33" s="4" t="s">
        <v>87</v>
      </c>
      <c r="J33" s="4" t="s">
        <v>88</v>
      </c>
      <c r="K33" s="4" t="s">
        <v>88</v>
      </c>
      <c r="L33" s="4" t="s">
        <v>89</v>
      </c>
      <c r="M33" s="4" t="s">
        <v>104</v>
      </c>
      <c r="N33" s="5">
        <v>43076</v>
      </c>
      <c r="O33" s="5">
        <v>43299</v>
      </c>
      <c r="P33" s="4" t="s">
        <v>96</v>
      </c>
    </row>
    <row r="34" spans="1:16" x14ac:dyDescent="0.25">
      <c r="A34" s="4" t="s">
        <v>132</v>
      </c>
      <c r="B34" s="4">
        <v>49</v>
      </c>
      <c r="C34" s="4" t="s">
        <v>85</v>
      </c>
      <c r="D34" s="4">
        <v>-0.28082000000000001</v>
      </c>
      <c r="E34" s="4">
        <v>0.71924999999999994</v>
      </c>
      <c r="F34" s="4">
        <v>-0.17100000000000001</v>
      </c>
      <c r="G34" s="4">
        <v>0.54671999999999998</v>
      </c>
      <c r="H34" s="4" t="s">
        <v>93</v>
      </c>
      <c r="I34" s="4" t="s">
        <v>108</v>
      </c>
      <c r="J34" s="4" t="s">
        <v>88</v>
      </c>
      <c r="K34" s="4" t="s">
        <v>88</v>
      </c>
      <c r="L34" s="4" t="s">
        <v>89</v>
      </c>
      <c r="M34" s="4" t="s">
        <v>104</v>
      </c>
      <c r="N34" s="5">
        <v>43086</v>
      </c>
      <c r="O34" s="5">
        <v>43154</v>
      </c>
      <c r="P34" s="4" t="s">
        <v>91</v>
      </c>
    </row>
    <row r="35" spans="1:16" x14ac:dyDescent="0.25">
      <c r="A35" s="4" t="s">
        <v>133</v>
      </c>
      <c r="B35" s="4">
        <v>74</v>
      </c>
      <c r="C35" s="4" t="s">
        <v>85</v>
      </c>
      <c r="D35" s="4">
        <v>0.59453</v>
      </c>
      <c r="E35" s="4">
        <v>0.94862999999999997</v>
      </c>
      <c r="F35" s="4">
        <v>-0.49834000000000001</v>
      </c>
      <c r="G35" s="4">
        <v>0.97172999999999998</v>
      </c>
      <c r="H35" s="4" t="s">
        <v>93</v>
      </c>
      <c r="I35" s="4" t="s">
        <v>87</v>
      </c>
      <c r="J35" s="4" t="s">
        <v>88</v>
      </c>
      <c r="K35" s="4" t="s">
        <v>88</v>
      </c>
      <c r="L35" s="4" t="s">
        <v>89</v>
      </c>
      <c r="M35" s="4" t="s">
        <v>104</v>
      </c>
      <c r="N35" s="5">
        <v>42860</v>
      </c>
      <c r="O35" s="5">
        <v>42907</v>
      </c>
      <c r="P35" s="4" t="s">
        <v>91</v>
      </c>
    </row>
    <row r="36" spans="1:16" x14ac:dyDescent="0.25">
      <c r="A36" s="4" t="s">
        <v>134</v>
      </c>
      <c r="B36" s="4">
        <v>48</v>
      </c>
      <c r="C36" s="4" t="s">
        <v>85</v>
      </c>
      <c r="D36" s="4">
        <v>0.23235</v>
      </c>
      <c r="E36" s="4">
        <v>1.2129000000000001</v>
      </c>
      <c r="F36" s="4">
        <v>5.2518000000000002E-2</v>
      </c>
      <c r="G36" s="4">
        <v>-2.4126000000000002E-2</v>
      </c>
      <c r="H36" s="4" t="s">
        <v>112</v>
      </c>
      <c r="I36" s="4" t="s">
        <v>108</v>
      </c>
      <c r="J36" s="4" t="s">
        <v>88</v>
      </c>
      <c r="K36" s="4" t="s">
        <v>88</v>
      </c>
      <c r="L36" s="4" t="s">
        <v>89</v>
      </c>
      <c r="M36" s="4" t="s">
        <v>104</v>
      </c>
      <c r="N36" s="5">
        <v>43086</v>
      </c>
      <c r="O36" s="5">
        <v>43934</v>
      </c>
      <c r="P36" s="4" t="s">
        <v>91</v>
      </c>
    </row>
    <row r="37" spans="1:16" x14ac:dyDescent="0.25">
      <c r="A37" s="4" t="s">
        <v>135</v>
      </c>
      <c r="B37" s="4">
        <v>50</v>
      </c>
      <c r="C37" s="4" t="s">
        <v>85</v>
      </c>
      <c r="D37" s="4">
        <v>-7.9765000000000003E-2</v>
      </c>
      <c r="E37" s="4">
        <v>2.6229</v>
      </c>
      <c r="F37" s="4">
        <v>4.9687000000000002E-2</v>
      </c>
      <c r="G37" s="4">
        <v>-3.9369000000000001E-2</v>
      </c>
      <c r="H37" s="4" t="s">
        <v>112</v>
      </c>
      <c r="I37" s="4" t="s">
        <v>87</v>
      </c>
      <c r="J37" s="4" t="s">
        <v>88</v>
      </c>
      <c r="K37" s="4" t="s">
        <v>88</v>
      </c>
      <c r="L37" s="4" t="s">
        <v>89</v>
      </c>
      <c r="M37" s="4" t="s">
        <v>98</v>
      </c>
      <c r="N37" s="5">
        <v>43096</v>
      </c>
      <c r="O37" s="5">
        <v>43236</v>
      </c>
      <c r="P37" s="4" t="s">
        <v>91</v>
      </c>
    </row>
    <row r="38" spans="1:16" x14ac:dyDescent="0.25">
      <c r="A38" s="4" t="s">
        <v>136</v>
      </c>
      <c r="B38" s="4">
        <v>49</v>
      </c>
      <c r="C38" s="4" t="s">
        <v>85</v>
      </c>
      <c r="D38" s="4">
        <v>6.1643000000000003E-2</v>
      </c>
      <c r="E38" s="4">
        <v>1.3149</v>
      </c>
      <c r="F38" s="4">
        <v>-9.9357000000000001E-2</v>
      </c>
      <c r="G38" s="4">
        <v>0.75441000000000003</v>
      </c>
      <c r="H38" s="4" t="s">
        <v>93</v>
      </c>
      <c r="I38" s="4" t="s">
        <v>108</v>
      </c>
      <c r="J38" s="4" t="s">
        <v>88</v>
      </c>
      <c r="K38" s="4" t="s">
        <v>88</v>
      </c>
      <c r="L38" s="4" t="s">
        <v>89</v>
      </c>
      <c r="M38" s="4" t="s">
        <v>98</v>
      </c>
      <c r="N38" s="5">
        <v>42870</v>
      </c>
      <c r="O38" s="5">
        <v>43040</v>
      </c>
      <c r="P38" s="4" t="s">
        <v>91</v>
      </c>
    </row>
    <row r="39" spans="1:16" x14ac:dyDescent="0.25">
      <c r="A39" s="4" t="s">
        <v>137</v>
      </c>
      <c r="B39" s="4">
        <v>46</v>
      </c>
      <c r="C39" s="4" t="s">
        <v>85</v>
      </c>
      <c r="D39" s="4">
        <v>-0.55213999999999996</v>
      </c>
      <c r="E39" s="4">
        <v>2.0836000000000001</v>
      </c>
      <c r="F39" s="4">
        <v>0.41604999999999998</v>
      </c>
      <c r="G39" s="4">
        <v>-0.80791000000000002</v>
      </c>
      <c r="H39" s="4" t="s">
        <v>112</v>
      </c>
      <c r="I39" s="4" t="s">
        <v>87</v>
      </c>
      <c r="J39" s="4" t="s">
        <v>88</v>
      </c>
      <c r="K39" s="4" t="s">
        <v>88</v>
      </c>
      <c r="L39" s="4" t="s">
        <v>89</v>
      </c>
      <c r="M39" s="4" t="s">
        <v>98</v>
      </c>
      <c r="N39" s="5">
        <v>43096</v>
      </c>
      <c r="O39" s="5">
        <v>43436</v>
      </c>
      <c r="P39" s="4" t="s">
        <v>96</v>
      </c>
    </row>
    <row r="40" spans="1:16" x14ac:dyDescent="0.25">
      <c r="A40" s="4" t="s">
        <v>138</v>
      </c>
      <c r="B40" s="4">
        <v>68</v>
      </c>
      <c r="C40" s="4" t="s">
        <v>85</v>
      </c>
      <c r="D40" s="4">
        <v>-0.34961999999999999</v>
      </c>
      <c r="E40" s="4">
        <v>1.3734999999999999</v>
      </c>
      <c r="F40" s="4">
        <v>-0.24356</v>
      </c>
      <c r="G40" s="4">
        <v>0.18804000000000001</v>
      </c>
      <c r="H40" s="4" t="s">
        <v>93</v>
      </c>
      <c r="I40" s="4" t="s">
        <v>87</v>
      </c>
      <c r="J40" s="4" t="s">
        <v>88</v>
      </c>
      <c r="K40" s="4" t="s">
        <v>88</v>
      </c>
      <c r="L40" s="4" t="s">
        <v>89</v>
      </c>
      <c r="M40" s="4" t="s">
        <v>90</v>
      </c>
      <c r="N40" s="5">
        <v>43106</v>
      </c>
      <c r="O40" s="5">
        <v>43141</v>
      </c>
      <c r="P40" s="4" t="s">
        <v>91</v>
      </c>
    </row>
    <row r="41" spans="1:16" x14ac:dyDescent="0.25">
      <c r="A41" s="4" t="s">
        <v>139</v>
      </c>
      <c r="B41" s="4">
        <v>87</v>
      </c>
      <c r="C41" s="4" t="s">
        <v>85</v>
      </c>
      <c r="D41" s="4">
        <v>0.70875999999999995</v>
      </c>
      <c r="E41" s="4">
        <v>2.1730999999999998</v>
      </c>
      <c r="F41" s="4">
        <v>-0.43967000000000001</v>
      </c>
      <c r="G41" s="4">
        <v>-0.39255000000000001</v>
      </c>
      <c r="H41" s="4" t="s">
        <v>112</v>
      </c>
      <c r="I41" s="4" t="s">
        <v>87</v>
      </c>
      <c r="J41" s="4" t="s">
        <v>88</v>
      </c>
      <c r="K41" s="4" t="s">
        <v>88</v>
      </c>
      <c r="L41" s="4" t="s">
        <v>89</v>
      </c>
      <c r="M41" s="4" t="s">
        <v>104</v>
      </c>
      <c r="N41" s="5">
        <v>42880</v>
      </c>
      <c r="O41" s="5">
        <v>43115</v>
      </c>
      <c r="P41" s="4" t="s">
        <v>96</v>
      </c>
    </row>
    <row r="42" spans="1:16" x14ac:dyDescent="0.25">
      <c r="A42" s="4" t="s">
        <v>140</v>
      </c>
      <c r="B42" s="4">
        <v>59</v>
      </c>
      <c r="C42" s="4" t="s">
        <v>85</v>
      </c>
      <c r="D42" s="4">
        <v>0.28025</v>
      </c>
      <c r="E42" s="4">
        <v>0.89895999999999998</v>
      </c>
      <c r="F42" s="4">
        <v>-0.61002999999999996</v>
      </c>
      <c r="G42" s="4">
        <v>0.53417999999999999</v>
      </c>
      <c r="H42" s="4" t="s">
        <v>93</v>
      </c>
      <c r="I42" s="4" t="s">
        <v>87</v>
      </c>
      <c r="J42" s="4" t="s">
        <v>88</v>
      </c>
      <c r="K42" s="4" t="s">
        <v>88</v>
      </c>
      <c r="L42" s="4" t="s">
        <v>89</v>
      </c>
      <c r="M42" s="4" t="s">
        <v>98</v>
      </c>
      <c r="N42" s="5">
        <v>43106</v>
      </c>
      <c r="O42" s="5">
        <v>43110</v>
      </c>
      <c r="P42" s="4" t="s">
        <v>91</v>
      </c>
    </row>
    <row r="43" spans="1:16" x14ac:dyDescent="0.25">
      <c r="A43" s="4" t="s">
        <v>141</v>
      </c>
      <c r="B43" s="4">
        <v>71</v>
      </c>
      <c r="C43" s="4" t="s">
        <v>85</v>
      </c>
      <c r="D43" s="4">
        <v>-0.94840000000000002</v>
      </c>
      <c r="E43" s="4">
        <v>0.74051</v>
      </c>
      <c r="F43" s="4">
        <v>-0.25829000000000002</v>
      </c>
      <c r="G43" s="4">
        <v>-0.21335999999999999</v>
      </c>
      <c r="H43" s="4" t="s">
        <v>86</v>
      </c>
      <c r="I43" s="4" t="s">
        <v>108</v>
      </c>
      <c r="J43" s="4" t="s">
        <v>88</v>
      </c>
      <c r="K43" s="4" t="s">
        <v>88</v>
      </c>
      <c r="L43" s="4" t="s">
        <v>89</v>
      </c>
      <c r="M43" s="4" t="s">
        <v>90</v>
      </c>
      <c r="N43" s="5">
        <v>43116</v>
      </c>
      <c r="O43" s="5">
        <v>43488</v>
      </c>
      <c r="P43" s="4" t="s">
        <v>91</v>
      </c>
    </row>
    <row r="44" spans="1:16" x14ac:dyDescent="0.25">
      <c r="A44" s="4" t="s">
        <v>142</v>
      </c>
      <c r="B44" s="4">
        <v>50</v>
      </c>
      <c r="C44" s="4" t="s">
        <v>85</v>
      </c>
      <c r="D44" s="4">
        <v>0.21728</v>
      </c>
      <c r="E44" s="4">
        <v>-0.21628</v>
      </c>
      <c r="F44" s="4">
        <v>1.0881000000000001</v>
      </c>
      <c r="G44" s="4">
        <v>0.15429000000000001</v>
      </c>
      <c r="H44" s="4" t="s">
        <v>93</v>
      </c>
      <c r="I44" s="4" t="s">
        <v>108</v>
      </c>
      <c r="J44" s="4" t="s">
        <v>88</v>
      </c>
      <c r="K44" s="4" t="s">
        <v>88</v>
      </c>
      <c r="L44" s="4" t="s">
        <v>89</v>
      </c>
      <c r="M44" s="4" t="s">
        <v>98</v>
      </c>
      <c r="N44" s="5">
        <v>42890</v>
      </c>
      <c r="O44" s="5">
        <v>43158</v>
      </c>
      <c r="P44" s="4" t="s">
        <v>91</v>
      </c>
    </row>
    <row r="45" spans="1:16" x14ac:dyDescent="0.25">
      <c r="A45" s="4" t="s">
        <v>143</v>
      </c>
      <c r="B45" s="4">
        <v>45</v>
      </c>
      <c r="C45" s="4" t="s">
        <v>85</v>
      </c>
      <c r="D45" s="4">
        <v>0.42537999999999998</v>
      </c>
      <c r="E45" s="4">
        <v>1.2627999999999999</v>
      </c>
      <c r="F45" s="4">
        <v>-0.71996000000000004</v>
      </c>
      <c r="G45" s="4">
        <v>-1.1640999999999999</v>
      </c>
      <c r="H45" s="4" t="s">
        <v>93</v>
      </c>
      <c r="I45" s="4" t="s">
        <v>87</v>
      </c>
      <c r="J45" s="4" t="s">
        <v>88</v>
      </c>
      <c r="K45" s="4" t="s">
        <v>88</v>
      </c>
      <c r="L45" s="4" t="s">
        <v>89</v>
      </c>
      <c r="M45" s="4" t="s">
        <v>104</v>
      </c>
      <c r="N45" s="5">
        <v>43116</v>
      </c>
      <c r="O45" s="5">
        <v>43871</v>
      </c>
      <c r="P45" s="4" t="s">
        <v>91</v>
      </c>
    </row>
    <row r="46" spans="1:16" x14ac:dyDescent="0.25">
      <c r="A46" s="4" t="s">
        <v>144</v>
      </c>
      <c r="B46" s="4">
        <v>84</v>
      </c>
      <c r="C46" s="4" t="s">
        <v>85</v>
      </c>
      <c r="D46" s="4">
        <v>0.14990999999999999</v>
      </c>
      <c r="E46" s="4">
        <v>1.4923</v>
      </c>
      <c r="F46" s="4">
        <v>-0.93181999999999998</v>
      </c>
      <c r="G46" s="4">
        <v>-2.3158000000000002E-2</v>
      </c>
      <c r="H46" s="4" t="s">
        <v>93</v>
      </c>
      <c r="I46" s="4" t="s">
        <v>87</v>
      </c>
      <c r="J46" s="4" t="s">
        <v>88</v>
      </c>
      <c r="K46" s="4" t="s">
        <v>88</v>
      </c>
      <c r="L46" s="4" t="s">
        <v>89</v>
      </c>
      <c r="M46" s="4" t="s">
        <v>104</v>
      </c>
      <c r="N46" s="5">
        <v>43126</v>
      </c>
      <c r="O46" s="5">
        <v>43171</v>
      </c>
      <c r="P46" s="4" t="s">
        <v>96</v>
      </c>
    </row>
    <row r="47" spans="1:16" x14ac:dyDescent="0.25">
      <c r="A47" s="4" t="s">
        <v>145</v>
      </c>
      <c r="B47" s="4">
        <v>56</v>
      </c>
      <c r="C47" s="4" t="s">
        <v>85</v>
      </c>
      <c r="D47" s="4">
        <v>-0.22853000000000001</v>
      </c>
      <c r="E47" s="4">
        <v>1.3102</v>
      </c>
      <c r="F47" s="4">
        <v>-0.59125000000000005</v>
      </c>
      <c r="G47" s="4">
        <v>8.6513999999999994E-2</v>
      </c>
      <c r="H47" s="4" t="s">
        <v>93</v>
      </c>
      <c r="I47" s="4" t="s">
        <v>87</v>
      </c>
      <c r="J47" s="4" t="s">
        <v>88</v>
      </c>
      <c r="K47" s="4" t="s">
        <v>88</v>
      </c>
      <c r="L47" s="4" t="s">
        <v>89</v>
      </c>
      <c r="M47" s="4" t="s">
        <v>98</v>
      </c>
      <c r="N47" s="5">
        <v>42900</v>
      </c>
      <c r="O47" s="5">
        <v>44086</v>
      </c>
      <c r="P47" s="4" t="s">
        <v>91</v>
      </c>
    </row>
    <row r="48" spans="1:16" x14ac:dyDescent="0.25">
      <c r="A48" s="4" t="s">
        <v>146</v>
      </c>
      <c r="B48" s="4">
        <v>72</v>
      </c>
      <c r="C48" s="4" t="s">
        <v>85</v>
      </c>
      <c r="D48" s="4">
        <v>-0.42298000000000002</v>
      </c>
      <c r="E48" s="4">
        <v>0.38329999999999997</v>
      </c>
      <c r="F48" s="4">
        <v>0.41699000000000003</v>
      </c>
      <c r="G48" s="4">
        <v>-8.8218000000000005E-2</v>
      </c>
      <c r="H48" s="4" t="s">
        <v>93</v>
      </c>
      <c r="I48" s="4" t="s">
        <v>87</v>
      </c>
      <c r="J48" s="4" t="s">
        <v>88</v>
      </c>
      <c r="K48" s="4" t="s">
        <v>88</v>
      </c>
      <c r="L48" s="4" t="s">
        <v>89</v>
      </c>
      <c r="M48" s="4" t="s">
        <v>104</v>
      </c>
      <c r="N48" s="5">
        <v>43126</v>
      </c>
      <c r="O48" s="5">
        <v>46145</v>
      </c>
      <c r="P48" s="4" t="s">
        <v>96</v>
      </c>
    </row>
    <row r="49" spans="1:16" x14ac:dyDescent="0.25">
      <c r="A49" s="4" t="s">
        <v>147</v>
      </c>
      <c r="B49" s="4">
        <v>81</v>
      </c>
      <c r="C49" s="4" t="s">
        <v>85</v>
      </c>
      <c r="D49" s="4">
        <v>0.82374000000000003</v>
      </c>
      <c r="E49" s="4">
        <v>1.8531</v>
      </c>
      <c r="F49" s="4">
        <v>-0.80186999999999997</v>
      </c>
      <c r="G49" s="4">
        <v>-0.79413</v>
      </c>
      <c r="H49" s="4" t="s">
        <v>93</v>
      </c>
      <c r="I49" s="4" t="s">
        <v>108</v>
      </c>
      <c r="J49" s="4" t="s">
        <v>88</v>
      </c>
      <c r="K49" s="4" t="s">
        <v>88</v>
      </c>
      <c r="L49" s="4" t="s">
        <v>89</v>
      </c>
      <c r="M49" s="4" t="s">
        <v>98</v>
      </c>
      <c r="N49" s="5">
        <v>43136</v>
      </c>
      <c r="O49" s="5">
        <v>43744</v>
      </c>
      <c r="P49" s="4" t="s">
        <v>91</v>
      </c>
    </row>
    <row r="50" spans="1:16" x14ac:dyDescent="0.25">
      <c r="A50" s="4" t="s">
        <v>148</v>
      </c>
      <c r="B50" s="4">
        <v>89</v>
      </c>
      <c r="C50" s="4" t="s">
        <v>85</v>
      </c>
      <c r="D50" s="4">
        <v>-0.24978</v>
      </c>
      <c r="E50" s="4">
        <v>-0.35132999999999998</v>
      </c>
      <c r="F50" s="4">
        <v>-9.9624000000000004E-2</v>
      </c>
      <c r="G50" s="4">
        <v>0.75834000000000001</v>
      </c>
      <c r="H50" s="4" t="s">
        <v>112</v>
      </c>
      <c r="I50" s="4" t="s">
        <v>87</v>
      </c>
      <c r="J50" s="4" t="s">
        <v>88</v>
      </c>
      <c r="K50" s="4" t="s">
        <v>88</v>
      </c>
      <c r="L50" s="4" t="s">
        <v>89</v>
      </c>
      <c r="M50" s="4" t="s">
        <v>98</v>
      </c>
      <c r="N50" s="5">
        <v>42910</v>
      </c>
      <c r="O50" s="5">
        <v>42940</v>
      </c>
      <c r="P50" s="4" t="s">
        <v>91</v>
      </c>
    </row>
    <row r="51" spans="1:16" x14ac:dyDescent="0.25">
      <c r="A51" s="4" t="s">
        <v>149</v>
      </c>
      <c r="B51" s="4">
        <v>46</v>
      </c>
      <c r="C51" s="4" t="s">
        <v>85</v>
      </c>
      <c r="D51" s="4">
        <v>0.23113</v>
      </c>
      <c r="E51" s="4">
        <v>0.877</v>
      </c>
      <c r="F51" s="4">
        <v>1.9387000000000001E-2</v>
      </c>
      <c r="G51" s="4">
        <v>0.86336000000000002</v>
      </c>
      <c r="H51" s="4" t="s">
        <v>93</v>
      </c>
      <c r="I51" s="4" t="s">
        <v>87</v>
      </c>
      <c r="J51" s="4" t="s">
        <v>88</v>
      </c>
      <c r="K51" s="4" t="s">
        <v>88</v>
      </c>
      <c r="L51" s="4" t="s">
        <v>88</v>
      </c>
      <c r="M51" s="4" t="s">
        <v>95</v>
      </c>
      <c r="N51" s="5">
        <v>43136</v>
      </c>
      <c r="O51" s="5">
        <v>43686</v>
      </c>
      <c r="P51" s="4" t="s">
        <v>91</v>
      </c>
    </row>
    <row r="52" spans="1:16" x14ac:dyDescent="0.25">
      <c r="A52" s="4" t="s">
        <v>150</v>
      </c>
      <c r="B52" s="4">
        <v>61</v>
      </c>
      <c r="C52" s="4" t="s">
        <v>85</v>
      </c>
      <c r="D52" s="4">
        <v>-1.4872000000000001</v>
      </c>
      <c r="E52" s="4">
        <v>0.34903000000000001</v>
      </c>
      <c r="F52" s="4">
        <v>-0.66242000000000001</v>
      </c>
      <c r="G52" s="4">
        <v>0.18528</v>
      </c>
      <c r="H52" s="4" t="s">
        <v>93</v>
      </c>
      <c r="I52" s="4" t="s">
        <v>87</v>
      </c>
      <c r="J52" s="4" t="s">
        <v>88</v>
      </c>
      <c r="K52" s="4" t="s">
        <v>88</v>
      </c>
      <c r="L52" s="4" t="s">
        <v>89</v>
      </c>
      <c r="M52" s="4" t="s">
        <v>98</v>
      </c>
      <c r="N52" s="5">
        <v>43146</v>
      </c>
      <c r="O52" s="5">
        <v>43692</v>
      </c>
      <c r="P52" s="4" t="s">
        <v>91</v>
      </c>
    </row>
    <row r="53" spans="1:16" x14ac:dyDescent="0.25">
      <c r="A53" s="4" t="s">
        <v>151</v>
      </c>
      <c r="B53" s="4">
        <v>44</v>
      </c>
      <c r="C53" s="4" t="s">
        <v>85</v>
      </c>
      <c r="D53" s="4">
        <v>0.23916999999999999</v>
      </c>
      <c r="E53" s="4">
        <v>0.45290000000000002</v>
      </c>
      <c r="F53" s="4">
        <v>4.0157999999999999E-2</v>
      </c>
      <c r="G53" s="4">
        <v>-0.38479000000000002</v>
      </c>
      <c r="H53" s="4" t="s">
        <v>93</v>
      </c>
      <c r="I53" s="4" t="s">
        <v>87</v>
      </c>
      <c r="J53" s="4" t="s">
        <v>88</v>
      </c>
      <c r="K53" s="4" t="s">
        <v>88</v>
      </c>
      <c r="L53" s="4" t="s">
        <v>89</v>
      </c>
      <c r="M53" s="4" t="s">
        <v>104</v>
      </c>
      <c r="N53" s="5">
        <v>42920</v>
      </c>
      <c r="O53" s="5">
        <v>44232</v>
      </c>
      <c r="P53" s="4" t="s">
        <v>91</v>
      </c>
    </row>
    <row r="54" spans="1:16" x14ac:dyDescent="0.25">
      <c r="A54" s="4" t="s">
        <v>152</v>
      </c>
      <c r="B54" s="4">
        <v>55</v>
      </c>
      <c r="C54" s="4" t="s">
        <v>85</v>
      </c>
      <c r="D54" s="4">
        <v>-0.66342000000000001</v>
      </c>
      <c r="E54" s="4">
        <v>1.9381999999999999</v>
      </c>
      <c r="F54" s="4">
        <v>-0.77537</v>
      </c>
      <c r="G54" s="4">
        <v>-0.26366000000000001</v>
      </c>
      <c r="H54" s="4" t="s">
        <v>93</v>
      </c>
      <c r="I54" s="4" t="s">
        <v>108</v>
      </c>
      <c r="J54" s="4" t="s">
        <v>88</v>
      </c>
      <c r="K54" s="4" t="s">
        <v>88</v>
      </c>
      <c r="L54" s="4" t="s">
        <v>89</v>
      </c>
      <c r="M54" s="4" t="s">
        <v>90</v>
      </c>
      <c r="N54" s="5">
        <v>43146</v>
      </c>
      <c r="O54" s="5">
        <v>43913</v>
      </c>
      <c r="P54" s="4" t="s">
        <v>91</v>
      </c>
    </row>
    <row r="55" spans="1:16" x14ac:dyDescent="0.25">
      <c r="A55" s="4" t="s">
        <v>153</v>
      </c>
      <c r="B55" s="4">
        <v>78</v>
      </c>
      <c r="C55" s="4" t="s">
        <v>85</v>
      </c>
      <c r="D55" s="4">
        <v>0.20973</v>
      </c>
      <c r="E55" s="4">
        <v>0.68683000000000005</v>
      </c>
      <c r="F55" s="4">
        <v>0.11919</v>
      </c>
      <c r="G55" s="4">
        <v>0.61419999999999997</v>
      </c>
      <c r="H55" s="4" t="s">
        <v>93</v>
      </c>
      <c r="I55" s="4" t="s">
        <v>87</v>
      </c>
      <c r="J55" s="4" t="s">
        <v>88</v>
      </c>
      <c r="K55" s="4" t="s">
        <v>88</v>
      </c>
      <c r="L55" s="4" t="s">
        <v>89</v>
      </c>
      <c r="M55" s="4" t="s">
        <v>95</v>
      </c>
      <c r="N55" s="5">
        <v>43156</v>
      </c>
      <c r="O55" s="5">
        <v>43170</v>
      </c>
      <c r="P55" s="4" t="s">
        <v>91</v>
      </c>
    </row>
    <row r="56" spans="1:16" x14ac:dyDescent="0.25">
      <c r="A56" s="4" t="s">
        <v>154</v>
      </c>
      <c r="B56" s="4">
        <v>85</v>
      </c>
      <c r="C56" s="4" t="s">
        <v>85</v>
      </c>
      <c r="D56" s="4">
        <v>0.74519999999999997</v>
      </c>
      <c r="E56" s="4">
        <v>1.7573000000000001</v>
      </c>
      <c r="F56" s="4">
        <v>-1.0062</v>
      </c>
      <c r="G56" s="4">
        <v>-6.1740000000000003E-2</v>
      </c>
      <c r="H56" s="4" t="s">
        <v>93</v>
      </c>
      <c r="I56" s="4" t="s">
        <v>87</v>
      </c>
      <c r="J56" s="4" t="s">
        <v>88</v>
      </c>
      <c r="K56" s="4" t="s">
        <v>88</v>
      </c>
      <c r="L56" s="4" t="s">
        <v>88</v>
      </c>
      <c r="M56" s="4" t="s">
        <v>90</v>
      </c>
      <c r="N56" s="5">
        <v>42930</v>
      </c>
      <c r="O56" s="5">
        <v>43339</v>
      </c>
      <c r="P56" s="4" t="s">
        <v>91</v>
      </c>
    </row>
    <row r="57" spans="1:16" x14ac:dyDescent="0.25">
      <c r="A57" s="4" t="s">
        <v>155</v>
      </c>
      <c r="B57" s="4">
        <v>79</v>
      </c>
      <c r="C57" s="4" t="s">
        <v>85</v>
      </c>
      <c r="D57" s="4">
        <v>0.72984000000000004</v>
      </c>
      <c r="E57" s="4">
        <v>1.5762</v>
      </c>
      <c r="F57" s="4">
        <v>-0.16109000000000001</v>
      </c>
      <c r="G57" s="4">
        <v>-0.25533</v>
      </c>
      <c r="H57" s="4" t="s">
        <v>93</v>
      </c>
      <c r="I57" s="4" t="s">
        <v>108</v>
      </c>
      <c r="J57" s="4" t="s">
        <v>88</v>
      </c>
      <c r="K57" s="4" t="s">
        <v>88</v>
      </c>
      <c r="L57" s="4" t="s">
        <v>89</v>
      </c>
      <c r="M57" s="4" t="s">
        <v>98</v>
      </c>
      <c r="N57" s="5">
        <v>43156</v>
      </c>
      <c r="O57" s="5">
        <v>44119</v>
      </c>
      <c r="P57" s="4" t="s">
        <v>91</v>
      </c>
    </row>
    <row r="58" spans="1:16" x14ac:dyDescent="0.25">
      <c r="A58" s="4" t="s">
        <v>156</v>
      </c>
      <c r="B58" s="4">
        <v>60</v>
      </c>
      <c r="C58" s="4" t="s">
        <v>85</v>
      </c>
      <c r="D58" s="4">
        <v>0.21196999999999999</v>
      </c>
      <c r="E58" s="4">
        <v>1.5274000000000001</v>
      </c>
      <c r="F58" s="4">
        <v>-0.40949000000000002</v>
      </c>
      <c r="G58" s="4">
        <v>9.7755999999999993E-4</v>
      </c>
      <c r="H58" s="4" t="s">
        <v>93</v>
      </c>
      <c r="I58" s="4" t="s">
        <v>108</v>
      </c>
      <c r="J58" s="4" t="s">
        <v>88</v>
      </c>
      <c r="K58" s="4" t="s">
        <v>88</v>
      </c>
      <c r="L58" s="4" t="s">
        <v>89</v>
      </c>
      <c r="M58" s="4" t="s">
        <v>95</v>
      </c>
      <c r="N58" s="5">
        <v>43166</v>
      </c>
      <c r="O58" s="5">
        <v>44118</v>
      </c>
      <c r="P58" s="4" t="s">
        <v>91</v>
      </c>
    </row>
    <row r="59" spans="1:16" x14ac:dyDescent="0.25">
      <c r="A59" s="4" t="s">
        <v>157</v>
      </c>
      <c r="B59" s="4">
        <v>40</v>
      </c>
      <c r="C59" s="4" t="s">
        <v>85</v>
      </c>
      <c r="D59" s="4">
        <v>0.51178000000000001</v>
      </c>
      <c r="E59" s="4">
        <v>0.93586999999999998</v>
      </c>
      <c r="F59" s="4">
        <v>0.16477</v>
      </c>
      <c r="G59" s="4">
        <v>-0.53322000000000003</v>
      </c>
      <c r="H59" s="4" t="s">
        <v>93</v>
      </c>
      <c r="I59" s="4" t="s">
        <v>108</v>
      </c>
      <c r="J59" s="4" t="s">
        <v>88</v>
      </c>
      <c r="K59" s="4" t="s">
        <v>88</v>
      </c>
      <c r="L59" s="4" t="s">
        <v>89</v>
      </c>
      <c r="M59" s="4" t="s">
        <v>104</v>
      </c>
      <c r="N59" s="5">
        <v>42940</v>
      </c>
      <c r="O59" s="5">
        <v>43025</v>
      </c>
      <c r="P59" s="4" t="s">
        <v>91</v>
      </c>
    </row>
    <row r="60" spans="1:16" x14ac:dyDescent="0.25">
      <c r="A60" s="4" t="s">
        <v>158</v>
      </c>
      <c r="B60" s="4">
        <v>57</v>
      </c>
      <c r="C60" s="4" t="s">
        <v>85</v>
      </c>
      <c r="D60" s="4">
        <v>0</v>
      </c>
      <c r="E60" s="4">
        <v>0.20684</v>
      </c>
      <c r="F60" s="4">
        <v>-0.16109999999999999</v>
      </c>
      <c r="G60" s="4">
        <v>0.37402999999999997</v>
      </c>
      <c r="H60" s="4" t="s">
        <v>112</v>
      </c>
      <c r="I60" s="4" t="s">
        <v>87</v>
      </c>
      <c r="J60" s="4" t="s">
        <v>88</v>
      </c>
      <c r="K60" s="4" t="s">
        <v>88</v>
      </c>
      <c r="L60" s="4" t="s">
        <v>89</v>
      </c>
      <c r="M60" s="4" t="s">
        <v>95</v>
      </c>
      <c r="N60" s="5">
        <v>43166</v>
      </c>
      <c r="O60" s="5">
        <v>43384</v>
      </c>
      <c r="P60" s="4" t="s">
        <v>91</v>
      </c>
    </row>
    <row r="61" spans="1:16" x14ac:dyDescent="0.25">
      <c r="A61" s="4" t="s">
        <v>159</v>
      </c>
      <c r="B61" s="4">
        <v>54</v>
      </c>
      <c r="C61" s="4" t="s">
        <v>85</v>
      </c>
      <c r="D61" s="4">
        <v>-0.28272000000000003</v>
      </c>
      <c r="E61" s="4">
        <v>0.60841999999999996</v>
      </c>
      <c r="F61" s="4">
        <v>-0.47403000000000001</v>
      </c>
      <c r="G61" s="4">
        <v>0.61717</v>
      </c>
      <c r="H61" s="4" t="s">
        <v>93</v>
      </c>
      <c r="I61" s="4" t="s">
        <v>108</v>
      </c>
      <c r="J61" s="4" t="s">
        <v>88</v>
      </c>
      <c r="K61" s="4" t="s">
        <v>88</v>
      </c>
      <c r="L61" s="4" t="s">
        <v>89</v>
      </c>
      <c r="M61" s="4" t="s">
        <v>90</v>
      </c>
      <c r="N61" s="5">
        <v>43176</v>
      </c>
      <c r="O61" s="5">
        <v>43639</v>
      </c>
      <c r="P61" s="4" t="s">
        <v>91</v>
      </c>
    </row>
    <row r="62" spans="1:16" x14ac:dyDescent="0.25">
      <c r="A62" s="4" t="s">
        <v>160</v>
      </c>
      <c r="B62" s="4">
        <v>59</v>
      </c>
      <c r="C62" s="4" t="s">
        <v>85</v>
      </c>
      <c r="D62" s="4">
        <v>0.35914000000000001</v>
      </c>
      <c r="E62" s="4">
        <v>1.1852</v>
      </c>
      <c r="F62" s="4">
        <v>-0.42348999999999998</v>
      </c>
      <c r="G62" s="4">
        <v>0.41593999999999998</v>
      </c>
      <c r="H62" s="4" t="s">
        <v>93</v>
      </c>
      <c r="I62" s="4" t="s">
        <v>108</v>
      </c>
      <c r="J62" s="4" t="s">
        <v>88</v>
      </c>
      <c r="K62" s="4" t="s">
        <v>88</v>
      </c>
      <c r="L62" s="4" t="s">
        <v>89</v>
      </c>
      <c r="M62" s="4" t="s">
        <v>98</v>
      </c>
      <c r="N62" s="5">
        <v>42950</v>
      </c>
      <c r="O62" s="5">
        <v>43177</v>
      </c>
      <c r="P62" s="4" t="s">
        <v>91</v>
      </c>
    </row>
    <row r="63" spans="1:16" x14ac:dyDescent="0.25">
      <c r="A63" s="4" t="s">
        <v>161</v>
      </c>
      <c r="B63" s="4">
        <v>62</v>
      </c>
      <c r="C63" s="4" t="s">
        <v>85</v>
      </c>
      <c r="D63" s="4">
        <v>6.7627000000000007E-2</v>
      </c>
      <c r="E63" s="4">
        <v>1.2431000000000001</v>
      </c>
      <c r="F63" s="4">
        <v>6.5686999999999995E-2</v>
      </c>
      <c r="G63" s="4">
        <v>-0.36481999999999998</v>
      </c>
      <c r="H63" s="4" t="s">
        <v>93</v>
      </c>
      <c r="I63" s="4" t="s">
        <v>87</v>
      </c>
      <c r="J63" s="4" t="s">
        <v>88</v>
      </c>
      <c r="K63" s="4" t="s">
        <v>88</v>
      </c>
      <c r="L63" s="4" t="s">
        <v>89</v>
      </c>
      <c r="M63" s="4" t="s">
        <v>104</v>
      </c>
      <c r="N63" s="5">
        <v>43176</v>
      </c>
      <c r="O63" s="5">
        <v>43953</v>
      </c>
      <c r="P63" s="4" t="s">
        <v>91</v>
      </c>
    </row>
    <row r="64" spans="1:16" x14ac:dyDescent="0.25">
      <c r="A64" s="4" t="s">
        <v>162</v>
      </c>
      <c r="B64" s="4">
        <v>76</v>
      </c>
      <c r="C64" s="4" t="s">
        <v>85</v>
      </c>
      <c r="D64" s="4">
        <v>4.3546000000000001E-2</v>
      </c>
      <c r="E64" s="4">
        <v>-0.40171000000000001</v>
      </c>
      <c r="F64" s="4">
        <v>0.46684999999999999</v>
      </c>
      <c r="G64" s="4">
        <v>1.0478000000000001</v>
      </c>
      <c r="H64" s="4" t="s">
        <v>93</v>
      </c>
      <c r="I64" s="4" t="s">
        <v>87</v>
      </c>
      <c r="J64" s="4" t="s">
        <v>88</v>
      </c>
      <c r="K64" s="4" t="s">
        <v>88</v>
      </c>
      <c r="L64" s="4" t="s">
        <v>89</v>
      </c>
      <c r="M64" s="4" t="s">
        <v>95</v>
      </c>
      <c r="N64" s="5">
        <v>43186</v>
      </c>
      <c r="O64" s="5">
        <v>43502</v>
      </c>
      <c r="P64" s="4" t="s">
        <v>91</v>
      </c>
    </row>
    <row r="65" spans="1:16" x14ac:dyDescent="0.25">
      <c r="A65" s="4" t="s">
        <v>163</v>
      </c>
      <c r="B65" s="4">
        <v>58</v>
      </c>
      <c r="C65" s="4" t="s">
        <v>85</v>
      </c>
      <c r="D65" s="4">
        <v>-0.33489999999999998</v>
      </c>
      <c r="E65" s="4">
        <v>0.88444999999999996</v>
      </c>
      <c r="F65" s="4">
        <v>-0.79720000000000002</v>
      </c>
      <c r="G65" s="4">
        <v>0.32146999999999998</v>
      </c>
      <c r="H65" s="4" t="s">
        <v>86</v>
      </c>
      <c r="I65" s="4" t="s">
        <v>87</v>
      </c>
      <c r="J65" s="4" t="s">
        <v>88</v>
      </c>
      <c r="K65" s="4" t="s">
        <v>88</v>
      </c>
      <c r="L65" s="4" t="s">
        <v>89</v>
      </c>
      <c r="M65" s="4" t="s">
        <v>98</v>
      </c>
      <c r="N65" s="5">
        <v>42960</v>
      </c>
      <c r="O65" s="5">
        <v>43325</v>
      </c>
      <c r="P65" s="4" t="s">
        <v>91</v>
      </c>
    </row>
    <row r="66" spans="1:16" x14ac:dyDescent="0.25">
      <c r="A66" s="4" t="s">
        <v>164</v>
      </c>
      <c r="B66" s="4">
        <v>77</v>
      </c>
      <c r="C66" s="4" t="s">
        <v>85</v>
      </c>
      <c r="D66" s="4">
        <v>-0.20608000000000001</v>
      </c>
      <c r="E66" s="4">
        <v>0.57750999999999997</v>
      </c>
      <c r="F66" s="4">
        <v>-0.24856</v>
      </c>
      <c r="G66" s="4">
        <v>0</v>
      </c>
      <c r="H66" s="4" t="s">
        <v>112</v>
      </c>
      <c r="I66" s="4" t="s">
        <v>108</v>
      </c>
      <c r="J66" s="4" t="s">
        <v>88</v>
      </c>
      <c r="K66" s="4" t="s">
        <v>88</v>
      </c>
      <c r="L66" s="4" t="s">
        <v>89</v>
      </c>
      <c r="M66" s="4" t="s">
        <v>98</v>
      </c>
      <c r="N66" s="5">
        <v>43186</v>
      </c>
      <c r="O66" s="5">
        <v>43913</v>
      </c>
      <c r="P66" s="4" t="s">
        <v>91</v>
      </c>
    </row>
    <row r="67" spans="1:16" x14ac:dyDescent="0.25">
      <c r="A67" s="4" t="s">
        <v>165</v>
      </c>
      <c r="B67" s="4">
        <v>67</v>
      </c>
      <c r="C67" s="4" t="s">
        <v>85</v>
      </c>
      <c r="D67" s="4">
        <v>-0.75475000000000003</v>
      </c>
      <c r="E67" s="4">
        <v>0.94772999999999996</v>
      </c>
      <c r="F67" s="4">
        <v>-0.80776000000000003</v>
      </c>
      <c r="G67" s="4">
        <v>0.20921999999999999</v>
      </c>
      <c r="H67" s="4" t="s">
        <v>93</v>
      </c>
      <c r="I67" s="4" t="s">
        <v>87</v>
      </c>
      <c r="J67" s="4" t="s">
        <v>88</v>
      </c>
      <c r="K67" s="4" t="s">
        <v>88</v>
      </c>
      <c r="L67" s="4" t="s">
        <v>89</v>
      </c>
      <c r="M67" s="4" t="s">
        <v>98</v>
      </c>
      <c r="N67" s="5">
        <v>43196</v>
      </c>
      <c r="O67" s="5">
        <v>44113</v>
      </c>
      <c r="P67" s="4" t="s">
        <v>96</v>
      </c>
    </row>
    <row r="68" spans="1:16" x14ac:dyDescent="0.25">
      <c r="A68" s="4" t="s">
        <v>166</v>
      </c>
      <c r="B68" s="4">
        <v>47</v>
      </c>
      <c r="C68" s="4" t="s">
        <v>85</v>
      </c>
      <c r="D68" s="4">
        <v>0.12107</v>
      </c>
      <c r="E68" s="4">
        <v>0.78512999999999999</v>
      </c>
      <c r="F68" s="4">
        <v>-0.19761999999999999</v>
      </c>
      <c r="G68" s="4">
        <v>0.35244999999999999</v>
      </c>
      <c r="H68" s="4" t="s">
        <v>93</v>
      </c>
      <c r="I68" s="4" t="s">
        <v>108</v>
      </c>
      <c r="J68" s="4" t="s">
        <v>88</v>
      </c>
      <c r="K68" s="4" t="s">
        <v>88</v>
      </c>
      <c r="L68" s="4" t="s">
        <v>89</v>
      </c>
      <c r="M68" s="4" t="s">
        <v>98</v>
      </c>
      <c r="N68" s="5">
        <v>42970</v>
      </c>
      <c r="O68" s="5">
        <v>43524</v>
      </c>
      <c r="P68" s="4" t="s">
        <v>96</v>
      </c>
    </row>
    <row r="69" spans="1:16" x14ac:dyDescent="0.25">
      <c r="A69" s="4" t="s">
        <v>167</v>
      </c>
      <c r="B69" s="4">
        <v>74</v>
      </c>
      <c r="C69" s="4" t="s">
        <v>85</v>
      </c>
      <c r="D69" s="4">
        <v>-3.1640000000000001E-2</v>
      </c>
      <c r="E69" s="4">
        <v>2.2806000000000002</v>
      </c>
      <c r="F69" s="4">
        <v>8.5751999999999998E-3</v>
      </c>
      <c r="G69" s="4">
        <v>-0.53800999999999999</v>
      </c>
      <c r="H69" s="4" t="s">
        <v>112</v>
      </c>
      <c r="I69" s="4" t="s">
        <v>87</v>
      </c>
      <c r="J69" s="4" t="s">
        <v>88</v>
      </c>
      <c r="K69" s="4" t="s">
        <v>88</v>
      </c>
      <c r="L69" s="4" t="s">
        <v>89</v>
      </c>
      <c r="M69" s="4" t="s">
        <v>95</v>
      </c>
      <c r="N69" s="5">
        <v>43196</v>
      </c>
      <c r="O69" s="5">
        <v>44152</v>
      </c>
      <c r="P69" s="4" t="s">
        <v>91</v>
      </c>
    </row>
    <row r="70" spans="1:16" x14ac:dyDescent="0.25">
      <c r="A70" s="4" t="s">
        <v>168</v>
      </c>
      <c r="B70" s="4">
        <v>76</v>
      </c>
      <c r="C70" s="4" t="s">
        <v>85</v>
      </c>
      <c r="D70" s="4">
        <v>-0.16053000000000001</v>
      </c>
      <c r="E70" s="4">
        <v>-0.54398000000000002</v>
      </c>
      <c r="F70" s="4">
        <v>0.78549999999999998</v>
      </c>
      <c r="G70" s="4">
        <v>0.62199000000000004</v>
      </c>
      <c r="H70" s="4" t="s">
        <v>93</v>
      </c>
      <c r="I70" s="4" t="s">
        <v>87</v>
      </c>
      <c r="J70" s="4" t="s">
        <v>88</v>
      </c>
      <c r="K70" s="4" t="s">
        <v>88</v>
      </c>
      <c r="L70" s="4" t="s">
        <v>89</v>
      </c>
      <c r="M70" s="4" t="s">
        <v>98</v>
      </c>
      <c r="N70" s="5">
        <v>43206</v>
      </c>
      <c r="O70" s="5">
        <v>44123</v>
      </c>
      <c r="P70" s="4" t="s">
        <v>91</v>
      </c>
    </row>
    <row r="71" spans="1:16" x14ac:dyDescent="0.25">
      <c r="A71" s="4" t="s">
        <v>169</v>
      </c>
      <c r="B71" s="4">
        <v>57</v>
      </c>
      <c r="C71" s="4" t="s">
        <v>85</v>
      </c>
      <c r="D71" s="4">
        <v>0.12703999999999999</v>
      </c>
      <c r="E71" s="4">
        <v>-0.49761</v>
      </c>
      <c r="F71" s="4">
        <v>0.97680999999999996</v>
      </c>
      <c r="G71" s="4">
        <v>0.62446999999999997</v>
      </c>
      <c r="H71" s="4" t="s">
        <v>93</v>
      </c>
      <c r="I71" s="4" t="s">
        <v>87</v>
      </c>
      <c r="J71" s="4" t="s">
        <v>88</v>
      </c>
      <c r="K71" s="4" t="s">
        <v>88</v>
      </c>
      <c r="L71" s="4" t="s">
        <v>89</v>
      </c>
      <c r="M71" s="4" t="s">
        <v>90</v>
      </c>
      <c r="N71" s="5">
        <v>42980</v>
      </c>
      <c r="O71" s="5">
        <v>43324</v>
      </c>
      <c r="P71" s="4" t="s">
        <v>91</v>
      </c>
    </row>
    <row r="72" spans="1:16" x14ac:dyDescent="0.25">
      <c r="A72" s="4" t="s">
        <v>170</v>
      </c>
      <c r="B72" s="4">
        <v>50</v>
      </c>
      <c r="C72" s="4" t="s">
        <v>85</v>
      </c>
      <c r="D72" s="4">
        <v>0.13597000000000001</v>
      </c>
      <c r="E72" s="4">
        <v>1.8285</v>
      </c>
      <c r="F72" s="4">
        <v>-0.76903999999999995</v>
      </c>
      <c r="G72" s="4">
        <v>-0.27650999999999998</v>
      </c>
      <c r="H72" s="4" t="s">
        <v>112</v>
      </c>
      <c r="I72" s="4" t="s">
        <v>87</v>
      </c>
      <c r="J72" s="4" t="s">
        <v>88</v>
      </c>
      <c r="K72" s="4" t="s">
        <v>88</v>
      </c>
      <c r="L72" s="4" t="s">
        <v>89</v>
      </c>
      <c r="M72" s="4" t="s">
        <v>98</v>
      </c>
      <c r="N72" s="5">
        <v>43206</v>
      </c>
      <c r="O72" s="5">
        <v>43942</v>
      </c>
      <c r="P72" s="4" t="s">
        <v>91</v>
      </c>
    </row>
    <row r="73" spans="1:16" x14ac:dyDescent="0.25">
      <c r="A73" s="4" t="s">
        <v>171</v>
      </c>
      <c r="B73" s="4">
        <v>54</v>
      </c>
      <c r="C73" s="4" t="s">
        <v>85</v>
      </c>
      <c r="D73" s="4">
        <v>0</v>
      </c>
      <c r="E73" s="4">
        <v>1.3802000000000001</v>
      </c>
      <c r="F73" s="4">
        <v>-0.49802999999999997</v>
      </c>
      <c r="G73" s="4">
        <v>-0.50731999999999999</v>
      </c>
      <c r="H73" s="4" t="s">
        <v>93</v>
      </c>
      <c r="I73" s="4" t="s">
        <v>87</v>
      </c>
      <c r="J73" s="4" t="s">
        <v>88</v>
      </c>
      <c r="K73" s="4" t="s">
        <v>88</v>
      </c>
      <c r="L73" s="4" t="s">
        <v>89</v>
      </c>
      <c r="M73" s="4" t="s">
        <v>98</v>
      </c>
      <c r="N73" s="5">
        <v>43216</v>
      </c>
      <c r="O73" s="5">
        <v>43490</v>
      </c>
      <c r="P73" s="4" t="s">
        <v>96</v>
      </c>
    </row>
    <row r="74" spans="1:16" x14ac:dyDescent="0.25">
      <c r="A74" s="4" t="s">
        <v>172</v>
      </c>
      <c r="B74" s="4">
        <v>63</v>
      </c>
      <c r="C74" s="4" t="s">
        <v>85</v>
      </c>
      <c r="D74" s="4">
        <v>0.37857000000000002</v>
      </c>
      <c r="E74" s="4">
        <v>1.4942</v>
      </c>
      <c r="F74" s="4">
        <v>0.11355</v>
      </c>
      <c r="G74" s="4">
        <v>0.76127999999999996</v>
      </c>
      <c r="H74" s="4" t="s">
        <v>93</v>
      </c>
      <c r="I74" s="4" t="s">
        <v>87</v>
      </c>
      <c r="J74" s="4" t="s">
        <v>88</v>
      </c>
      <c r="K74" s="4" t="s">
        <v>88</v>
      </c>
      <c r="L74" s="4" t="s">
        <v>89</v>
      </c>
      <c r="M74" s="4" t="s">
        <v>98</v>
      </c>
      <c r="N74" s="5">
        <v>42990</v>
      </c>
      <c r="O74" s="5">
        <v>43224</v>
      </c>
      <c r="P74" s="4" t="s">
        <v>91</v>
      </c>
    </row>
    <row r="75" spans="1:16" x14ac:dyDescent="0.25">
      <c r="A75" s="4" t="s">
        <v>173</v>
      </c>
      <c r="B75" s="4">
        <v>54</v>
      </c>
      <c r="C75" s="4" t="s">
        <v>85</v>
      </c>
      <c r="D75" s="4">
        <v>9.6614000000000005E-2</v>
      </c>
      <c r="E75" s="4">
        <v>-0.60279000000000005</v>
      </c>
      <c r="F75" s="4">
        <v>0.47770000000000001</v>
      </c>
      <c r="G75" s="4">
        <v>0.9466</v>
      </c>
      <c r="H75" s="4" t="s">
        <v>112</v>
      </c>
      <c r="I75" s="4" t="s">
        <v>87</v>
      </c>
      <c r="J75" s="4" t="s">
        <v>88</v>
      </c>
      <c r="K75" s="4" t="s">
        <v>88</v>
      </c>
      <c r="L75" s="4" t="s">
        <v>89</v>
      </c>
      <c r="M75" s="4" t="s">
        <v>95</v>
      </c>
      <c r="N75" s="5">
        <v>43216</v>
      </c>
      <c r="O75" s="5">
        <v>43839</v>
      </c>
      <c r="P75" s="4" t="s">
        <v>91</v>
      </c>
    </row>
    <row r="76" spans="1:16" x14ac:dyDescent="0.25">
      <c r="A76" s="4" t="s">
        <v>174</v>
      </c>
      <c r="B76" s="4">
        <v>82</v>
      </c>
      <c r="C76" s="4" t="s">
        <v>85</v>
      </c>
      <c r="D76" s="4">
        <v>-0.97674000000000005</v>
      </c>
      <c r="E76" s="4">
        <v>-0.49959999999999999</v>
      </c>
      <c r="F76" s="4">
        <v>0.65793999999999997</v>
      </c>
      <c r="G76" s="4">
        <v>-0.71784999999999999</v>
      </c>
      <c r="H76" s="4" t="s">
        <v>112</v>
      </c>
      <c r="I76" s="4" t="s">
        <v>87</v>
      </c>
      <c r="J76" s="4" t="s">
        <v>88</v>
      </c>
      <c r="K76" s="4" t="s">
        <v>88</v>
      </c>
      <c r="L76" s="4" t="s">
        <v>89</v>
      </c>
      <c r="M76" s="4" t="s">
        <v>98</v>
      </c>
      <c r="N76" s="5">
        <v>43226</v>
      </c>
      <c r="O76" s="5">
        <v>43973</v>
      </c>
      <c r="P76" s="4" t="s">
        <v>96</v>
      </c>
    </row>
    <row r="77" spans="1:16" x14ac:dyDescent="0.25">
      <c r="A77" s="4" t="s">
        <v>175</v>
      </c>
      <c r="B77" s="4">
        <v>65</v>
      </c>
      <c r="C77" s="4" t="s">
        <v>85</v>
      </c>
      <c r="D77" s="4">
        <v>0.43552999999999997</v>
      </c>
      <c r="E77" s="4">
        <v>0.77034000000000002</v>
      </c>
      <c r="F77" s="4">
        <v>0.49368000000000001</v>
      </c>
      <c r="G77" s="4">
        <v>0.37431999999999999</v>
      </c>
      <c r="H77" s="4" t="s">
        <v>86</v>
      </c>
      <c r="I77" s="4" t="s">
        <v>87</v>
      </c>
      <c r="J77" s="4" t="s">
        <v>88</v>
      </c>
      <c r="K77" s="4" t="s">
        <v>88</v>
      </c>
      <c r="L77" s="4" t="s">
        <v>89</v>
      </c>
      <c r="M77" s="4" t="s">
        <v>90</v>
      </c>
      <c r="N77" s="5">
        <v>43000</v>
      </c>
      <c r="O77" s="5">
        <v>43702</v>
      </c>
      <c r="P77" s="4" t="s">
        <v>91</v>
      </c>
    </row>
    <row r="78" spans="1:16" x14ac:dyDescent="0.25">
      <c r="A78" s="4" t="s">
        <v>176</v>
      </c>
      <c r="B78" s="4">
        <v>68</v>
      </c>
      <c r="C78" s="4" t="s">
        <v>85</v>
      </c>
      <c r="D78" s="4">
        <v>-0.82632000000000005</v>
      </c>
      <c r="E78" s="4">
        <v>1.6912</v>
      </c>
      <c r="F78" s="4">
        <v>-0.13349</v>
      </c>
      <c r="G78" s="4">
        <v>-0.18214</v>
      </c>
      <c r="H78" s="4" t="s">
        <v>93</v>
      </c>
      <c r="I78" s="4" t="s">
        <v>87</v>
      </c>
      <c r="J78" s="4" t="s">
        <v>88</v>
      </c>
      <c r="K78" s="4" t="s">
        <v>88</v>
      </c>
      <c r="L78" s="4" t="s">
        <v>89</v>
      </c>
      <c r="M78" s="4" t="s">
        <v>98</v>
      </c>
      <c r="N78" s="5">
        <v>43226</v>
      </c>
      <c r="O78" s="5">
        <v>43805</v>
      </c>
      <c r="P78" s="4" t="s">
        <v>96</v>
      </c>
    </row>
    <row r="79" spans="1:16" x14ac:dyDescent="0.25">
      <c r="A79" s="4" t="s">
        <v>177</v>
      </c>
      <c r="B79" s="4">
        <v>77</v>
      </c>
      <c r="C79" s="4" t="s">
        <v>85</v>
      </c>
      <c r="D79" s="4">
        <v>-5.8151000000000001E-2</v>
      </c>
      <c r="E79" s="4">
        <v>0.67432000000000003</v>
      </c>
      <c r="F79" s="4">
        <v>-0.42303000000000002</v>
      </c>
      <c r="G79" s="4">
        <v>0.16753000000000001</v>
      </c>
      <c r="H79" s="4" t="s">
        <v>112</v>
      </c>
      <c r="I79" s="4" t="s">
        <v>87</v>
      </c>
      <c r="J79" s="4" t="s">
        <v>88</v>
      </c>
      <c r="K79" s="4" t="s">
        <v>88</v>
      </c>
      <c r="L79" s="4" t="s">
        <v>89</v>
      </c>
      <c r="M79" s="4" t="s">
        <v>95</v>
      </c>
      <c r="N79" s="5">
        <v>43236</v>
      </c>
      <c r="O79" s="5">
        <v>43341</v>
      </c>
      <c r="P79" s="4" t="s">
        <v>91</v>
      </c>
    </row>
    <row r="80" spans="1:16" x14ac:dyDescent="0.25">
      <c r="A80" s="4" t="s">
        <v>178</v>
      </c>
      <c r="B80" s="4">
        <v>56</v>
      </c>
      <c r="C80" s="4" t="s">
        <v>85</v>
      </c>
      <c r="D80" s="4">
        <v>-0.25750000000000001</v>
      </c>
      <c r="E80" s="4">
        <v>0.80691000000000002</v>
      </c>
      <c r="F80" s="4">
        <v>-0.50917000000000001</v>
      </c>
      <c r="G80" s="4">
        <v>-3.4584999999999998E-2</v>
      </c>
      <c r="H80" s="4" t="s">
        <v>112</v>
      </c>
      <c r="I80" s="4" t="s">
        <v>87</v>
      </c>
      <c r="J80" s="4" t="s">
        <v>88</v>
      </c>
      <c r="K80" s="4" t="s">
        <v>88</v>
      </c>
      <c r="L80" s="4" t="s">
        <v>89</v>
      </c>
      <c r="M80" s="4" t="s">
        <v>98</v>
      </c>
      <c r="N80" s="5">
        <v>43010</v>
      </c>
      <c r="O80" s="5">
        <v>44038</v>
      </c>
      <c r="P80" s="4" t="s">
        <v>91</v>
      </c>
    </row>
    <row r="81" spans="1:16" x14ac:dyDescent="0.25">
      <c r="A81" s="4" t="s">
        <v>179</v>
      </c>
      <c r="B81" s="4">
        <v>73</v>
      </c>
      <c r="C81" s="4" t="s">
        <v>85</v>
      </c>
      <c r="D81" s="4">
        <v>0.44857000000000002</v>
      </c>
      <c r="E81" s="4">
        <v>2.3012999999999999</v>
      </c>
      <c r="F81" s="4">
        <v>1.1658999999999999E-2</v>
      </c>
      <c r="G81" s="4">
        <v>0.60685999999999996</v>
      </c>
      <c r="H81" s="4" t="s">
        <v>93</v>
      </c>
      <c r="I81" s="4" t="s">
        <v>108</v>
      </c>
      <c r="J81" s="4" t="s">
        <v>88</v>
      </c>
      <c r="K81" s="4" t="s">
        <v>88</v>
      </c>
      <c r="L81" s="4" t="s">
        <v>89</v>
      </c>
      <c r="M81" s="4" t="s">
        <v>98</v>
      </c>
      <c r="N81" s="5">
        <v>43236</v>
      </c>
      <c r="O81" s="5">
        <v>43576</v>
      </c>
      <c r="P81" s="4" t="s">
        <v>96</v>
      </c>
    </row>
    <row r="82" spans="1:16" x14ac:dyDescent="0.25">
      <c r="A82" s="4" t="s">
        <v>180</v>
      </c>
      <c r="B82" s="4">
        <v>85</v>
      </c>
      <c r="C82" s="4" t="s">
        <v>85</v>
      </c>
      <c r="D82" s="4">
        <v>0.40383999999999998</v>
      </c>
      <c r="E82" s="4">
        <v>0.48825000000000002</v>
      </c>
      <c r="F82" s="4">
        <v>0.84111000000000002</v>
      </c>
      <c r="G82" s="4">
        <v>0.61645000000000005</v>
      </c>
      <c r="H82" s="4" t="s">
        <v>86</v>
      </c>
      <c r="I82" s="4" t="s">
        <v>87</v>
      </c>
      <c r="J82" s="4" t="s">
        <v>88</v>
      </c>
      <c r="K82" s="4" t="s">
        <v>88</v>
      </c>
      <c r="L82" s="4" t="s">
        <v>89</v>
      </c>
      <c r="M82" s="4" t="s">
        <v>90</v>
      </c>
      <c r="N82" s="5">
        <v>43246</v>
      </c>
      <c r="O82" s="5">
        <v>43327</v>
      </c>
      <c r="P82" s="4" t="s">
        <v>91</v>
      </c>
    </row>
    <row r="83" spans="1:16" x14ac:dyDescent="0.25">
      <c r="A83" s="4" t="s">
        <v>181</v>
      </c>
      <c r="B83" s="4">
        <v>68</v>
      </c>
      <c r="C83" s="4" t="s">
        <v>85</v>
      </c>
      <c r="D83" s="4">
        <v>-0.11733</v>
      </c>
      <c r="E83" s="4">
        <v>1.6398999999999999</v>
      </c>
      <c r="F83" s="4">
        <v>-0.2833</v>
      </c>
      <c r="G83" s="4">
        <v>-0.29738999999999999</v>
      </c>
      <c r="H83" s="4" t="s">
        <v>112</v>
      </c>
      <c r="I83" s="4" t="s">
        <v>87</v>
      </c>
      <c r="J83" s="4" t="s">
        <v>88</v>
      </c>
      <c r="K83" s="4" t="s">
        <v>88</v>
      </c>
      <c r="L83" s="4" t="s">
        <v>89</v>
      </c>
      <c r="M83" s="4" t="s">
        <v>95</v>
      </c>
      <c r="N83" s="5">
        <v>43020</v>
      </c>
      <c r="O83" s="5">
        <v>43345</v>
      </c>
      <c r="P83" s="4" t="s">
        <v>91</v>
      </c>
    </row>
    <row r="84" spans="1:16" x14ac:dyDescent="0.25">
      <c r="A84" s="4" t="s">
        <v>182</v>
      </c>
      <c r="B84" s="4">
        <v>51</v>
      </c>
      <c r="C84" s="4" t="s">
        <v>85</v>
      </c>
      <c r="D84" s="4">
        <v>0.14784</v>
      </c>
      <c r="E84" s="4">
        <v>0.31823000000000001</v>
      </c>
      <c r="F84" s="4">
        <v>-0.60475000000000001</v>
      </c>
      <c r="G84" s="4">
        <v>-0.96489000000000003</v>
      </c>
      <c r="H84" s="4" t="s">
        <v>112</v>
      </c>
      <c r="I84" s="4" t="s">
        <v>108</v>
      </c>
      <c r="J84" s="4" t="s">
        <v>88</v>
      </c>
      <c r="K84" s="4" t="s">
        <v>88</v>
      </c>
      <c r="L84" s="4" t="s">
        <v>89</v>
      </c>
      <c r="M84" s="4" t="s">
        <v>104</v>
      </c>
      <c r="N84" s="5">
        <v>43246</v>
      </c>
      <c r="O84" s="5">
        <v>43352</v>
      </c>
      <c r="P84" s="4" t="s">
        <v>91</v>
      </c>
    </row>
    <row r="85" spans="1:16" x14ac:dyDescent="0.25">
      <c r="A85" s="4" t="s">
        <v>183</v>
      </c>
      <c r="B85" s="4">
        <v>55</v>
      </c>
      <c r="C85" s="4" t="s">
        <v>85</v>
      </c>
      <c r="D85" s="4">
        <v>6.6100999999999998E-3</v>
      </c>
      <c r="E85" s="4">
        <v>1.3076000000000001</v>
      </c>
      <c r="F85" s="4">
        <v>-0.58789999999999998</v>
      </c>
      <c r="G85" s="4">
        <v>0.14610000000000001</v>
      </c>
      <c r="H85" s="4" t="s">
        <v>93</v>
      </c>
      <c r="I85" s="4" t="s">
        <v>87</v>
      </c>
      <c r="J85" s="4" t="s">
        <v>88</v>
      </c>
      <c r="K85" s="4" t="s">
        <v>88</v>
      </c>
      <c r="L85" s="4" t="s">
        <v>89</v>
      </c>
      <c r="M85" s="4" t="s">
        <v>98</v>
      </c>
      <c r="N85" s="5">
        <v>43256</v>
      </c>
      <c r="O85" s="5">
        <v>43806</v>
      </c>
      <c r="P85" s="4" t="s">
        <v>91</v>
      </c>
    </row>
    <row r="86" spans="1:16" x14ac:dyDescent="0.25">
      <c r="A86" s="4" t="s">
        <v>184</v>
      </c>
      <c r="B86" s="4">
        <v>51</v>
      </c>
      <c r="C86" s="4" t="s">
        <v>85</v>
      </c>
      <c r="D86" s="4">
        <v>8.4382999999999993E-3</v>
      </c>
      <c r="E86" s="4">
        <v>1.4018999999999999</v>
      </c>
      <c r="F86" s="4">
        <v>0.1216</v>
      </c>
      <c r="G86" s="4">
        <v>-2.0255000000000001</v>
      </c>
      <c r="H86" s="4" t="s">
        <v>93</v>
      </c>
      <c r="I86" s="4" t="s">
        <v>94</v>
      </c>
      <c r="J86" s="4" t="s">
        <v>88</v>
      </c>
      <c r="K86" s="4" t="s">
        <v>88</v>
      </c>
      <c r="L86" s="4" t="s">
        <v>89</v>
      </c>
      <c r="M86" s="4" t="s">
        <v>104</v>
      </c>
      <c r="N86" s="5">
        <v>43030</v>
      </c>
      <c r="O86" s="5">
        <v>43703</v>
      </c>
      <c r="P86" s="4" t="s">
        <v>91</v>
      </c>
    </row>
    <row r="87" spans="1:16" x14ac:dyDescent="0.25">
      <c r="A87" s="4" t="s">
        <v>185</v>
      </c>
      <c r="B87" s="4">
        <v>83</v>
      </c>
      <c r="C87" s="4" t="s">
        <v>85</v>
      </c>
      <c r="D87" s="4">
        <v>-2.1446000000000001</v>
      </c>
      <c r="E87" s="4">
        <v>-0.17946000000000001</v>
      </c>
      <c r="F87" s="4">
        <v>-0.20033000000000001</v>
      </c>
      <c r="G87" s="4">
        <v>-1.4887999999999999</v>
      </c>
      <c r="H87" s="4" t="s">
        <v>86</v>
      </c>
      <c r="I87" s="4" t="s">
        <v>87</v>
      </c>
      <c r="J87" s="4" t="s">
        <v>88</v>
      </c>
      <c r="K87" s="4" t="s">
        <v>88</v>
      </c>
      <c r="L87" s="4" t="s">
        <v>88</v>
      </c>
      <c r="M87" s="4" t="s">
        <v>98</v>
      </c>
      <c r="N87" s="5">
        <v>43256</v>
      </c>
      <c r="O87" s="5">
        <v>44017</v>
      </c>
      <c r="P87" s="4" t="s">
        <v>91</v>
      </c>
    </row>
    <row r="88" spans="1:16" x14ac:dyDescent="0.25">
      <c r="A88" s="4" t="s">
        <v>186</v>
      </c>
      <c r="B88" s="4">
        <v>62</v>
      </c>
      <c r="C88" s="4" t="s">
        <v>85</v>
      </c>
      <c r="D88" s="4">
        <v>0.67950999999999995</v>
      </c>
      <c r="E88" s="4">
        <v>0.49814000000000003</v>
      </c>
      <c r="F88" s="4">
        <v>1.8525E-2</v>
      </c>
      <c r="G88" s="4">
        <v>0.28502</v>
      </c>
      <c r="H88" s="4" t="s">
        <v>93</v>
      </c>
      <c r="I88" s="4" t="s">
        <v>87</v>
      </c>
      <c r="J88" s="4" t="s">
        <v>88</v>
      </c>
      <c r="K88" s="4" t="s">
        <v>88</v>
      </c>
      <c r="L88" s="4" t="s">
        <v>88</v>
      </c>
      <c r="M88" s="4" t="s">
        <v>104</v>
      </c>
      <c r="N88" s="5">
        <v>43266</v>
      </c>
      <c r="O88" s="5">
        <v>43285</v>
      </c>
      <c r="P88" s="4" t="s">
        <v>91</v>
      </c>
    </row>
    <row r="89" spans="1:16" x14ac:dyDescent="0.25">
      <c r="A89" s="4" t="s">
        <v>187</v>
      </c>
      <c r="B89" s="4">
        <v>85</v>
      </c>
      <c r="C89" s="4" t="s">
        <v>85</v>
      </c>
      <c r="D89" s="4">
        <v>0.53808999999999996</v>
      </c>
      <c r="E89" s="4">
        <v>0.28109000000000001</v>
      </c>
      <c r="F89" s="4">
        <v>-0.10642</v>
      </c>
      <c r="G89" s="4">
        <v>0.23963000000000001</v>
      </c>
      <c r="H89" s="4" t="s">
        <v>112</v>
      </c>
      <c r="I89" s="4" t="s">
        <v>94</v>
      </c>
      <c r="J89" s="4" t="s">
        <v>88</v>
      </c>
      <c r="K89" s="4" t="s">
        <v>88</v>
      </c>
      <c r="L89" s="4" t="s">
        <v>89</v>
      </c>
      <c r="M89" s="4" t="s">
        <v>95</v>
      </c>
      <c r="N89" s="5">
        <v>43040</v>
      </c>
      <c r="O89" s="5">
        <v>43440</v>
      </c>
      <c r="P89" s="4" t="s">
        <v>91</v>
      </c>
    </row>
    <row r="90" spans="1:16" x14ac:dyDescent="0.25">
      <c r="A90" s="4" t="s">
        <v>188</v>
      </c>
      <c r="B90" s="4">
        <v>58</v>
      </c>
      <c r="C90" s="4" t="s">
        <v>85</v>
      </c>
      <c r="D90" s="4">
        <v>-1.2685</v>
      </c>
      <c r="E90" s="4">
        <v>0.10613</v>
      </c>
      <c r="F90" s="4">
        <v>1.1352</v>
      </c>
      <c r="G90" s="4">
        <v>-0.39491999999999999</v>
      </c>
      <c r="H90" s="4" t="s">
        <v>93</v>
      </c>
      <c r="I90" s="4" t="s">
        <v>87</v>
      </c>
      <c r="J90" s="4" t="s">
        <v>88</v>
      </c>
      <c r="K90" s="4" t="s">
        <v>88</v>
      </c>
      <c r="L90" s="4" t="s">
        <v>89</v>
      </c>
      <c r="M90" s="4" t="s">
        <v>98</v>
      </c>
      <c r="N90" s="5">
        <v>43266</v>
      </c>
      <c r="O90" s="5">
        <v>43815</v>
      </c>
      <c r="P90" s="4" t="s">
        <v>91</v>
      </c>
    </row>
    <row r="91" spans="1:16" x14ac:dyDescent="0.25">
      <c r="A91" s="4" t="s">
        <v>189</v>
      </c>
      <c r="B91" s="4">
        <v>80</v>
      </c>
      <c r="C91" s="4" t="s">
        <v>85</v>
      </c>
      <c r="D91" s="4">
        <v>0.46647</v>
      </c>
      <c r="E91" s="4">
        <v>2.5796999999999999</v>
      </c>
      <c r="F91" s="4">
        <v>-1.2537</v>
      </c>
      <c r="G91" s="4">
        <v>0.15154000000000001</v>
      </c>
      <c r="H91" s="4" t="s">
        <v>86</v>
      </c>
      <c r="I91" s="4" t="s">
        <v>87</v>
      </c>
      <c r="J91" s="4" t="s">
        <v>88</v>
      </c>
      <c r="K91" s="4" t="s">
        <v>88</v>
      </c>
      <c r="L91" s="4" t="s">
        <v>89</v>
      </c>
      <c r="M91" s="4" t="s">
        <v>90</v>
      </c>
      <c r="N91" s="5">
        <v>43276</v>
      </c>
      <c r="O91" s="5">
        <v>43512</v>
      </c>
      <c r="P91" s="4" t="s">
        <v>91</v>
      </c>
    </row>
    <row r="92" spans="1:16" x14ac:dyDescent="0.25">
      <c r="A92" s="4" t="s">
        <v>190</v>
      </c>
      <c r="B92" s="4">
        <v>48</v>
      </c>
      <c r="C92" s="4" t="s">
        <v>85</v>
      </c>
      <c r="D92" s="4">
        <v>-0.21579999999999999</v>
      </c>
      <c r="E92" s="4">
        <v>-0.29337999999999997</v>
      </c>
      <c r="F92" s="4">
        <v>0.86770999999999998</v>
      </c>
      <c r="G92" s="4">
        <v>-0.24204000000000001</v>
      </c>
      <c r="H92" s="4" t="s">
        <v>86</v>
      </c>
      <c r="I92" s="4" t="s">
        <v>87</v>
      </c>
      <c r="J92" s="4" t="s">
        <v>88</v>
      </c>
      <c r="K92" s="4" t="s">
        <v>88</v>
      </c>
      <c r="L92" s="4" t="s">
        <v>89</v>
      </c>
      <c r="M92" s="4" t="s">
        <v>104</v>
      </c>
      <c r="N92" s="5">
        <v>43050</v>
      </c>
      <c r="O92" s="5">
        <v>43318</v>
      </c>
      <c r="P92" s="4" t="s">
        <v>96</v>
      </c>
    </row>
    <row r="93" spans="1:16" x14ac:dyDescent="0.25">
      <c r="A93" s="4" t="s">
        <v>191</v>
      </c>
      <c r="B93" s="4">
        <v>68</v>
      </c>
      <c r="C93" s="4" t="s">
        <v>85</v>
      </c>
      <c r="D93" s="4">
        <v>-0.26</v>
      </c>
      <c r="E93" s="4">
        <v>0.86043999999999998</v>
      </c>
      <c r="F93" s="4">
        <v>7.6731999999999995E-2</v>
      </c>
      <c r="G93" s="4">
        <v>0.1867</v>
      </c>
      <c r="H93" s="4" t="s">
        <v>93</v>
      </c>
      <c r="I93" s="4" t="s">
        <v>108</v>
      </c>
      <c r="J93" s="4" t="s">
        <v>88</v>
      </c>
      <c r="K93" s="4" t="s">
        <v>88</v>
      </c>
      <c r="L93" s="4" t="s">
        <v>89</v>
      </c>
      <c r="M93" s="4" t="s">
        <v>98</v>
      </c>
      <c r="N93" s="5">
        <v>43276</v>
      </c>
      <c r="O93" s="5">
        <v>44188</v>
      </c>
      <c r="P93" s="4" t="s">
        <v>96</v>
      </c>
    </row>
    <row r="94" spans="1:16" x14ac:dyDescent="0.25">
      <c r="A94" s="4" t="s">
        <v>192</v>
      </c>
      <c r="B94" s="4">
        <v>59</v>
      </c>
      <c r="C94" s="4" t="s">
        <v>85</v>
      </c>
      <c r="D94" s="4">
        <v>0.48044999999999999</v>
      </c>
      <c r="E94" s="4">
        <v>0.63134999999999997</v>
      </c>
      <c r="F94" s="4">
        <v>-0.70099999999999996</v>
      </c>
      <c r="G94" s="4">
        <v>-0.16203000000000001</v>
      </c>
      <c r="H94" s="4" t="s">
        <v>86</v>
      </c>
      <c r="I94" s="4" t="s">
        <v>87</v>
      </c>
      <c r="J94" s="4" t="s">
        <v>88</v>
      </c>
      <c r="K94" s="4" t="s">
        <v>88</v>
      </c>
      <c r="L94" s="4" t="s">
        <v>89</v>
      </c>
      <c r="M94" s="4" t="s">
        <v>90</v>
      </c>
      <c r="N94" s="5">
        <v>43286</v>
      </c>
      <c r="O94" s="5">
        <v>44099</v>
      </c>
      <c r="P94" s="4" t="s">
        <v>91</v>
      </c>
    </row>
    <row r="95" spans="1:16" x14ac:dyDescent="0.25">
      <c r="A95" s="4" t="s">
        <v>193</v>
      </c>
      <c r="B95" s="4">
        <v>50</v>
      </c>
      <c r="C95" s="4" t="s">
        <v>85</v>
      </c>
      <c r="D95" s="4">
        <v>1.5935999999999999</v>
      </c>
      <c r="E95" s="4">
        <v>1.6752</v>
      </c>
      <c r="F95" s="4">
        <v>-3.8061999999999999E-2</v>
      </c>
      <c r="G95" s="4">
        <v>0.94425999999999999</v>
      </c>
      <c r="H95" s="4" t="s">
        <v>93</v>
      </c>
      <c r="I95" s="4" t="s">
        <v>87</v>
      </c>
      <c r="J95" s="4" t="s">
        <v>88</v>
      </c>
      <c r="K95" s="4" t="s">
        <v>88</v>
      </c>
      <c r="L95" s="4" t="s">
        <v>89</v>
      </c>
      <c r="M95" s="4" t="s">
        <v>95</v>
      </c>
      <c r="N95" s="5">
        <v>43060</v>
      </c>
      <c r="O95" s="5">
        <v>44034</v>
      </c>
      <c r="P95" s="4" t="s">
        <v>91</v>
      </c>
    </row>
    <row r="96" spans="1:16" x14ac:dyDescent="0.25">
      <c r="A96" s="4" t="s">
        <v>194</v>
      </c>
      <c r="B96" s="4">
        <v>58</v>
      </c>
      <c r="C96" s="4" t="s">
        <v>85</v>
      </c>
      <c r="D96" s="4">
        <v>0.35439999999999999</v>
      </c>
      <c r="E96" s="4">
        <v>1.5325</v>
      </c>
      <c r="F96" s="4">
        <v>-0.56698999999999999</v>
      </c>
      <c r="G96" s="4">
        <v>0.47109000000000001</v>
      </c>
      <c r="H96" s="4" t="s">
        <v>93</v>
      </c>
      <c r="I96" s="4" t="s">
        <v>94</v>
      </c>
      <c r="J96" s="4" t="s">
        <v>88</v>
      </c>
      <c r="K96" s="4" t="s">
        <v>88</v>
      </c>
      <c r="L96" s="4" t="s">
        <v>89</v>
      </c>
      <c r="M96" s="4" t="s">
        <v>90</v>
      </c>
      <c r="N96" s="5">
        <v>43286</v>
      </c>
      <c r="O96" s="5">
        <v>43638</v>
      </c>
      <c r="P96" s="4" t="s">
        <v>91</v>
      </c>
    </row>
    <row r="97" spans="1:16" x14ac:dyDescent="0.25">
      <c r="A97" s="4" t="s">
        <v>195</v>
      </c>
      <c r="B97" s="4">
        <v>39</v>
      </c>
      <c r="C97" s="4" t="s">
        <v>85</v>
      </c>
      <c r="D97" s="4">
        <v>0.55308999999999997</v>
      </c>
      <c r="E97" s="4">
        <v>1.9955000000000001</v>
      </c>
      <c r="F97" s="4">
        <v>-0.14238000000000001</v>
      </c>
      <c r="G97" s="4">
        <v>-1.0684</v>
      </c>
      <c r="H97" s="4" t="s">
        <v>93</v>
      </c>
      <c r="I97" s="4" t="s">
        <v>87</v>
      </c>
      <c r="J97" s="4" t="s">
        <v>88</v>
      </c>
      <c r="K97" s="4" t="s">
        <v>88</v>
      </c>
      <c r="L97" s="4" t="s">
        <v>89</v>
      </c>
      <c r="M97" s="4" t="s">
        <v>104</v>
      </c>
      <c r="N97" s="5">
        <v>43296</v>
      </c>
      <c r="O97" s="5">
        <v>43617</v>
      </c>
      <c r="P97" s="4" t="s">
        <v>91</v>
      </c>
    </row>
    <row r="98" spans="1:16" x14ac:dyDescent="0.25">
      <c r="A98" s="4" t="s">
        <v>196</v>
      </c>
      <c r="B98" s="4">
        <v>57</v>
      </c>
      <c r="C98" s="4" t="s">
        <v>85</v>
      </c>
      <c r="D98" s="4">
        <v>-0.21378</v>
      </c>
      <c r="E98" s="4">
        <v>-0.62814000000000003</v>
      </c>
      <c r="F98" s="4">
        <v>1.0226</v>
      </c>
      <c r="G98" s="4">
        <v>0.20244000000000001</v>
      </c>
      <c r="H98" s="4" t="s">
        <v>93</v>
      </c>
      <c r="I98" s="4" t="s">
        <v>87</v>
      </c>
      <c r="J98" s="4" t="s">
        <v>88</v>
      </c>
      <c r="K98" s="4" t="s">
        <v>88</v>
      </c>
      <c r="L98" s="4" t="s">
        <v>88</v>
      </c>
      <c r="M98" s="4" t="s">
        <v>95</v>
      </c>
      <c r="N98" s="5">
        <v>43070</v>
      </c>
      <c r="O98" s="5">
        <v>43259</v>
      </c>
      <c r="P98" s="4" t="s">
        <v>91</v>
      </c>
    </row>
    <row r="99" spans="1:16" x14ac:dyDescent="0.25">
      <c r="A99" s="4" t="s">
        <v>197</v>
      </c>
      <c r="B99" s="4">
        <v>66</v>
      </c>
      <c r="C99" s="4" t="s">
        <v>85</v>
      </c>
      <c r="D99" s="4">
        <v>-0.45077</v>
      </c>
      <c r="E99" s="4">
        <v>0.42346</v>
      </c>
      <c r="F99" s="4">
        <v>-2.9197000000000001E-2</v>
      </c>
      <c r="G99" s="4">
        <v>0.18192</v>
      </c>
      <c r="H99" s="4" t="s">
        <v>93</v>
      </c>
      <c r="I99" s="4" t="s">
        <v>108</v>
      </c>
      <c r="J99" s="4" t="s">
        <v>88</v>
      </c>
      <c r="K99" s="4" t="s">
        <v>88</v>
      </c>
      <c r="L99" s="4" t="s">
        <v>89</v>
      </c>
      <c r="M99" s="4" t="s">
        <v>90</v>
      </c>
      <c r="N99" s="5">
        <v>43296</v>
      </c>
      <c r="O99" s="5">
        <v>43306</v>
      </c>
      <c r="P99" s="4" t="s">
        <v>91</v>
      </c>
    </row>
    <row r="100" spans="1:16" x14ac:dyDescent="0.25">
      <c r="A100" s="4" t="s">
        <v>198</v>
      </c>
      <c r="B100" s="4">
        <v>41</v>
      </c>
      <c r="C100" s="4" t="s">
        <v>85</v>
      </c>
      <c r="D100" s="4">
        <v>0.10012</v>
      </c>
      <c r="E100" s="4">
        <v>-0.46546999999999999</v>
      </c>
      <c r="F100" s="4">
        <v>0.47237000000000001</v>
      </c>
      <c r="G100" s="4">
        <v>-0.52386999999999995</v>
      </c>
      <c r="H100" s="4" t="s">
        <v>112</v>
      </c>
      <c r="I100" s="4" t="s">
        <v>87</v>
      </c>
      <c r="J100" s="4" t="s">
        <v>88</v>
      </c>
      <c r="K100" s="4" t="s">
        <v>88</v>
      </c>
      <c r="L100" s="4" t="s">
        <v>88</v>
      </c>
      <c r="M100" s="4" t="s">
        <v>90</v>
      </c>
      <c r="N100" s="5">
        <v>43306</v>
      </c>
      <c r="O100" s="5">
        <v>43578</v>
      </c>
      <c r="P100" s="4" t="s">
        <v>91</v>
      </c>
    </row>
    <row r="101" spans="1:16" x14ac:dyDescent="0.25">
      <c r="A101" s="4" t="s">
        <v>199</v>
      </c>
      <c r="B101" s="4">
        <v>60</v>
      </c>
      <c r="C101" s="4" t="s">
        <v>85</v>
      </c>
      <c r="D101" s="4">
        <v>0.53242</v>
      </c>
      <c r="E101" s="4">
        <v>1.5410999999999999</v>
      </c>
      <c r="F101" s="4">
        <v>-1.0095000000000001</v>
      </c>
      <c r="G101" s="4">
        <v>-0.12587999999999999</v>
      </c>
      <c r="H101" s="4" t="s">
        <v>112</v>
      </c>
      <c r="I101" s="4" t="s">
        <v>87</v>
      </c>
      <c r="J101" s="4" t="s">
        <v>88</v>
      </c>
      <c r="K101" s="4" t="s">
        <v>88</v>
      </c>
      <c r="L101" s="4" t="s">
        <v>89</v>
      </c>
      <c r="M101" s="4" t="s">
        <v>98</v>
      </c>
      <c r="N101" s="5">
        <v>43080</v>
      </c>
    </row>
    <row r="102" spans="1:16" x14ac:dyDescent="0.25">
      <c r="A102" s="4" t="s">
        <v>200</v>
      </c>
      <c r="B102" s="4">
        <v>46</v>
      </c>
      <c r="C102" s="4" t="s">
        <v>85</v>
      </c>
      <c r="D102" s="4">
        <v>-0.64268000000000003</v>
      </c>
      <c r="E102" s="4">
        <v>4.5373999999999998E-2</v>
      </c>
      <c r="F102" s="4">
        <v>-0.20426</v>
      </c>
      <c r="G102" s="4">
        <v>0.65810999999999997</v>
      </c>
      <c r="H102" s="4" t="s">
        <v>93</v>
      </c>
      <c r="I102" s="4" t="s">
        <v>87</v>
      </c>
      <c r="J102" s="4" t="s">
        <v>88</v>
      </c>
      <c r="K102" s="4" t="s">
        <v>88</v>
      </c>
      <c r="L102" s="4" t="s">
        <v>88</v>
      </c>
      <c r="M102" s="4" t="s">
        <v>104</v>
      </c>
      <c r="N102" s="5">
        <v>43306</v>
      </c>
      <c r="O102" s="5">
        <v>43445</v>
      </c>
      <c r="P102" s="4" t="s">
        <v>91</v>
      </c>
    </row>
    <row r="103" spans="1:16" x14ac:dyDescent="0.25">
      <c r="A103" s="4" t="s">
        <v>201</v>
      </c>
      <c r="B103" s="4">
        <v>42</v>
      </c>
      <c r="C103" s="4" t="s">
        <v>85</v>
      </c>
      <c r="D103" s="4">
        <v>-0.17560999999999999</v>
      </c>
      <c r="E103" s="4">
        <v>0.28963</v>
      </c>
      <c r="F103" s="4">
        <v>1.129</v>
      </c>
      <c r="G103" s="4">
        <v>-0.38224000000000002</v>
      </c>
      <c r="H103" s="4" t="s">
        <v>112</v>
      </c>
      <c r="I103" s="4" t="s">
        <v>87</v>
      </c>
      <c r="J103" s="4" t="s">
        <v>88</v>
      </c>
      <c r="K103" s="4" t="s">
        <v>88</v>
      </c>
      <c r="L103" s="4" t="s">
        <v>89</v>
      </c>
      <c r="M103" s="4" t="s">
        <v>104</v>
      </c>
      <c r="N103" s="5">
        <v>43316</v>
      </c>
      <c r="O103" s="5">
        <v>44052</v>
      </c>
      <c r="P103" s="4" t="s">
        <v>91</v>
      </c>
    </row>
    <row r="104" spans="1:16" x14ac:dyDescent="0.25">
      <c r="A104" s="4" t="s">
        <v>202</v>
      </c>
      <c r="B104" s="4">
        <v>45</v>
      </c>
      <c r="C104" s="4" t="s">
        <v>85</v>
      </c>
      <c r="D104" s="4">
        <v>-0.52707000000000004</v>
      </c>
      <c r="E104" s="4">
        <v>0.75651999999999997</v>
      </c>
      <c r="F104" s="4">
        <v>-0.56081999999999999</v>
      </c>
      <c r="G104" s="4">
        <v>-0.50268999999999997</v>
      </c>
      <c r="H104" s="4" t="s">
        <v>86</v>
      </c>
      <c r="I104" s="4" t="s">
        <v>87</v>
      </c>
      <c r="J104" s="4" t="s">
        <v>88</v>
      </c>
      <c r="K104" s="4" t="s">
        <v>88</v>
      </c>
      <c r="L104" s="4" t="s">
        <v>89</v>
      </c>
      <c r="M104" s="4" t="s">
        <v>104</v>
      </c>
      <c r="N104" s="5">
        <v>43090</v>
      </c>
      <c r="O104" s="5">
        <v>43182</v>
      </c>
      <c r="P104" s="4" t="s">
        <v>91</v>
      </c>
    </row>
    <row r="105" spans="1:16" x14ac:dyDescent="0.25">
      <c r="A105" s="4" t="s">
        <v>203</v>
      </c>
      <c r="B105" s="4">
        <v>53</v>
      </c>
      <c r="C105" s="4" t="s">
        <v>85</v>
      </c>
      <c r="D105" s="4">
        <v>1.4106E-2</v>
      </c>
      <c r="E105" s="4">
        <v>-0.68396999999999997</v>
      </c>
      <c r="F105" s="4">
        <v>0.53815000000000002</v>
      </c>
      <c r="G105" s="4">
        <v>0.71897</v>
      </c>
      <c r="H105" s="4" t="s">
        <v>86</v>
      </c>
      <c r="I105" s="4" t="s">
        <v>87</v>
      </c>
      <c r="J105" s="4" t="s">
        <v>88</v>
      </c>
      <c r="K105" s="4" t="s">
        <v>88</v>
      </c>
      <c r="L105" s="4" t="s">
        <v>89</v>
      </c>
      <c r="M105" s="4" t="s">
        <v>104</v>
      </c>
      <c r="N105" s="5">
        <v>43316</v>
      </c>
      <c r="O105" s="5">
        <v>43452</v>
      </c>
      <c r="P105" s="4" t="s">
        <v>91</v>
      </c>
    </row>
    <row r="106" spans="1:16" x14ac:dyDescent="0.25">
      <c r="A106" s="4" t="s">
        <v>204</v>
      </c>
      <c r="B106" s="4">
        <v>71</v>
      </c>
      <c r="C106" s="4" t="s">
        <v>85</v>
      </c>
      <c r="D106" s="4">
        <v>0.12758</v>
      </c>
      <c r="E106" s="4">
        <v>0.81032999999999999</v>
      </c>
      <c r="F106" s="4">
        <v>0.51344999999999996</v>
      </c>
      <c r="G106" s="4">
        <v>-0.10298</v>
      </c>
      <c r="H106" s="4" t="s">
        <v>93</v>
      </c>
      <c r="I106" s="4" t="s">
        <v>87</v>
      </c>
      <c r="J106" s="4" t="s">
        <v>88</v>
      </c>
      <c r="K106" s="4" t="s">
        <v>88</v>
      </c>
      <c r="L106" s="4" t="s">
        <v>89</v>
      </c>
      <c r="M106" s="4" t="s">
        <v>95</v>
      </c>
      <c r="N106" s="5">
        <v>43326</v>
      </c>
      <c r="O106" s="5">
        <v>43845</v>
      </c>
      <c r="P106" s="4" t="s">
        <v>91</v>
      </c>
    </row>
    <row r="107" spans="1:16" x14ac:dyDescent="0.25">
      <c r="A107" s="4" t="s">
        <v>205</v>
      </c>
      <c r="B107" s="4">
        <v>66</v>
      </c>
      <c r="C107" s="4" t="s">
        <v>85</v>
      </c>
      <c r="D107" s="4">
        <v>0.14129</v>
      </c>
      <c r="E107" s="4">
        <v>1.2999000000000001</v>
      </c>
      <c r="F107" s="4">
        <v>-0.34325</v>
      </c>
      <c r="G107" s="4">
        <v>-1.7684</v>
      </c>
      <c r="H107" s="4" t="s">
        <v>93</v>
      </c>
      <c r="I107" s="4" t="s">
        <v>87</v>
      </c>
      <c r="J107" s="4" t="s">
        <v>88</v>
      </c>
      <c r="K107" s="4" t="s">
        <v>88</v>
      </c>
      <c r="L107" s="4" t="s">
        <v>89</v>
      </c>
      <c r="M107" s="4" t="s">
        <v>90</v>
      </c>
      <c r="N107" s="5">
        <v>43100</v>
      </c>
      <c r="O107" s="5">
        <v>44248</v>
      </c>
      <c r="P107" s="4" t="s">
        <v>96</v>
      </c>
    </row>
    <row r="108" spans="1:16" x14ac:dyDescent="0.25">
      <c r="A108" s="4" t="s">
        <v>206</v>
      </c>
      <c r="B108" s="4">
        <v>62</v>
      </c>
      <c r="C108" s="4" t="s">
        <v>85</v>
      </c>
      <c r="D108" s="4">
        <v>0.37354999999999999</v>
      </c>
      <c r="E108" s="4">
        <v>0.78312000000000004</v>
      </c>
      <c r="F108" s="4">
        <v>-0.57445000000000002</v>
      </c>
      <c r="G108" s="4">
        <v>-0.96343000000000001</v>
      </c>
      <c r="H108" s="4" t="s">
        <v>112</v>
      </c>
      <c r="I108" s="4" t="s">
        <v>87</v>
      </c>
      <c r="J108" s="4" t="s">
        <v>88</v>
      </c>
      <c r="K108" s="4" t="s">
        <v>88</v>
      </c>
      <c r="L108" s="4" t="s">
        <v>89</v>
      </c>
      <c r="M108" s="4" t="s">
        <v>98</v>
      </c>
      <c r="N108" s="5">
        <v>43326</v>
      </c>
      <c r="O108" s="5">
        <v>44171</v>
      </c>
      <c r="P108" s="4" t="s">
        <v>91</v>
      </c>
    </row>
    <row r="109" spans="1:16" x14ac:dyDescent="0.25">
      <c r="A109" s="4" t="s">
        <v>207</v>
      </c>
      <c r="B109" s="4">
        <v>63</v>
      </c>
      <c r="C109" s="4" t="s">
        <v>85</v>
      </c>
      <c r="D109" s="4">
        <v>-0.52302999999999999</v>
      </c>
      <c r="E109" s="4">
        <v>1.764</v>
      </c>
      <c r="F109" s="4">
        <v>-0.37019000000000002</v>
      </c>
      <c r="G109" s="4">
        <v>1.0815E-2</v>
      </c>
      <c r="H109" s="4" t="s">
        <v>93</v>
      </c>
      <c r="I109" s="4" t="s">
        <v>87</v>
      </c>
      <c r="J109" s="4" t="s">
        <v>88</v>
      </c>
      <c r="K109" s="4" t="s">
        <v>88</v>
      </c>
      <c r="L109" s="4" t="s">
        <v>89</v>
      </c>
      <c r="M109" s="4" t="s">
        <v>95</v>
      </c>
      <c r="N109" s="5">
        <v>43336</v>
      </c>
      <c r="O109" s="5">
        <v>43929</v>
      </c>
      <c r="P109" s="4" t="s">
        <v>91</v>
      </c>
    </row>
    <row r="110" spans="1:16" x14ac:dyDescent="0.25">
      <c r="A110" s="4" t="s">
        <v>208</v>
      </c>
      <c r="B110" s="4">
        <v>59</v>
      </c>
      <c r="C110" s="4" t="s">
        <v>85</v>
      </c>
      <c r="D110" s="4">
        <v>-0.46712999999999999</v>
      </c>
      <c r="E110" s="4">
        <v>2.2267000000000001</v>
      </c>
      <c r="F110" s="4">
        <v>-0.21146000000000001</v>
      </c>
      <c r="G110" s="4">
        <v>-0.24328</v>
      </c>
      <c r="H110" s="4" t="s">
        <v>93</v>
      </c>
      <c r="I110" s="4" t="s">
        <v>87</v>
      </c>
      <c r="J110" s="4" t="s">
        <v>88</v>
      </c>
      <c r="K110" s="4" t="s">
        <v>88</v>
      </c>
      <c r="L110" s="4" t="s">
        <v>89</v>
      </c>
      <c r="M110" s="4" t="s">
        <v>90</v>
      </c>
      <c r="N110" s="5">
        <v>43110</v>
      </c>
      <c r="O110" s="5">
        <v>43174</v>
      </c>
      <c r="P110" s="4" t="s">
        <v>91</v>
      </c>
    </row>
    <row r="111" spans="1:16" x14ac:dyDescent="0.25">
      <c r="A111" s="4" t="s">
        <v>209</v>
      </c>
      <c r="B111" s="4">
        <v>50</v>
      </c>
      <c r="C111" s="4" t="s">
        <v>85</v>
      </c>
      <c r="D111" s="4">
        <v>5.9397999999999999E-2</v>
      </c>
      <c r="E111" s="4">
        <v>1.6725000000000001</v>
      </c>
      <c r="F111" s="4">
        <v>-0.41615000000000002</v>
      </c>
      <c r="G111" s="4">
        <v>0.30142999999999998</v>
      </c>
      <c r="H111" s="4" t="s">
        <v>93</v>
      </c>
      <c r="I111" s="4" t="s">
        <v>108</v>
      </c>
      <c r="J111" s="4" t="s">
        <v>88</v>
      </c>
      <c r="K111" s="4" t="s">
        <v>88</v>
      </c>
      <c r="L111" s="4" t="s">
        <v>89</v>
      </c>
      <c r="M111" s="4" t="s">
        <v>98</v>
      </c>
      <c r="N111" s="5">
        <v>43336</v>
      </c>
      <c r="O111" s="5">
        <v>43386</v>
      </c>
      <c r="P111" s="4" t="s">
        <v>91</v>
      </c>
    </row>
    <row r="112" spans="1:16" x14ac:dyDescent="0.25">
      <c r="A112" s="4" t="s">
        <v>210</v>
      </c>
      <c r="B112" s="4">
        <v>38</v>
      </c>
      <c r="C112" s="4" t="s">
        <v>85</v>
      </c>
      <c r="D112" s="4">
        <v>-0.62985000000000002</v>
      </c>
      <c r="E112" s="4">
        <v>2.2999000000000001</v>
      </c>
      <c r="F112" s="4">
        <v>0.11346000000000001</v>
      </c>
      <c r="G112" s="4">
        <v>-1.0367999999999999</v>
      </c>
      <c r="H112" s="4" t="s">
        <v>93</v>
      </c>
      <c r="I112" s="4" t="s">
        <v>108</v>
      </c>
      <c r="J112" s="4" t="s">
        <v>88</v>
      </c>
      <c r="K112" s="4" t="s">
        <v>88</v>
      </c>
      <c r="L112" s="4" t="s">
        <v>89</v>
      </c>
      <c r="M112" s="4" t="s">
        <v>95</v>
      </c>
      <c r="N112" s="5">
        <v>43346</v>
      </c>
      <c r="O112" s="5">
        <v>43628</v>
      </c>
      <c r="P112" s="4" t="s">
        <v>91</v>
      </c>
    </row>
    <row r="113" spans="1:16" x14ac:dyDescent="0.25">
      <c r="A113" s="4" t="s">
        <v>211</v>
      </c>
      <c r="B113" s="4">
        <v>44</v>
      </c>
      <c r="C113" s="4" t="s">
        <v>85</v>
      </c>
      <c r="D113" s="4">
        <v>-0.27883999999999998</v>
      </c>
      <c r="E113" s="4">
        <v>2.1688000000000001</v>
      </c>
      <c r="F113" s="4">
        <v>-0.46233000000000002</v>
      </c>
      <c r="G113" s="4">
        <v>0.2722</v>
      </c>
      <c r="H113" s="4" t="s">
        <v>93</v>
      </c>
      <c r="I113" s="4" t="s">
        <v>87</v>
      </c>
      <c r="J113" s="4" t="s">
        <v>88</v>
      </c>
      <c r="K113" s="4" t="s">
        <v>88</v>
      </c>
      <c r="L113" s="4" t="s">
        <v>89</v>
      </c>
      <c r="M113" s="4" t="s">
        <v>90</v>
      </c>
      <c r="N113" s="5">
        <v>43120</v>
      </c>
    </row>
    <row r="114" spans="1:16" x14ac:dyDescent="0.25">
      <c r="A114" s="4" t="s">
        <v>212</v>
      </c>
      <c r="B114" s="4">
        <v>63</v>
      </c>
      <c r="C114" s="4" t="s">
        <v>85</v>
      </c>
      <c r="D114" s="4">
        <v>-0.83209999999999995</v>
      </c>
      <c r="E114" s="4">
        <v>-0.23494000000000001</v>
      </c>
      <c r="F114" s="4">
        <v>0.63831000000000004</v>
      </c>
      <c r="G114" s="4">
        <v>3.0814999999999999E-2</v>
      </c>
      <c r="H114" s="4" t="s">
        <v>93</v>
      </c>
      <c r="I114" s="4" t="s">
        <v>87</v>
      </c>
      <c r="J114" s="4" t="s">
        <v>88</v>
      </c>
      <c r="K114" s="4" t="s">
        <v>88</v>
      </c>
      <c r="L114" s="4" t="s">
        <v>89</v>
      </c>
      <c r="M114" s="4" t="s">
        <v>104</v>
      </c>
      <c r="N114" s="5">
        <v>43346</v>
      </c>
      <c r="O114" s="5">
        <v>44634</v>
      </c>
      <c r="P114" s="4" t="s">
        <v>91</v>
      </c>
    </row>
    <row r="115" spans="1:16" x14ac:dyDescent="0.25">
      <c r="A115" s="4" t="s">
        <v>213</v>
      </c>
      <c r="B115" s="4">
        <v>50</v>
      </c>
      <c r="C115" s="4" t="s">
        <v>85</v>
      </c>
      <c r="D115" s="4">
        <v>0.12945999999999999</v>
      </c>
      <c r="E115" s="4">
        <v>-0.49270000000000003</v>
      </c>
      <c r="F115" s="4">
        <v>0.31602999999999998</v>
      </c>
      <c r="G115" s="4">
        <v>-0.56381999999999999</v>
      </c>
      <c r="H115" s="4" t="s">
        <v>86</v>
      </c>
      <c r="I115" s="4" t="s">
        <v>87</v>
      </c>
      <c r="J115" s="4" t="s">
        <v>88</v>
      </c>
      <c r="K115" s="4" t="s">
        <v>88</v>
      </c>
      <c r="L115" s="4" t="s">
        <v>89</v>
      </c>
      <c r="M115" s="4" t="s">
        <v>98</v>
      </c>
      <c r="N115" s="5">
        <v>43356</v>
      </c>
      <c r="O115" s="5">
        <v>43680</v>
      </c>
      <c r="P115" s="4" t="s">
        <v>91</v>
      </c>
    </row>
    <row r="116" spans="1:16" x14ac:dyDescent="0.25">
      <c r="A116" s="4" t="s">
        <v>214</v>
      </c>
      <c r="B116" s="4">
        <v>59</v>
      </c>
      <c r="C116" s="4" t="s">
        <v>85</v>
      </c>
      <c r="D116" s="4">
        <v>0.32247999999999999</v>
      </c>
      <c r="E116" s="4">
        <v>2.0501999999999998</v>
      </c>
      <c r="F116" s="4">
        <v>-0.34683999999999998</v>
      </c>
      <c r="G116" s="4">
        <v>-1.1485000000000001</v>
      </c>
      <c r="H116" s="4" t="s">
        <v>93</v>
      </c>
      <c r="I116" s="4" t="s">
        <v>87</v>
      </c>
      <c r="J116" s="4" t="s">
        <v>88</v>
      </c>
      <c r="K116" s="4" t="s">
        <v>88</v>
      </c>
      <c r="L116" s="4" t="s">
        <v>89</v>
      </c>
      <c r="M116" s="4" t="s">
        <v>98</v>
      </c>
      <c r="N116" s="5">
        <v>43130</v>
      </c>
      <c r="O116" s="5">
        <v>45447</v>
      </c>
      <c r="P116" s="4" t="s">
        <v>96</v>
      </c>
    </row>
    <row r="117" spans="1:16" x14ac:dyDescent="0.25">
      <c r="A117" s="4" t="s">
        <v>215</v>
      </c>
      <c r="B117" s="4">
        <v>47</v>
      </c>
      <c r="C117" s="4" t="s">
        <v>85</v>
      </c>
      <c r="D117" s="4">
        <v>0.58118000000000003</v>
      </c>
      <c r="E117" s="4">
        <v>0.94320999999999999</v>
      </c>
      <c r="F117" s="4">
        <v>-0.22692999999999999</v>
      </c>
      <c r="G117" s="4">
        <v>0.36686000000000002</v>
      </c>
      <c r="H117" s="4" t="s">
        <v>86</v>
      </c>
      <c r="I117" s="4" t="s">
        <v>108</v>
      </c>
      <c r="J117" s="4" t="s">
        <v>88</v>
      </c>
      <c r="K117" s="4" t="s">
        <v>88</v>
      </c>
      <c r="L117" s="4" t="s">
        <v>89</v>
      </c>
      <c r="M117" s="4" t="s">
        <v>98</v>
      </c>
      <c r="N117" s="5">
        <v>43356</v>
      </c>
      <c r="O117" s="5">
        <v>44223</v>
      </c>
      <c r="P117" s="4" t="s">
        <v>96</v>
      </c>
    </row>
    <row r="118" spans="1:16" x14ac:dyDescent="0.25">
      <c r="A118" s="4" t="s">
        <v>216</v>
      </c>
      <c r="B118" s="4">
        <v>45</v>
      </c>
      <c r="C118" s="4" t="s">
        <v>85</v>
      </c>
      <c r="D118" s="4">
        <v>0.17626</v>
      </c>
      <c r="E118" s="4">
        <v>0.59341999999999995</v>
      </c>
      <c r="F118" s="4">
        <v>-0.50751999999999997</v>
      </c>
      <c r="G118" s="4">
        <v>0.40061000000000002</v>
      </c>
      <c r="H118" s="4" t="s">
        <v>86</v>
      </c>
      <c r="I118" s="4" t="s">
        <v>87</v>
      </c>
      <c r="J118" s="4" t="s">
        <v>88</v>
      </c>
      <c r="K118" s="4" t="s">
        <v>88</v>
      </c>
      <c r="L118" s="4" t="s">
        <v>89</v>
      </c>
      <c r="M118" s="4" t="s">
        <v>104</v>
      </c>
      <c r="N118" s="5">
        <v>43366</v>
      </c>
      <c r="O118" s="5">
        <v>43868</v>
      </c>
      <c r="P118" s="4" t="s">
        <v>96</v>
      </c>
    </row>
    <row r="119" spans="1:16" x14ac:dyDescent="0.25">
      <c r="A119" s="4" t="s">
        <v>217</v>
      </c>
      <c r="B119" s="4">
        <v>58</v>
      </c>
      <c r="C119" s="4" t="s">
        <v>85</v>
      </c>
      <c r="D119" s="4">
        <v>-0.54747000000000001</v>
      </c>
      <c r="E119" s="4">
        <v>0.30659999999999998</v>
      </c>
      <c r="F119" s="4">
        <v>-0.59194999999999998</v>
      </c>
      <c r="G119" s="4">
        <v>-0.37414999999999998</v>
      </c>
      <c r="H119" s="4" t="s">
        <v>93</v>
      </c>
      <c r="I119" s="4" t="s">
        <v>87</v>
      </c>
      <c r="J119" s="4" t="s">
        <v>88</v>
      </c>
      <c r="K119" s="4" t="s">
        <v>88</v>
      </c>
      <c r="L119" s="4" t="s">
        <v>89</v>
      </c>
      <c r="M119" s="4" t="s">
        <v>98</v>
      </c>
      <c r="N119" s="5">
        <v>43140</v>
      </c>
      <c r="O119" s="5">
        <v>43140</v>
      </c>
      <c r="P119" s="4" t="s">
        <v>96</v>
      </c>
    </row>
    <row r="120" spans="1:16" x14ac:dyDescent="0.25">
      <c r="A120" s="4" t="s">
        <v>218</v>
      </c>
      <c r="B120" s="4">
        <v>49</v>
      </c>
      <c r="C120" s="4" t="s">
        <v>85</v>
      </c>
      <c r="D120" s="4">
        <v>-0.20161000000000001</v>
      </c>
      <c r="E120" s="4">
        <v>0.27159</v>
      </c>
      <c r="F120" s="4">
        <v>-0.44871</v>
      </c>
      <c r="G120" s="4">
        <v>0.32080999999999998</v>
      </c>
      <c r="H120" s="4" t="s">
        <v>86</v>
      </c>
      <c r="I120" s="4" t="s">
        <v>108</v>
      </c>
      <c r="J120" s="4" t="s">
        <v>88</v>
      </c>
      <c r="K120" s="4" t="s">
        <v>88</v>
      </c>
      <c r="L120" s="4" t="s">
        <v>89</v>
      </c>
      <c r="M120" s="4" t="s">
        <v>90</v>
      </c>
      <c r="N120" s="5">
        <v>43366</v>
      </c>
      <c r="O120" s="5">
        <v>43742</v>
      </c>
      <c r="P120" s="4" t="s">
        <v>96</v>
      </c>
    </row>
    <row r="121" spans="1:16" x14ac:dyDescent="0.25">
      <c r="A121" s="4" t="s">
        <v>219</v>
      </c>
      <c r="B121" s="4">
        <v>64</v>
      </c>
      <c r="C121" s="4" t="s">
        <v>85</v>
      </c>
      <c r="D121" s="4">
        <v>-0.96994999999999998</v>
      </c>
      <c r="E121" s="4">
        <v>-0.76926000000000005</v>
      </c>
      <c r="F121" s="4">
        <v>0.55679999999999996</v>
      </c>
      <c r="G121" s="4">
        <v>-0.72014999999999996</v>
      </c>
      <c r="H121" s="4" t="s">
        <v>112</v>
      </c>
      <c r="I121" s="4" t="s">
        <v>87</v>
      </c>
      <c r="J121" s="4" t="s">
        <v>88</v>
      </c>
      <c r="K121" s="4" t="s">
        <v>88</v>
      </c>
      <c r="L121" s="4" t="s">
        <v>89</v>
      </c>
      <c r="M121" s="4" t="s">
        <v>90</v>
      </c>
      <c r="N121" s="5">
        <v>43376</v>
      </c>
      <c r="O121" s="5">
        <v>43399</v>
      </c>
      <c r="P121" s="4" t="s">
        <v>96</v>
      </c>
    </row>
    <row r="122" spans="1:16" x14ac:dyDescent="0.25">
      <c r="A122" s="4" t="s">
        <v>220</v>
      </c>
      <c r="B122" s="4">
        <v>61</v>
      </c>
      <c r="C122" s="4" t="s">
        <v>85</v>
      </c>
      <c r="D122" s="4">
        <v>0.66639000000000004</v>
      </c>
      <c r="E122" s="4">
        <v>2.1892</v>
      </c>
      <c r="F122" s="4">
        <v>-1.1017999999999999</v>
      </c>
      <c r="G122" s="4">
        <v>-0.83145000000000002</v>
      </c>
      <c r="H122" s="4" t="s">
        <v>93</v>
      </c>
      <c r="I122" s="4" t="s">
        <v>108</v>
      </c>
      <c r="J122" s="4" t="s">
        <v>88</v>
      </c>
      <c r="K122" s="4" t="s">
        <v>88</v>
      </c>
      <c r="L122" s="4" t="s">
        <v>89</v>
      </c>
      <c r="M122" s="4" t="s">
        <v>95</v>
      </c>
      <c r="N122" s="5">
        <v>43150</v>
      </c>
      <c r="O122" s="5">
        <v>43427</v>
      </c>
      <c r="P122" s="4" t="s">
        <v>91</v>
      </c>
    </row>
    <row r="123" spans="1:16" x14ac:dyDescent="0.25">
      <c r="A123" s="4" t="s">
        <v>221</v>
      </c>
      <c r="B123" s="4">
        <v>60</v>
      </c>
      <c r="C123" s="4" t="s">
        <v>85</v>
      </c>
      <c r="D123" s="4">
        <v>-0.10055</v>
      </c>
      <c r="E123" s="4">
        <v>1.3715999999999999</v>
      </c>
      <c r="F123" s="4">
        <v>-0.86865999999999999</v>
      </c>
      <c r="G123" s="4">
        <v>4.0510999999999998E-2</v>
      </c>
      <c r="H123" s="4" t="s">
        <v>112</v>
      </c>
      <c r="I123" s="4" t="s">
        <v>108</v>
      </c>
      <c r="J123" s="4" t="s">
        <v>88</v>
      </c>
      <c r="K123" s="4" t="s">
        <v>88</v>
      </c>
      <c r="L123" s="4" t="s">
        <v>89</v>
      </c>
      <c r="M123" s="4" t="s">
        <v>95</v>
      </c>
      <c r="N123" s="5">
        <v>43376</v>
      </c>
      <c r="O123" s="5">
        <v>43768</v>
      </c>
      <c r="P123" s="4" t="s">
        <v>91</v>
      </c>
    </row>
    <row r="124" spans="1:16" x14ac:dyDescent="0.25">
      <c r="A124" s="4" t="s">
        <v>222</v>
      </c>
      <c r="B124" s="4">
        <v>65</v>
      </c>
      <c r="C124" s="4" t="s">
        <v>85</v>
      </c>
      <c r="D124" s="4">
        <v>-0.54013</v>
      </c>
      <c r="E124" s="4">
        <v>2.6042999999999998</v>
      </c>
      <c r="F124" s="4">
        <v>-0.68803000000000003</v>
      </c>
      <c r="G124" s="4">
        <v>3.1524000000000001E-3</v>
      </c>
      <c r="H124" s="4" t="s">
        <v>93</v>
      </c>
      <c r="I124" s="4" t="s">
        <v>87</v>
      </c>
      <c r="J124" s="4" t="s">
        <v>88</v>
      </c>
      <c r="K124" s="4" t="s">
        <v>88</v>
      </c>
      <c r="L124" s="4" t="s">
        <v>89</v>
      </c>
      <c r="M124" s="4" t="s">
        <v>104</v>
      </c>
      <c r="N124" s="5">
        <v>43150</v>
      </c>
      <c r="O124" s="5">
        <v>43701</v>
      </c>
      <c r="P124" s="4" t="s">
        <v>91</v>
      </c>
    </row>
    <row r="125" spans="1:16" x14ac:dyDescent="0.25">
      <c r="A125" s="4" t="s">
        <v>223</v>
      </c>
      <c r="B125" s="4">
        <v>57</v>
      </c>
      <c r="C125" s="4" t="s">
        <v>85</v>
      </c>
      <c r="D125" s="4">
        <v>5.2728999999999998E-2</v>
      </c>
      <c r="E125" s="4">
        <v>1.5114000000000001</v>
      </c>
      <c r="F125" s="4">
        <v>0.76722000000000001</v>
      </c>
      <c r="G125" s="4">
        <v>0.18568999999999999</v>
      </c>
      <c r="H125" s="4" t="s">
        <v>93</v>
      </c>
      <c r="I125" s="4" t="s">
        <v>87</v>
      </c>
      <c r="J125" s="4" t="s">
        <v>88</v>
      </c>
      <c r="K125" s="4" t="s">
        <v>88</v>
      </c>
      <c r="L125" s="4" t="s">
        <v>89</v>
      </c>
      <c r="M125" s="4" t="s">
        <v>90</v>
      </c>
      <c r="N125" s="5">
        <v>43160</v>
      </c>
      <c r="O125" s="5">
        <v>43867</v>
      </c>
      <c r="P125" s="4" t="s">
        <v>91</v>
      </c>
    </row>
    <row r="126" spans="1:16" x14ac:dyDescent="0.25">
      <c r="A126" s="4" t="s">
        <v>224</v>
      </c>
      <c r="B126" s="4">
        <v>80</v>
      </c>
      <c r="C126" s="4" t="s">
        <v>85</v>
      </c>
      <c r="D126" s="4">
        <v>-1.7913999999999999E-2</v>
      </c>
      <c r="E126" s="4">
        <v>0.92410000000000003</v>
      </c>
      <c r="F126" s="4">
        <v>-2.7996E-2</v>
      </c>
      <c r="G126" s="4">
        <v>0.26999000000000001</v>
      </c>
      <c r="H126" s="4" t="s">
        <v>112</v>
      </c>
      <c r="I126" s="4" t="s">
        <v>87</v>
      </c>
      <c r="J126" s="4" t="s">
        <v>88</v>
      </c>
      <c r="K126" s="4" t="s">
        <v>88</v>
      </c>
      <c r="L126" s="4" t="s">
        <v>89</v>
      </c>
      <c r="M126" s="4" t="s">
        <v>95</v>
      </c>
      <c r="N126" s="5">
        <v>43386</v>
      </c>
      <c r="O126" s="5">
        <v>43931</v>
      </c>
      <c r="P126" s="4" t="s">
        <v>91</v>
      </c>
    </row>
    <row r="127" spans="1:16" x14ac:dyDescent="0.25">
      <c r="A127" s="4" t="s">
        <v>225</v>
      </c>
      <c r="B127" s="4">
        <v>75</v>
      </c>
      <c r="C127" s="4" t="s">
        <v>85</v>
      </c>
      <c r="D127" s="4">
        <v>-1.9711000000000001</v>
      </c>
      <c r="E127" s="4">
        <v>-0.63197000000000003</v>
      </c>
      <c r="F127" s="4">
        <v>3.7134E-2</v>
      </c>
      <c r="G127" s="4">
        <v>-0.46684999999999999</v>
      </c>
      <c r="H127" s="4" t="s">
        <v>86</v>
      </c>
      <c r="I127" s="4" t="s">
        <v>87</v>
      </c>
      <c r="J127" s="4" t="s">
        <v>88</v>
      </c>
      <c r="K127" s="4" t="s">
        <v>88</v>
      </c>
      <c r="L127" s="4" t="s">
        <v>89</v>
      </c>
      <c r="M127" s="4" t="s">
        <v>98</v>
      </c>
      <c r="N127" s="5">
        <v>43160</v>
      </c>
      <c r="O127" s="5">
        <v>43617</v>
      </c>
      <c r="P127" s="4" t="s">
        <v>91</v>
      </c>
    </row>
    <row r="128" spans="1:16" x14ac:dyDescent="0.25">
      <c r="A128" s="4" t="s">
        <v>226</v>
      </c>
      <c r="B128" s="4">
        <v>51</v>
      </c>
      <c r="C128" s="4" t="s">
        <v>85</v>
      </c>
      <c r="D128" s="4">
        <v>-0.85187000000000002</v>
      </c>
      <c r="E128" s="4">
        <v>1.6759999999999999</v>
      </c>
      <c r="F128" s="4">
        <v>1.7019</v>
      </c>
      <c r="G128" s="4">
        <v>-7.8298000000000006E-2</v>
      </c>
      <c r="H128" s="4" t="s">
        <v>93</v>
      </c>
      <c r="I128" s="4" t="s">
        <v>87</v>
      </c>
      <c r="J128" s="4" t="s">
        <v>88</v>
      </c>
      <c r="K128" s="4" t="s">
        <v>88</v>
      </c>
      <c r="L128" s="4" t="s">
        <v>89</v>
      </c>
      <c r="M128" s="4" t="s">
        <v>98</v>
      </c>
      <c r="N128" s="5">
        <v>43170</v>
      </c>
      <c r="O128" s="5">
        <v>43627</v>
      </c>
      <c r="P128" s="4" t="s">
        <v>96</v>
      </c>
    </row>
    <row r="129" spans="1:16" x14ac:dyDescent="0.25">
      <c r="A129" s="4" t="s">
        <v>227</v>
      </c>
      <c r="B129" s="4">
        <v>47</v>
      </c>
      <c r="C129" s="4" t="s">
        <v>85</v>
      </c>
      <c r="D129" s="4">
        <v>-0.19006000000000001</v>
      </c>
      <c r="E129" s="4">
        <v>1.9779</v>
      </c>
      <c r="F129" s="4">
        <v>-7.6153999999999996E-3</v>
      </c>
      <c r="G129" s="4">
        <v>3.5325000000000002E-2</v>
      </c>
      <c r="H129" s="4" t="s">
        <v>93</v>
      </c>
      <c r="I129" s="4" t="s">
        <v>87</v>
      </c>
      <c r="J129" s="4" t="s">
        <v>88</v>
      </c>
      <c r="K129" s="4" t="s">
        <v>88</v>
      </c>
      <c r="L129" s="4" t="s">
        <v>89</v>
      </c>
      <c r="M129" s="4" t="s">
        <v>90</v>
      </c>
      <c r="N129" s="5">
        <v>43396</v>
      </c>
      <c r="O129" s="5">
        <v>43515</v>
      </c>
      <c r="P129" s="4" t="s">
        <v>96</v>
      </c>
    </row>
    <row r="130" spans="1:16" x14ac:dyDescent="0.25">
      <c r="A130" s="4" t="s">
        <v>228</v>
      </c>
      <c r="B130" s="4">
        <v>47</v>
      </c>
      <c r="C130" s="4" t="s">
        <v>85</v>
      </c>
      <c r="D130" s="4">
        <v>-0.52529000000000003</v>
      </c>
      <c r="E130" s="4">
        <v>1.1224000000000001</v>
      </c>
      <c r="F130" s="4">
        <v>0.43712000000000001</v>
      </c>
      <c r="G130" s="4">
        <v>0.62409999999999999</v>
      </c>
      <c r="H130" s="4" t="s">
        <v>86</v>
      </c>
      <c r="I130" s="4" t="s">
        <v>87</v>
      </c>
      <c r="J130" s="4" t="s">
        <v>88</v>
      </c>
      <c r="K130" s="4" t="s">
        <v>88</v>
      </c>
      <c r="L130" s="4" t="s">
        <v>89</v>
      </c>
      <c r="M130" s="4" t="s">
        <v>90</v>
      </c>
      <c r="N130" s="5">
        <v>43170</v>
      </c>
      <c r="O130" s="5">
        <v>43179</v>
      </c>
      <c r="P130" s="4" t="s">
        <v>96</v>
      </c>
    </row>
    <row r="131" spans="1:16" x14ac:dyDescent="0.25">
      <c r="A131" s="4" t="s">
        <v>229</v>
      </c>
      <c r="B131" s="4">
        <v>29</v>
      </c>
      <c r="C131" s="4" t="s">
        <v>85</v>
      </c>
      <c r="D131" s="4">
        <v>-0.10568</v>
      </c>
      <c r="E131" s="4">
        <v>0.93747000000000003</v>
      </c>
      <c r="F131" s="4">
        <v>-0.62168999999999996</v>
      </c>
      <c r="G131" s="4">
        <v>0.18637000000000001</v>
      </c>
      <c r="H131" s="4" t="s">
        <v>112</v>
      </c>
      <c r="I131" s="4" t="s">
        <v>108</v>
      </c>
      <c r="J131" s="4" t="s">
        <v>88</v>
      </c>
      <c r="K131" s="4" t="s">
        <v>88</v>
      </c>
      <c r="L131" s="4" t="s">
        <v>89</v>
      </c>
      <c r="M131" s="4" t="s">
        <v>104</v>
      </c>
      <c r="N131" s="5">
        <v>43180</v>
      </c>
      <c r="O131" s="5">
        <v>44635</v>
      </c>
      <c r="P131" s="4" t="s">
        <v>96</v>
      </c>
    </row>
    <row r="132" spans="1:16" x14ac:dyDescent="0.25">
      <c r="A132" s="4" t="s">
        <v>230</v>
      </c>
      <c r="B132" s="4">
        <v>32</v>
      </c>
      <c r="C132" s="4" t="s">
        <v>85</v>
      </c>
      <c r="D132" s="4">
        <v>0.12545000000000001</v>
      </c>
      <c r="E132" s="4">
        <v>1.4564999999999999</v>
      </c>
      <c r="F132" s="4">
        <v>-0.68030000000000002</v>
      </c>
      <c r="G132" s="4">
        <v>-1.0378E-2</v>
      </c>
      <c r="H132" s="4" t="s">
        <v>112</v>
      </c>
      <c r="I132" s="4" t="s">
        <v>87</v>
      </c>
      <c r="J132" s="4" t="s">
        <v>88</v>
      </c>
      <c r="K132" s="4" t="s">
        <v>88</v>
      </c>
      <c r="L132" s="4" t="s">
        <v>89</v>
      </c>
      <c r="M132" s="4" t="s">
        <v>90</v>
      </c>
      <c r="N132" s="5">
        <v>43406</v>
      </c>
      <c r="O132" s="5">
        <v>43578</v>
      </c>
      <c r="P132" s="4" t="s">
        <v>96</v>
      </c>
    </row>
    <row r="133" spans="1:16" x14ac:dyDescent="0.25">
      <c r="A133" s="4" t="s">
        <v>231</v>
      </c>
      <c r="B133" s="4">
        <v>56</v>
      </c>
      <c r="C133" s="4" t="s">
        <v>85</v>
      </c>
      <c r="D133" s="4">
        <v>-0.93255999999999994</v>
      </c>
      <c r="E133" s="4">
        <v>0.70232000000000006</v>
      </c>
      <c r="F133" s="4">
        <v>-0.59921000000000002</v>
      </c>
      <c r="G133" s="4">
        <v>-1.8993</v>
      </c>
      <c r="H133" s="4" t="s">
        <v>93</v>
      </c>
      <c r="I133" s="4" t="s">
        <v>87</v>
      </c>
      <c r="J133" s="4" t="s">
        <v>88</v>
      </c>
      <c r="K133" s="4" t="s">
        <v>88</v>
      </c>
      <c r="L133" s="4" t="s">
        <v>89</v>
      </c>
      <c r="M133" s="4" t="s">
        <v>95</v>
      </c>
      <c r="N133" s="5">
        <v>43180</v>
      </c>
      <c r="O133" s="5">
        <v>43287</v>
      </c>
      <c r="P133" s="4" t="s">
        <v>96</v>
      </c>
    </row>
    <row r="134" spans="1:16" x14ac:dyDescent="0.25">
      <c r="A134" s="4" t="s">
        <v>232</v>
      </c>
      <c r="B134" s="4">
        <v>58</v>
      </c>
      <c r="C134" s="4" t="s">
        <v>85</v>
      </c>
      <c r="D134" s="4">
        <v>0.35774</v>
      </c>
      <c r="E134" s="4">
        <v>1.5188999999999999</v>
      </c>
      <c r="F134" s="4">
        <v>-0.30706</v>
      </c>
      <c r="G134" s="4">
        <v>0.43625000000000003</v>
      </c>
      <c r="H134" s="4" t="s">
        <v>86</v>
      </c>
      <c r="I134" s="4" t="s">
        <v>108</v>
      </c>
      <c r="J134" s="4" t="s">
        <v>88</v>
      </c>
      <c r="K134" s="4" t="s">
        <v>88</v>
      </c>
      <c r="L134" s="4" t="s">
        <v>89</v>
      </c>
      <c r="M134" s="4" t="s">
        <v>90</v>
      </c>
      <c r="N134" s="5">
        <v>43190</v>
      </c>
      <c r="O134" s="5">
        <v>43376</v>
      </c>
      <c r="P134" s="4" t="s">
        <v>96</v>
      </c>
    </row>
    <row r="135" spans="1:16" x14ac:dyDescent="0.25">
      <c r="A135" s="4" t="s">
        <v>233</v>
      </c>
      <c r="B135" s="4">
        <v>56</v>
      </c>
      <c r="C135" s="4" t="s">
        <v>85</v>
      </c>
      <c r="D135" s="4">
        <v>-6.5002000000000004E-2</v>
      </c>
      <c r="E135" s="4">
        <v>-0.50851999999999997</v>
      </c>
      <c r="F135" s="4">
        <v>0.51961999999999997</v>
      </c>
      <c r="G135" s="4">
        <v>0.77910999999999997</v>
      </c>
      <c r="H135" s="4" t="s">
        <v>93</v>
      </c>
      <c r="I135" s="4" t="s">
        <v>87</v>
      </c>
      <c r="J135" s="4" t="s">
        <v>88</v>
      </c>
      <c r="K135" s="4" t="s">
        <v>88</v>
      </c>
      <c r="L135" s="4" t="s">
        <v>89</v>
      </c>
      <c r="M135" s="4" t="s">
        <v>90</v>
      </c>
      <c r="N135" s="5">
        <v>43416</v>
      </c>
      <c r="O135" s="5">
        <v>43658</v>
      </c>
      <c r="P135" s="4" t="s">
        <v>96</v>
      </c>
    </row>
    <row r="136" spans="1:16" x14ac:dyDescent="0.25">
      <c r="A136" s="4" t="s">
        <v>234</v>
      </c>
      <c r="B136" s="4">
        <v>70</v>
      </c>
      <c r="C136" s="4" t="s">
        <v>85</v>
      </c>
      <c r="D136" s="4">
        <v>1.0673999999999999</v>
      </c>
      <c r="E136" s="4">
        <v>0.99712999999999996</v>
      </c>
      <c r="F136" s="4">
        <v>-0.58621999999999996</v>
      </c>
      <c r="G136" s="4">
        <v>0.48621999999999999</v>
      </c>
      <c r="H136" s="4" t="s">
        <v>112</v>
      </c>
      <c r="I136" s="4" t="s">
        <v>87</v>
      </c>
      <c r="J136" s="4" t="s">
        <v>88</v>
      </c>
      <c r="K136" s="4" t="s">
        <v>88</v>
      </c>
      <c r="L136" s="4" t="s">
        <v>89</v>
      </c>
      <c r="M136" s="4" t="s">
        <v>95</v>
      </c>
      <c r="N136" s="5">
        <v>43190</v>
      </c>
      <c r="O136" s="5">
        <v>43785</v>
      </c>
      <c r="P136" s="4" t="s">
        <v>91</v>
      </c>
    </row>
    <row r="137" spans="1:16" x14ac:dyDescent="0.25">
      <c r="A137" s="4" t="s">
        <v>235</v>
      </c>
      <c r="B137" s="4">
        <v>73</v>
      </c>
      <c r="C137" s="4" t="s">
        <v>85</v>
      </c>
      <c r="D137" s="4">
        <v>-9.5926999999999998E-2</v>
      </c>
      <c r="E137" s="4">
        <v>1.8642000000000001</v>
      </c>
      <c r="F137" s="4">
        <v>-0.28925000000000001</v>
      </c>
      <c r="G137" s="4">
        <v>-0.35304000000000002</v>
      </c>
      <c r="H137" s="4" t="s">
        <v>112</v>
      </c>
      <c r="I137" s="4" t="s">
        <v>87</v>
      </c>
      <c r="J137" s="4" t="s">
        <v>88</v>
      </c>
      <c r="K137" s="4" t="s">
        <v>88</v>
      </c>
      <c r="L137" s="4" t="s">
        <v>89</v>
      </c>
      <c r="M137" s="4" t="s">
        <v>95</v>
      </c>
      <c r="N137" s="5">
        <v>43200</v>
      </c>
      <c r="O137" s="5">
        <v>43367</v>
      </c>
      <c r="P137" s="4" t="s">
        <v>91</v>
      </c>
    </row>
    <row r="138" spans="1:16" x14ac:dyDescent="0.25">
      <c r="A138" s="4" t="s">
        <v>236</v>
      </c>
      <c r="B138" s="4">
        <v>54</v>
      </c>
      <c r="C138" s="4" t="s">
        <v>85</v>
      </c>
      <c r="D138" s="4">
        <v>0.32671</v>
      </c>
      <c r="E138" s="4">
        <v>-0.29498999999999997</v>
      </c>
      <c r="F138" s="4">
        <v>1.7690999999999999</v>
      </c>
      <c r="G138" s="4">
        <v>0.77087000000000006</v>
      </c>
      <c r="H138" s="4" t="s">
        <v>93</v>
      </c>
      <c r="I138" s="4" t="s">
        <v>87</v>
      </c>
      <c r="J138" s="4" t="s">
        <v>88</v>
      </c>
      <c r="K138" s="4" t="s">
        <v>88</v>
      </c>
      <c r="L138" s="4" t="s">
        <v>89</v>
      </c>
      <c r="M138" s="4" t="s">
        <v>90</v>
      </c>
      <c r="N138" s="5">
        <v>43426</v>
      </c>
      <c r="O138" s="5">
        <v>43566</v>
      </c>
      <c r="P138" s="4" t="s">
        <v>91</v>
      </c>
    </row>
    <row r="139" spans="1:16" x14ac:dyDescent="0.25">
      <c r="A139" s="4" t="s">
        <v>237</v>
      </c>
      <c r="B139" s="4">
        <v>65</v>
      </c>
      <c r="C139" s="4" t="s">
        <v>85</v>
      </c>
      <c r="D139" s="4">
        <v>-0.44469999999999998</v>
      </c>
      <c r="E139" s="4">
        <v>1.4945999999999999</v>
      </c>
      <c r="F139" s="4">
        <v>-1.1073999999999999</v>
      </c>
      <c r="G139" s="4">
        <v>-0.25248999999999999</v>
      </c>
      <c r="H139" s="4" t="s">
        <v>93</v>
      </c>
      <c r="I139" s="4" t="s">
        <v>108</v>
      </c>
      <c r="J139" s="4" t="s">
        <v>88</v>
      </c>
      <c r="K139" s="4" t="s">
        <v>88</v>
      </c>
      <c r="L139" s="4" t="s">
        <v>89</v>
      </c>
      <c r="M139" s="4" t="s">
        <v>98</v>
      </c>
      <c r="N139" s="5">
        <v>43200</v>
      </c>
      <c r="O139" s="5">
        <v>43777</v>
      </c>
      <c r="P139" s="4" t="s">
        <v>91</v>
      </c>
    </row>
    <row r="140" spans="1:16" x14ac:dyDescent="0.25">
      <c r="A140" s="4" t="s">
        <v>238</v>
      </c>
      <c r="B140" s="4">
        <v>56</v>
      </c>
      <c r="C140" s="4" t="s">
        <v>85</v>
      </c>
      <c r="D140" s="4">
        <v>-0.35060000000000002</v>
      </c>
      <c r="E140" s="4">
        <v>1.8783000000000001</v>
      </c>
      <c r="F140" s="4">
        <v>-0.36687999999999998</v>
      </c>
      <c r="G140" s="4">
        <v>0.46539000000000003</v>
      </c>
      <c r="H140" s="4" t="s">
        <v>112</v>
      </c>
      <c r="I140" s="4" t="s">
        <v>87</v>
      </c>
      <c r="J140" s="4" t="s">
        <v>88</v>
      </c>
      <c r="K140" s="4" t="s">
        <v>88</v>
      </c>
      <c r="L140" s="4" t="s">
        <v>89</v>
      </c>
      <c r="M140" s="4" t="s">
        <v>90</v>
      </c>
      <c r="N140" s="5">
        <v>43210</v>
      </c>
      <c r="O140" s="5">
        <v>43494</v>
      </c>
      <c r="P140" s="4" t="s">
        <v>91</v>
      </c>
    </row>
    <row r="141" spans="1:16" x14ac:dyDescent="0.25">
      <c r="A141" s="4" t="s">
        <v>239</v>
      </c>
      <c r="B141" s="4">
        <v>53</v>
      </c>
      <c r="C141" s="4" t="s">
        <v>85</v>
      </c>
      <c r="D141" s="4">
        <v>-0.85309999999999997</v>
      </c>
      <c r="E141" s="4">
        <v>-5.8079000000000004E-3</v>
      </c>
      <c r="F141" s="4">
        <v>-0.38088</v>
      </c>
      <c r="G141" s="4">
        <v>-0.80618000000000001</v>
      </c>
      <c r="H141" s="4" t="s">
        <v>93</v>
      </c>
      <c r="I141" s="4" t="s">
        <v>87</v>
      </c>
      <c r="J141" s="4" t="s">
        <v>88</v>
      </c>
      <c r="K141" s="4" t="s">
        <v>88</v>
      </c>
      <c r="L141" s="4" t="s">
        <v>89</v>
      </c>
      <c r="M141" s="4" t="s">
        <v>90</v>
      </c>
      <c r="N141" s="5">
        <v>43436</v>
      </c>
      <c r="O141" s="5">
        <v>43841</v>
      </c>
      <c r="P141" s="4" t="s">
        <v>91</v>
      </c>
    </row>
    <row r="142" spans="1:16" x14ac:dyDescent="0.25">
      <c r="A142" s="4" t="s">
        <v>240</v>
      </c>
      <c r="B142" s="4">
        <v>40</v>
      </c>
      <c r="C142" s="4" t="s">
        <v>85</v>
      </c>
      <c r="D142" s="4">
        <v>8.7549000000000002E-2</v>
      </c>
      <c r="E142" s="4">
        <v>2.1957</v>
      </c>
      <c r="F142" s="4">
        <v>-0.99356</v>
      </c>
      <c r="G142" s="4">
        <v>-0.37807000000000002</v>
      </c>
      <c r="H142" s="4" t="s">
        <v>86</v>
      </c>
      <c r="I142" s="4" t="s">
        <v>87</v>
      </c>
      <c r="J142" s="4" t="s">
        <v>88</v>
      </c>
      <c r="K142" s="4" t="s">
        <v>88</v>
      </c>
      <c r="L142" s="4" t="s">
        <v>88</v>
      </c>
      <c r="M142" s="4" t="s">
        <v>90</v>
      </c>
      <c r="N142" s="5">
        <v>43210</v>
      </c>
      <c r="O142" s="5">
        <v>43681</v>
      </c>
      <c r="P142" s="4" t="s">
        <v>91</v>
      </c>
    </row>
    <row r="143" spans="1:16" x14ac:dyDescent="0.25">
      <c r="A143" s="4" t="s">
        <v>241</v>
      </c>
      <c r="B143" s="4">
        <v>38</v>
      </c>
      <c r="C143" s="4" t="s">
        <v>85</v>
      </c>
      <c r="D143" s="4">
        <v>-0.26845000000000002</v>
      </c>
      <c r="E143" s="4">
        <v>0.19514999999999999</v>
      </c>
      <c r="F143" s="4">
        <v>-1.0246999999999999</v>
      </c>
      <c r="G143" s="4">
        <v>0.10172</v>
      </c>
      <c r="H143" s="4" t="s">
        <v>86</v>
      </c>
      <c r="I143" s="4" t="s">
        <v>87</v>
      </c>
      <c r="J143" s="4" t="s">
        <v>88</v>
      </c>
      <c r="K143" s="4" t="s">
        <v>88</v>
      </c>
      <c r="L143" s="4" t="s">
        <v>89</v>
      </c>
      <c r="M143" s="4" t="s">
        <v>98</v>
      </c>
      <c r="N143" s="5">
        <v>43220</v>
      </c>
      <c r="O143" s="5">
        <v>43411</v>
      </c>
      <c r="P143" s="4" t="s">
        <v>91</v>
      </c>
    </row>
    <row r="144" spans="1:16" x14ac:dyDescent="0.25">
      <c r="A144" s="4" t="s">
        <v>242</v>
      </c>
      <c r="B144" s="4">
        <v>42</v>
      </c>
      <c r="C144" s="4" t="s">
        <v>85</v>
      </c>
      <c r="D144" s="4">
        <v>0.22611000000000001</v>
      </c>
      <c r="E144" s="4">
        <v>1.7491000000000001</v>
      </c>
      <c r="F144" s="4">
        <v>-0.54396999999999995</v>
      </c>
      <c r="G144" s="4">
        <v>-0.39021</v>
      </c>
      <c r="H144" s="4" t="s">
        <v>93</v>
      </c>
      <c r="I144" s="4" t="s">
        <v>87</v>
      </c>
      <c r="J144" s="4" t="s">
        <v>88</v>
      </c>
      <c r="K144" s="4" t="s">
        <v>88</v>
      </c>
      <c r="L144" s="4" t="s">
        <v>88</v>
      </c>
      <c r="M144" s="4" t="s">
        <v>95</v>
      </c>
      <c r="N144" s="5">
        <v>43446</v>
      </c>
      <c r="O144" s="5">
        <v>43470</v>
      </c>
      <c r="P144" s="4" t="s">
        <v>91</v>
      </c>
    </row>
    <row r="145" spans="1:16" x14ac:dyDescent="0.25">
      <c r="A145" s="4" t="s">
        <v>243</v>
      </c>
      <c r="B145" s="4">
        <v>69</v>
      </c>
      <c r="C145" s="4" t="s">
        <v>85</v>
      </c>
      <c r="D145" s="4">
        <v>0.29938999999999999</v>
      </c>
      <c r="E145" s="4">
        <v>-0.30764999999999998</v>
      </c>
      <c r="F145" s="4">
        <v>1.0716000000000001</v>
      </c>
      <c r="G145" s="4">
        <v>-0.17949999999999999</v>
      </c>
      <c r="H145" s="4" t="s">
        <v>93</v>
      </c>
      <c r="I145" s="4" t="s">
        <v>87</v>
      </c>
      <c r="J145" s="4" t="s">
        <v>88</v>
      </c>
      <c r="K145" s="4" t="s">
        <v>88</v>
      </c>
      <c r="L145" s="4" t="s">
        <v>89</v>
      </c>
      <c r="M145" s="4" t="s">
        <v>104</v>
      </c>
      <c r="N145" s="5">
        <v>43220</v>
      </c>
      <c r="O145" s="5">
        <v>44083</v>
      </c>
      <c r="P145" s="4" t="s">
        <v>91</v>
      </c>
    </row>
    <row r="146" spans="1:16" x14ac:dyDescent="0.25">
      <c r="A146" s="4" t="s">
        <v>244</v>
      </c>
      <c r="B146" s="4">
        <v>45</v>
      </c>
      <c r="C146" s="4" t="s">
        <v>85</v>
      </c>
      <c r="D146" s="4">
        <v>-0.52600999999999998</v>
      </c>
      <c r="E146" s="4">
        <v>0.71836</v>
      </c>
      <c r="F146" s="4">
        <v>-0.67598000000000003</v>
      </c>
      <c r="G146" s="4">
        <v>-0.83526</v>
      </c>
      <c r="H146" s="4" t="s">
        <v>93</v>
      </c>
      <c r="I146" s="4" t="s">
        <v>108</v>
      </c>
      <c r="J146" s="4" t="s">
        <v>88</v>
      </c>
      <c r="K146" s="4" t="s">
        <v>88</v>
      </c>
      <c r="L146" s="4" t="s">
        <v>89</v>
      </c>
      <c r="M146" s="4" t="s">
        <v>98</v>
      </c>
      <c r="N146" s="5">
        <v>43230</v>
      </c>
      <c r="O146" s="5">
        <v>43398</v>
      </c>
      <c r="P146" s="4" t="s">
        <v>91</v>
      </c>
    </row>
    <row r="147" spans="1:16" x14ac:dyDescent="0.25">
      <c r="A147" s="4" t="s">
        <v>245</v>
      </c>
      <c r="B147" s="4">
        <v>61</v>
      </c>
      <c r="C147" s="4" t="s">
        <v>85</v>
      </c>
      <c r="D147" s="4">
        <v>-0.75880000000000003</v>
      </c>
      <c r="E147" s="4">
        <v>6.1787000000000002E-2</v>
      </c>
      <c r="F147" s="4">
        <v>-0.20638000000000001</v>
      </c>
      <c r="G147" s="4">
        <v>-1.2408999999999999</v>
      </c>
      <c r="H147" s="4" t="s">
        <v>86</v>
      </c>
      <c r="I147" s="4" t="s">
        <v>108</v>
      </c>
      <c r="J147" s="4" t="s">
        <v>88</v>
      </c>
      <c r="K147" s="4" t="s">
        <v>88</v>
      </c>
      <c r="L147" s="4" t="s">
        <v>89</v>
      </c>
      <c r="M147" s="4" t="s">
        <v>90</v>
      </c>
      <c r="N147" s="5">
        <v>43456</v>
      </c>
      <c r="O147" s="5">
        <v>43795</v>
      </c>
      <c r="P147" s="4" t="s">
        <v>91</v>
      </c>
    </row>
    <row r="148" spans="1:16" x14ac:dyDescent="0.25">
      <c r="A148" s="4" t="s">
        <v>246</v>
      </c>
      <c r="B148" s="4">
        <v>71</v>
      </c>
      <c r="C148" s="4" t="s">
        <v>85</v>
      </c>
      <c r="D148" s="4">
        <v>0.41861999999999999</v>
      </c>
      <c r="E148" s="4">
        <v>-0.25258000000000003</v>
      </c>
      <c r="F148" s="4">
        <v>-0.24099999999999999</v>
      </c>
      <c r="G148" s="4">
        <v>-0.20763000000000001</v>
      </c>
      <c r="H148" s="4" t="s">
        <v>86</v>
      </c>
      <c r="I148" s="4" t="s">
        <v>87</v>
      </c>
      <c r="J148" s="4" t="s">
        <v>88</v>
      </c>
      <c r="K148" s="4" t="s">
        <v>88</v>
      </c>
      <c r="L148" s="4" t="s">
        <v>89</v>
      </c>
      <c r="M148" s="4" t="s">
        <v>104</v>
      </c>
      <c r="N148" s="5">
        <v>43230</v>
      </c>
      <c r="O148" s="5">
        <v>43651</v>
      </c>
      <c r="P148" s="4" t="s">
        <v>91</v>
      </c>
    </row>
    <row r="149" spans="1:16" x14ac:dyDescent="0.25">
      <c r="A149" s="4" t="s">
        <v>247</v>
      </c>
      <c r="B149" s="4">
        <v>42</v>
      </c>
      <c r="C149" s="4" t="s">
        <v>85</v>
      </c>
      <c r="D149" s="4">
        <v>0.95255999999999996</v>
      </c>
      <c r="E149" s="4">
        <v>2.15</v>
      </c>
      <c r="F149" s="4">
        <v>7.9716000000000006E-3</v>
      </c>
      <c r="G149" s="4">
        <v>-4.8340000000000001E-2</v>
      </c>
      <c r="H149" s="4" t="s">
        <v>93</v>
      </c>
      <c r="I149" s="4" t="s">
        <v>87</v>
      </c>
      <c r="J149" s="4" t="s">
        <v>88</v>
      </c>
      <c r="K149" s="4" t="s">
        <v>88</v>
      </c>
      <c r="L149" s="4" t="s">
        <v>89</v>
      </c>
      <c r="M149" s="4" t="s">
        <v>98</v>
      </c>
      <c r="N149" s="5">
        <v>43240</v>
      </c>
      <c r="O149" s="5">
        <v>43338</v>
      </c>
      <c r="P149" s="4" t="s">
        <v>91</v>
      </c>
    </row>
    <row r="150" spans="1:16" x14ac:dyDescent="0.25">
      <c r="A150" s="4" t="s">
        <v>248</v>
      </c>
      <c r="B150" s="4">
        <v>42</v>
      </c>
      <c r="C150" s="4" t="s">
        <v>85</v>
      </c>
      <c r="D150" s="4">
        <v>-0.44903999999999999</v>
      </c>
      <c r="E150" s="4">
        <v>-0.72016000000000002</v>
      </c>
      <c r="F150" s="4">
        <v>-0.11162999999999999</v>
      </c>
      <c r="G150" s="4">
        <v>-3.4972999999999997E-2</v>
      </c>
      <c r="H150" s="4" t="s">
        <v>93</v>
      </c>
      <c r="I150" s="4" t="s">
        <v>87</v>
      </c>
      <c r="J150" s="4" t="s">
        <v>88</v>
      </c>
      <c r="K150" s="4" t="s">
        <v>88</v>
      </c>
      <c r="L150" s="4" t="s">
        <v>88</v>
      </c>
      <c r="M150" s="4" t="s">
        <v>90</v>
      </c>
      <c r="N150" s="5">
        <v>43466</v>
      </c>
      <c r="O150" s="5">
        <v>43943</v>
      </c>
      <c r="P150" s="4" t="s">
        <v>91</v>
      </c>
    </row>
    <row r="151" spans="1:16" x14ac:dyDescent="0.25">
      <c r="A151" s="4" t="s">
        <v>249</v>
      </c>
      <c r="B151" s="4">
        <v>63</v>
      </c>
      <c r="C151" s="4" t="s">
        <v>85</v>
      </c>
      <c r="D151" s="4">
        <v>-0.48913000000000001</v>
      </c>
      <c r="E151" s="4">
        <v>0.89385999999999999</v>
      </c>
      <c r="F151" s="4">
        <v>-0.47077000000000002</v>
      </c>
      <c r="G151" s="4">
        <v>-0.20582</v>
      </c>
      <c r="H151" s="4" t="s">
        <v>86</v>
      </c>
      <c r="I151" s="4" t="s">
        <v>87</v>
      </c>
      <c r="J151" s="4" t="s">
        <v>88</v>
      </c>
      <c r="K151" s="4" t="s">
        <v>88</v>
      </c>
      <c r="L151" s="4" t="s">
        <v>89</v>
      </c>
      <c r="M151" s="4" t="s">
        <v>98</v>
      </c>
      <c r="N151" s="5">
        <v>43240</v>
      </c>
      <c r="O151" s="5">
        <v>43636</v>
      </c>
      <c r="P151" s="4" t="s">
        <v>91</v>
      </c>
    </row>
    <row r="152" spans="1:16" x14ac:dyDescent="0.25">
      <c r="A152" s="4" t="s">
        <v>250</v>
      </c>
      <c r="B152" s="4">
        <v>73</v>
      </c>
      <c r="C152" s="4" t="s">
        <v>85</v>
      </c>
      <c r="D152" s="4">
        <v>-0.21861</v>
      </c>
      <c r="E152" s="4">
        <v>0.95399</v>
      </c>
      <c r="F152" s="4">
        <v>0.32449</v>
      </c>
      <c r="G152" s="4">
        <v>-0.79983000000000004</v>
      </c>
      <c r="H152" s="4" t="s">
        <v>93</v>
      </c>
      <c r="I152" s="4" t="s">
        <v>87</v>
      </c>
      <c r="J152" s="4" t="s">
        <v>88</v>
      </c>
      <c r="K152" s="4" t="s">
        <v>88</v>
      </c>
      <c r="L152" s="4" t="s">
        <v>89</v>
      </c>
      <c r="M152" s="4" t="s">
        <v>98</v>
      </c>
      <c r="N152" s="5">
        <v>43250</v>
      </c>
      <c r="O152" s="5">
        <v>43646</v>
      </c>
      <c r="P152" s="4" t="s">
        <v>91</v>
      </c>
    </row>
    <row r="153" spans="1:16" x14ac:dyDescent="0.25">
      <c r="A153" s="4" t="s">
        <v>251</v>
      </c>
      <c r="B153" s="4">
        <v>53</v>
      </c>
      <c r="C153" s="4" t="s">
        <v>85</v>
      </c>
      <c r="D153" s="4">
        <v>-0.34733000000000003</v>
      </c>
      <c r="E153" s="4">
        <v>1.4094</v>
      </c>
      <c r="F153" s="4">
        <v>-0.37590000000000001</v>
      </c>
      <c r="G153" s="4">
        <v>-4.4679999999999997E-2</v>
      </c>
      <c r="H153" s="4" t="s">
        <v>86</v>
      </c>
      <c r="I153" s="4" t="s">
        <v>108</v>
      </c>
      <c r="J153" s="4" t="s">
        <v>88</v>
      </c>
      <c r="K153" s="4" t="s">
        <v>88</v>
      </c>
      <c r="L153" s="4" t="s">
        <v>89</v>
      </c>
      <c r="M153" s="4" t="s">
        <v>90</v>
      </c>
      <c r="N153" s="5">
        <v>43476</v>
      </c>
      <c r="O153" s="5">
        <v>43661</v>
      </c>
      <c r="P153" s="4" t="s">
        <v>91</v>
      </c>
    </row>
    <row r="154" spans="1:16" x14ac:dyDescent="0.25">
      <c r="A154" s="4" t="s">
        <v>252</v>
      </c>
      <c r="B154" s="4">
        <v>51</v>
      </c>
      <c r="C154" s="4" t="s">
        <v>102</v>
      </c>
      <c r="D154" s="4">
        <v>0.83789000000000002</v>
      </c>
      <c r="E154" s="4">
        <v>0.50641999999999998</v>
      </c>
      <c r="F154" s="4">
        <v>-0.54513</v>
      </c>
      <c r="G154" s="4">
        <v>0.31490000000000001</v>
      </c>
      <c r="H154" s="4" t="s">
        <v>93</v>
      </c>
      <c r="I154" s="4" t="s">
        <v>108</v>
      </c>
      <c r="J154" s="4" t="s">
        <v>88</v>
      </c>
      <c r="K154" s="4" t="s">
        <v>88</v>
      </c>
      <c r="L154" s="4" t="s">
        <v>89</v>
      </c>
      <c r="M154" s="4" t="s">
        <v>104</v>
      </c>
      <c r="N154" s="5">
        <v>43250</v>
      </c>
      <c r="O154" s="5">
        <v>43915</v>
      </c>
      <c r="P154" s="4" t="s">
        <v>91</v>
      </c>
    </row>
    <row r="155" spans="1:16" x14ac:dyDescent="0.25">
      <c r="A155" s="4" t="s">
        <v>253</v>
      </c>
      <c r="B155" s="4">
        <v>29</v>
      </c>
      <c r="C155" s="4" t="s">
        <v>85</v>
      </c>
      <c r="D155" s="4">
        <v>1.8144999999999999E-3</v>
      </c>
      <c r="E155" s="4">
        <v>0.89283999999999997</v>
      </c>
      <c r="F155" s="4">
        <v>-0.67859999999999998</v>
      </c>
      <c r="G155" s="4">
        <v>-0.17832999999999999</v>
      </c>
      <c r="H155" s="4" t="s">
        <v>93</v>
      </c>
      <c r="I155" s="4" t="s">
        <v>87</v>
      </c>
      <c r="J155" s="4" t="s">
        <v>88</v>
      </c>
      <c r="K155" s="4" t="s">
        <v>88</v>
      </c>
      <c r="L155" s="4" t="s">
        <v>89</v>
      </c>
      <c r="M155" s="4" t="s">
        <v>98</v>
      </c>
      <c r="N155" s="5">
        <v>43260</v>
      </c>
      <c r="O155" s="5">
        <v>43266</v>
      </c>
      <c r="P155" s="4" t="s">
        <v>91</v>
      </c>
    </row>
    <row r="156" spans="1:16" x14ac:dyDescent="0.25">
      <c r="A156" s="4" t="s">
        <v>254</v>
      </c>
      <c r="B156" s="4">
        <v>63</v>
      </c>
      <c r="C156" s="4" t="s">
        <v>85</v>
      </c>
      <c r="D156" s="4">
        <v>0.90314000000000005</v>
      </c>
      <c r="E156" s="4">
        <v>1.9678</v>
      </c>
      <c r="F156" s="4">
        <v>-0.79078999999999999</v>
      </c>
      <c r="G156" s="4">
        <v>0.96265000000000001</v>
      </c>
      <c r="H156" s="4" t="s">
        <v>93</v>
      </c>
      <c r="I156" s="4" t="s">
        <v>108</v>
      </c>
      <c r="J156" s="4" t="s">
        <v>88</v>
      </c>
      <c r="K156" s="4" t="s">
        <v>88</v>
      </c>
      <c r="L156" s="4" t="s">
        <v>89</v>
      </c>
      <c r="M156" s="4" t="s">
        <v>104</v>
      </c>
      <c r="N156" s="5">
        <v>43486</v>
      </c>
      <c r="O156" s="5">
        <v>43896</v>
      </c>
      <c r="P156" s="4" t="s">
        <v>96</v>
      </c>
    </row>
    <row r="157" spans="1:16" x14ac:dyDescent="0.25">
      <c r="A157" s="4" t="s">
        <v>255</v>
      </c>
      <c r="B157" s="4">
        <v>77</v>
      </c>
      <c r="C157" s="4" t="s">
        <v>85</v>
      </c>
      <c r="D157" s="4">
        <v>-0.16159000000000001</v>
      </c>
      <c r="E157" s="4">
        <v>1.4507000000000001</v>
      </c>
      <c r="F157" s="4">
        <v>-0.75841999999999998</v>
      </c>
      <c r="G157" s="4">
        <v>0.73219999999999996</v>
      </c>
      <c r="H157" s="4" t="s">
        <v>86</v>
      </c>
      <c r="I157" s="4" t="s">
        <v>87</v>
      </c>
      <c r="J157" s="4" t="s">
        <v>88</v>
      </c>
      <c r="K157" s="4" t="s">
        <v>88</v>
      </c>
      <c r="L157" s="4" t="s">
        <v>89</v>
      </c>
      <c r="M157" s="4" t="s">
        <v>90</v>
      </c>
      <c r="N157" s="5">
        <v>43260</v>
      </c>
      <c r="O157" s="5">
        <v>43340</v>
      </c>
      <c r="P157" s="4" t="s">
        <v>91</v>
      </c>
    </row>
    <row r="158" spans="1:16" x14ac:dyDescent="0.25">
      <c r="A158" s="4" t="s">
        <v>256</v>
      </c>
      <c r="B158" s="4">
        <v>46</v>
      </c>
      <c r="C158" s="4" t="s">
        <v>85</v>
      </c>
      <c r="D158" s="4">
        <v>0.22669</v>
      </c>
      <c r="E158" s="4">
        <v>1.9298</v>
      </c>
      <c r="F158" s="4">
        <v>-0.33123999999999998</v>
      </c>
      <c r="G158" s="4">
        <v>-0.59540999999999999</v>
      </c>
      <c r="H158" s="4" t="s">
        <v>112</v>
      </c>
      <c r="I158" s="4" t="s">
        <v>87</v>
      </c>
      <c r="J158" s="4" t="s">
        <v>88</v>
      </c>
      <c r="K158" s="4" t="s">
        <v>88</v>
      </c>
      <c r="L158" s="4" t="s">
        <v>89</v>
      </c>
      <c r="M158" s="4" t="s">
        <v>95</v>
      </c>
      <c r="N158" s="5">
        <v>43270</v>
      </c>
      <c r="O158" s="5">
        <v>44070</v>
      </c>
      <c r="P158" s="4" t="s">
        <v>91</v>
      </c>
    </row>
    <row r="159" spans="1:16" x14ac:dyDescent="0.25">
      <c r="A159" s="4" t="s">
        <v>257</v>
      </c>
      <c r="B159" s="4">
        <v>76</v>
      </c>
      <c r="C159" s="4" t="s">
        <v>85</v>
      </c>
      <c r="D159" s="4">
        <v>-0.86378999999999995</v>
      </c>
      <c r="E159" s="4">
        <v>-0.11864</v>
      </c>
      <c r="F159" s="4">
        <v>7.0764999999999995E-2</v>
      </c>
      <c r="G159" s="4">
        <v>0.75066999999999995</v>
      </c>
      <c r="H159" s="4" t="s">
        <v>86</v>
      </c>
      <c r="I159" s="4" t="s">
        <v>108</v>
      </c>
      <c r="J159" s="4" t="s">
        <v>88</v>
      </c>
      <c r="K159" s="4" t="s">
        <v>88</v>
      </c>
      <c r="L159" s="4" t="s">
        <v>88</v>
      </c>
      <c r="M159" s="4" t="s">
        <v>98</v>
      </c>
      <c r="N159" s="5">
        <v>43496</v>
      </c>
      <c r="O159" s="5">
        <v>43800</v>
      </c>
      <c r="P159" s="4" t="s">
        <v>96</v>
      </c>
    </row>
    <row r="160" spans="1:16" x14ac:dyDescent="0.25">
      <c r="A160" s="4" t="s">
        <v>258</v>
      </c>
      <c r="B160" s="4">
        <v>48</v>
      </c>
      <c r="C160" s="4" t="s">
        <v>85</v>
      </c>
      <c r="D160" s="4">
        <v>-0.38123000000000001</v>
      </c>
      <c r="E160" s="4">
        <v>-0.47455999999999998</v>
      </c>
      <c r="F160" s="4">
        <v>0.56728000000000001</v>
      </c>
      <c r="G160" s="4">
        <v>-0.30693999999999999</v>
      </c>
      <c r="H160" s="4" t="s">
        <v>93</v>
      </c>
      <c r="I160" s="4" t="s">
        <v>108</v>
      </c>
      <c r="J160" s="4" t="s">
        <v>88</v>
      </c>
      <c r="K160" s="4" t="s">
        <v>88</v>
      </c>
      <c r="L160" s="4" t="s">
        <v>89</v>
      </c>
      <c r="M160" s="4" t="s">
        <v>90</v>
      </c>
      <c r="N160" s="5">
        <v>43270</v>
      </c>
      <c r="O160" s="5">
        <v>43641</v>
      </c>
      <c r="P160" s="4" t="s">
        <v>91</v>
      </c>
    </row>
    <row r="161" spans="1:16" x14ac:dyDescent="0.25">
      <c r="A161" s="4" t="s">
        <v>259</v>
      </c>
      <c r="B161" s="4">
        <v>39</v>
      </c>
      <c r="C161" s="4" t="s">
        <v>85</v>
      </c>
      <c r="D161" s="4">
        <v>-0.20347000000000001</v>
      </c>
      <c r="E161" s="4">
        <v>1.0976999999999999</v>
      </c>
      <c r="F161" s="4">
        <v>-4.6476000000000003E-2</v>
      </c>
      <c r="G161" s="4">
        <v>-4.5143999999999997E-2</v>
      </c>
      <c r="H161" s="4" t="s">
        <v>93</v>
      </c>
      <c r="I161" s="4" t="s">
        <v>108</v>
      </c>
      <c r="J161" s="4" t="s">
        <v>88</v>
      </c>
      <c r="K161" s="4" t="s">
        <v>88</v>
      </c>
      <c r="L161" s="4" t="s">
        <v>89</v>
      </c>
      <c r="M161" s="4" t="s">
        <v>104</v>
      </c>
      <c r="N161" s="5">
        <v>43280</v>
      </c>
      <c r="O161" s="5">
        <v>44130</v>
      </c>
      <c r="P161" s="4" t="s">
        <v>91</v>
      </c>
    </row>
    <row r="162" spans="1:16" x14ac:dyDescent="0.25">
      <c r="A162" s="4" t="s">
        <v>260</v>
      </c>
      <c r="B162" s="4">
        <v>67</v>
      </c>
      <c r="C162" s="4" t="s">
        <v>85</v>
      </c>
      <c r="D162" s="4">
        <v>1.4767000000000001E-2</v>
      </c>
      <c r="E162" s="4">
        <v>0.60396000000000005</v>
      </c>
      <c r="F162" s="4">
        <v>6.6538E-2</v>
      </c>
      <c r="G162" s="4">
        <v>-0.85404999999999998</v>
      </c>
      <c r="H162" s="4" t="s">
        <v>93</v>
      </c>
      <c r="I162" s="4" t="s">
        <v>87</v>
      </c>
      <c r="J162" s="4" t="s">
        <v>88</v>
      </c>
      <c r="K162" s="4" t="s">
        <v>88</v>
      </c>
      <c r="L162" s="4" t="s">
        <v>89</v>
      </c>
      <c r="M162" s="4" t="s">
        <v>104</v>
      </c>
      <c r="N162" s="5">
        <v>43506</v>
      </c>
      <c r="O162" s="5">
        <v>43780</v>
      </c>
      <c r="P162" s="4" t="s">
        <v>91</v>
      </c>
    </row>
    <row r="163" spans="1:16" x14ac:dyDescent="0.25">
      <c r="A163" s="4" t="s">
        <v>261</v>
      </c>
      <c r="B163" s="4">
        <v>41</v>
      </c>
      <c r="C163" s="4" t="s">
        <v>85</v>
      </c>
      <c r="D163" s="4">
        <v>0.67269000000000001</v>
      </c>
      <c r="E163" s="4">
        <v>-0.63329000000000002</v>
      </c>
      <c r="F163" s="4">
        <v>8.7360000000000007E-3</v>
      </c>
      <c r="G163" s="4">
        <v>0.55564000000000002</v>
      </c>
      <c r="H163" s="4" t="s">
        <v>93</v>
      </c>
      <c r="I163" s="4" t="s">
        <v>108</v>
      </c>
      <c r="J163" s="4" t="s">
        <v>88</v>
      </c>
      <c r="K163" s="4" t="s">
        <v>88</v>
      </c>
      <c r="L163" s="4" t="s">
        <v>89</v>
      </c>
      <c r="M163" s="4" t="s">
        <v>90</v>
      </c>
      <c r="N163" s="5">
        <v>43280</v>
      </c>
      <c r="O163" s="5">
        <v>44150</v>
      </c>
      <c r="P163" s="4" t="s">
        <v>91</v>
      </c>
    </row>
    <row r="164" spans="1:16" x14ac:dyDescent="0.25">
      <c r="A164" s="4" t="s">
        <v>262</v>
      </c>
      <c r="B164" s="4">
        <v>50</v>
      </c>
      <c r="C164" s="4" t="s">
        <v>85</v>
      </c>
      <c r="D164" s="4">
        <v>-0.15842000000000001</v>
      </c>
      <c r="E164" s="4">
        <v>2.1515</v>
      </c>
      <c r="F164" s="4">
        <v>-0.85360000000000003</v>
      </c>
      <c r="G164" s="4">
        <v>0.54332999999999998</v>
      </c>
      <c r="H164" s="4" t="s">
        <v>86</v>
      </c>
      <c r="I164" s="4" t="s">
        <v>87</v>
      </c>
      <c r="J164" s="4" t="s">
        <v>88</v>
      </c>
      <c r="K164" s="4" t="s">
        <v>88</v>
      </c>
      <c r="L164" s="4" t="s">
        <v>89</v>
      </c>
      <c r="M164" s="4" t="s">
        <v>98</v>
      </c>
      <c r="N164" s="5">
        <v>43290</v>
      </c>
      <c r="O164" s="5">
        <v>43940</v>
      </c>
      <c r="P164" s="4" t="s">
        <v>96</v>
      </c>
    </row>
    <row r="165" spans="1:16" x14ac:dyDescent="0.25">
      <c r="A165" s="4" t="s">
        <v>263</v>
      </c>
      <c r="B165" s="4">
        <v>62</v>
      </c>
      <c r="C165" s="4" t="s">
        <v>85</v>
      </c>
      <c r="D165" s="4">
        <v>0.45689999999999997</v>
      </c>
      <c r="E165" s="4">
        <v>0.73943999999999999</v>
      </c>
      <c r="F165" s="4">
        <v>-0.63177000000000005</v>
      </c>
      <c r="G165" s="4">
        <v>-6.0095999999999997E-2</v>
      </c>
      <c r="H165" s="4" t="s">
        <v>93</v>
      </c>
      <c r="I165" s="4" t="s">
        <v>108</v>
      </c>
      <c r="J165" s="4" t="s">
        <v>88</v>
      </c>
      <c r="K165" s="4" t="s">
        <v>88</v>
      </c>
      <c r="L165" s="4" t="s">
        <v>89</v>
      </c>
      <c r="M165" s="4" t="s">
        <v>90</v>
      </c>
      <c r="N165" s="5">
        <v>43516</v>
      </c>
      <c r="O165" s="5">
        <v>43573</v>
      </c>
      <c r="P165" s="4" t="s">
        <v>91</v>
      </c>
    </row>
    <row r="166" spans="1:16" x14ac:dyDescent="0.25">
      <c r="A166" s="4" t="s">
        <v>264</v>
      </c>
      <c r="B166" s="4">
        <v>59</v>
      </c>
      <c r="C166" s="4" t="s">
        <v>85</v>
      </c>
      <c r="D166" s="4">
        <v>5.6486000000000001E-3</v>
      </c>
      <c r="E166" s="4">
        <v>1.4818</v>
      </c>
      <c r="F166" s="4">
        <v>0.31711</v>
      </c>
      <c r="G166" s="4">
        <v>0.32139000000000001</v>
      </c>
      <c r="H166" s="4" t="s">
        <v>93</v>
      </c>
      <c r="I166" s="4" t="s">
        <v>108</v>
      </c>
      <c r="J166" s="4" t="s">
        <v>88</v>
      </c>
      <c r="K166" s="4" t="s">
        <v>88</v>
      </c>
      <c r="L166" s="4" t="s">
        <v>89</v>
      </c>
      <c r="M166" s="4" t="s">
        <v>98</v>
      </c>
      <c r="N166" s="5">
        <v>43290</v>
      </c>
      <c r="O166" s="5">
        <v>43686</v>
      </c>
      <c r="P166" s="4" t="s">
        <v>91</v>
      </c>
    </row>
    <row r="167" spans="1:16" x14ac:dyDescent="0.25">
      <c r="A167" s="4" t="s">
        <v>265</v>
      </c>
      <c r="B167" s="4">
        <v>36</v>
      </c>
      <c r="C167" s="4" t="s">
        <v>85</v>
      </c>
      <c r="D167" s="4">
        <v>0.46931</v>
      </c>
      <c r="E167" s="4">
        <v>1.5526</v>
      </c>
      <c r="F167" s="4">
        <v>-0.16524</v>
      </c>
      <c r="G167" s="4">
        <v>-0.27599000000000001</v>
      </c>
      <c r="H167" s="4" t="s">
        <v>86</v>
      </c>
      <c r="I167" s="4" t="s">
        <v>87</v>
      </c>
      <c r="J167" s="4" t="s">
        <v>88</v>
      </c>
      <c r="K167" s="4" t="s">
        <v>88</v>
      </c>
      <c r="L167" s="4" t="s">
        <v>89</v>
      </c>
      <c r="M167" s="4" t="s">
        <v>90</v>
      </c>
      <c r="N167" s="5">
        <v>43300</v>
      </c>
      <c r="O167" s="5">
        <v>43646</v>
      </c>
      <c r="P167" s="4" t="s">
        <v>91</v>
      </c>
    </row>
    <row r="168" spans="1:16" x14ac:dyDescent="0.25">
      <c r="A168" s="4" t="s">
        <v>266</v>
      </c>
      <c r="B168" s="4">
        <v>50</v>
      </c>
      <c r="C168" s="4" t="s">
        <v>85</v>
      </c>
      <c r="D168" s="4">
        <v>-0.25023000000000001</v>
      </c>
      <c r="E168" s="4">
        <v>0.32300000000000001</v>
      </c>
      <c r="F168" s="4">
        <v>-0.51375999999999999</v>
      </c>
      <c r="G168" s="4">
        <v>-0.81081000000000003</v>
      </c>
      <c r="H168" s="4" t="s">
        <v>112</v>
      </c>
      <c r="I168" s="4" t="s">
        <v>87</v>
      </c>
      <c r="J168" s="4" t="s">
        <v>88</v>
      </c>
      <c r="K168" s="4" t="s">
        <v>88</v>
      </c>
      <c r="L168" s="4" t="s">
        <v>89</v>
      </c>
      <c r="M168" s="4" t="s">
        <v>95</v>
      </c>
      <c r="N168" s="5">
        <v>43526</v>
      </c>
      <c r="O168" s="5">
        <v>46289</v>
      </c>
      <c r="P168" s="4" t="s">
        <v>91</v>
      </c>
    </row>
    <row r="169" spans="1:16" x14ac:dyDescent="0.25">
      <c r="A169" s="4" t="s">
        <v>267</v>
      </c>
      <c r="B169" s="4">
        <v>90</v>
      </c>
      <c r="C169" s="4" t="s">
        <v>85</v>
      </c>
      <c r="D169" s="4">
        <v>-1.3882000000000001</v>
      </c>
      <c r="E169" s="4">
        <v>0.77503999999999995</v>
      </c>
      <c r="F169" s="4">
        <v>0.29088000000000003</v>
      </c>
      <c r="G169" s="4">
        <v>-0.92427000000000004</v>
      </c>
      <c r="H169" s="4" t="s">
        <v>86</v>
      </c>
      <c r="I169" s="4" t="s">
        <v>87</v>
      </c>
      <c r="J169" s="4" t="s">
        <v>88</v>
      </c>
      <c r="K169" s="4" t="s">
        <v>88</v>
      </c>
      <c r="L169" s="4" t="s">
        <v>89</v>
      </c>
      <c r="M169" s="4" t="s">
        <v>90</v>
      </c>
      <c r="N169" s="5">
        <v>43300</v>
      </c>
      <c r="O169" s="5">
        <v>43351</v>
      </c>
      <c r="P169" s="4" t="s">
        <v>91</v>
      </c>
    </row>
    <row r="170" spans="1:16" x14ac:dyDescent="0.25">
      <c r="A170" s="4" t="s">
        <v>268</v>
      </c>
      <c r="B170" s="4">
        <v>70</v>
      </c>
      <c r="C170" s="4" t="s">
        <v>85</v>
      </c>
      <c r="D170" s="4">
        <v>0.70028999999999997</v>
      </c>
      <c r="E170" s="4">
        <v>0.97346999999999995</v>
      </c>
      <c r="F170" s="4">
        <v>-0.29644999999999999</v>
      </c>
      <c r="G170" s="4">
        <v>0.10551000000000001</v>
      </c>
      <c r="H170" s="4" t="s">
        <v>112</v>
      </c>
      <c r="I170" s="4" t="s">
        <v>87</v>
      </c>
      <c r="J170" s="4" t="s">
        <v>88</v>
      </c>
      <c r="K170" s="4" t="s">
        <v>88</v>
      </c>
      <c r="L170" s="4" t="s">
        <v>89</v>
      </c>
      <c r="M170" s="4" t="s">
        <v>104</v>
      </c>
      <c r="N170" s="5">
        <v>43310</v>
      </c>
      <c r="O170" s="5">
        <v>44869</v>
      </c>
      <c r="P170" s="4" t="s">
        <v>91</v>
      </c>
    </row>
    <row r="171" spans="1:16" x14ac:dyDescent="0.25">
      <c r="A171" s="4" t="s">
        <v>269</v>
      </c>
      <c r="B171" s="4">
        <v>60</v>
      </c>
      <c r="C171" s="4" t="s">
        <v>85</v>
      </c>
      <c r="D171" s="4">
        <v>-0.1179</v>
      </c>
      <c r="E171" s="4">
        <v>1.1538999999999999</v>
      </c>
      <c r="F171" s="4">
        <v>0.54174</v>
      </c>
      <c r="G171" s="4">
        <v>0.74578999999999995</v>
      </c>
      <c r="H171" s="4" t="s">
        <v>112</v>
      </c>
      <c r="I171" s="4" t="s">
        <v>87</v>
      </c>
      <c r="J171" s="4" t="s">
        <v>88</v>
      </c>
      <c r="K171" s="4" t="s">
        <v>88</v>
      </c>
      <c r="L171" s="4" t="s">
        <v>89</v>
      </c>
      <c r="M171" s="4" t="s">
        <v>104</v>
      </c>
      <c r="N171" s="5">
        <v>43536</v>
      </c>
      <c r="O171" s="5">
        <v>43663</v>
      </c>
      <c r="P171" s="4" t="s">
        <v>91</v>
      </c>
    </row>
    <row r="172" spans="1:16" x14ac:dyDescent="0.25">
      <c r="A172" s="4" t="s">
        <v>270</v>
      </c>
      <c r="B172" s="4">
        <v>47</v>
      </c>
      <c r="C172" s="4" t="s">
        <v>85</v>
      </c>
      <c r="D172" s="4">
        <v>0.51558000000000004</v>
      </c>
      <c r="E172" s="4">
        <v>2.6501999999999999</v>
      </c>
      <c r="F172" s="4">
        <v>-0.10313</v>
      </c>
      <c r="G172" s="4">
        <v>-4.5725000000000002E-2</v>
      </c>
      <c r="H172" s="4" t="s">
        <v>86</v>
      </c>
      <c r="I172" s="4" t="s">
        <v>108</v>
      </c>
      <c r="J172" s="4" t="s">
        <v>88</v>
      </c>
      <c r="K172" s="4" t="s">
        <v>88</v>
      </c>
      <c r="L172" s="4" t="s">
        <v>89</v>
      </c>
      <c r="M172" s="4" t="s">
        <v>90</v>
      </c>
      <c r="N172" s="5">
        <v>43310</v>
      </c>
      <c r="P172" s="4" t="s">
        <v>96</v>
      </c>
    </row>
    <row r="173" spans="1:16" x14ac:dyDescent="0.25">
      <c r="A173" s="4" t="s">
        <v>271</v>
      </c>
      <c r="B173" s="4">
        <v>48</v>
      </c>
      <c r="C173" s="4" t="s">
        <v>85</v>
      </c>
      <c r="D173" s="4">
        <v>0.22825999999999999</v>
      </c>
      <c r="E173" s="4">
        <v>1.2112000000000001</v>
      </c>
      <c r="F173" s="4">
        <v>-0.46326000000000001</v>
      </c>
      <c r="G173" s="4">
        <v>-0.54501999999999995</v>
      </c>
      <c r="H173" s="4" t="s">
        <v>93</v>
      </c>
      <c r="I173" s="4" t="s">
        <v>108</v>
      </c>
      <c r="J173" s="4" t="s">
        <v>88</v>
      </c>
      <c r="K173" s="4" t="s">
        <v>88</v>
      </c>
      <c r="L173" s="4" t="s">
        <v>89</v>
      </c>
      <c r="M173" s="4" t="s">
        <v>98</v>
      </c>
      <c r="N173" s="5">
        <v>43320</v>
      </c>
      <c r="O173" s="5">
        <v>43396</v>
      </c>
      <c r="P173" s="4" t="s">
        <v>91</v>
      </c>
    </row>
    <row r="174" spans="1:16" x14ac:dyDescent="0.25">
      <c r="A174" s="4" t="s">
        <v>272</v>
      </c>
      <c r="B174" s="4">
        <v>84</v>
      </c>
      <c r="C174" s="4" t="s">
        <v>85</v>
      </c>
      <c r="D174" s="4">
        <v>-0.23032</v>
      </c>
      <c r="E174" s="4">
        <v>1.1304000000000001</v>
      </c>
      <c r="F174" s="4">
        <v>0.16642000000000001</v>
      </c>
      <c r="G174" s="4">
        <v>1.1840999999999999</v>
      </c>
      <c r="H174" s="4" t="s">
        <v>93</v>
      </c>
      <c r="I174" s="4" t="s">
        <v>87</v>
      </c>
      <c r="J174" s="4" t="s">
        <v>88</v>
      </c>
      <c r="K174" s="4" t="s">
        <v>88</v>
      </c>
      <c r="L174" s="4" t="s">
        <v>89</v>
      </c>
      <c r="M174" s="4" t="s">
        <v>95</v>
      </c>
      <c r="N174" s="5">
        <v>43546</v>
      </c>
      <c r="O174" s="5">
        <v>43723</v>
      </c>
      <c r="P174" s="4" t="s">
        <v>91</v>
      </c>
    </row>
    <row r="175" spans="1:16" x14ac:dyDescent="0.25">
      <c r="A175" s="4" t="s">
        <v>273</v>
      </c>
      <c r="B175" s="4">
        <v>54</v>
      </c>
      <c r="C175" s="4" t="s">
        <v>85</v>
      </c>
      <c r="D175" s="4">
        <v>-0.41705999999999999</v>
      </c>
      <c r="E175" s="4">
        <v>1.2694000000000001</v>
      </c>
      <c r="F175" s="4">
        <v>-0.72680999999999996</v>
      </c>
      <c r="G175" s="4">
        <v>-0.82770999999999995</v>
      </c>
      <c r="H175" s="4" t="s">
        <v>93</v>
      </c>
      <c r="I175" s="4" t="s">
        <v>87</v>
      </c>
      <c r="J175" s="4" t="s">
        <v>88</v>
      </c>
      <c r="K175" s="4" t="s">
        <v>88</v>
      </c>
      <c r="L175" s="4" t="s">
        <v>89</v>
      </c>
      <c r="M175" s="4" t="s">
        <v>90</v>
      </c>
      <c r="N175" s="5">
        <v>43320</v>
      </c>
      <c r="O175" s="5">
        <v>43341</v>
      </c>
      <c r="P175" s="4" t="s">
        <v>91</v>
      </c>
    </row>
    <row r="176" spans="1:16" x14ac:dyDescent="0.25">
      <c r="A176" s="4" t="s">
        <v>274</v>
      </c>
      <c r="B176" s="4">
        <v>50</v>
      </c>
      <c r="C176" s="4" t="s">
        <v>85</v>
      </c>
      <c r="D176" s="4">
        <v>0.33653</v>
      </c>
      <c r="E176" s="4">
        <v>0.6502</v>
      </c>
      <c r="F176" s="4">
        <v>-0.77195999999999998</v>
      </c>
      <c r="G176" s="4">
        <v>0.41033999999999998</v>
      </c>
      <c r="H176" s="4" t="s">
        <v>86</v>
      </c>
      <c r="I176" s="4" t="s">
        <v>87</v>
      </c>
      <c r="J176" s="4" t="s">
        <v>88</v>
      </c>
      <c r="K176" s="4" t="s">
        <v>88</v>
      </c>
      <c r="L176" s="4" t="s">
        <v>89</v>
      </c>
      <c r="M176" s="4" t="s">
        <v>98</v>
      </c>
      <c r="N176" s="5">
        <v>43330</v>
      </c>
      <c r="O176" s="5">
        <v>43470</v>
      </c>
      <c r="P176" s="4" t="s">
        <v>96</v>
      </c>
    </row>
    <row r="177" spans="1:16" x14ac:dyDescent="0.25">
      <c r="A177" s="4" t="s">
        <v>275</v>
      </c>
      <c r="B177" s="4">
        <v>55</v>
      </c>
      <c r="C177" s="4" t="s">
        <v>85</v>
      </c>
      <c r="D177" s="4">
        <v>0.39567999999999998</v>
      </c>
      <c r="E177" s="4">
        <v>0.86092999999999997</v>
      </c>
      <c r="F177" s="4">
        <v>-0.97185999999999995</v>
      </c>
      <c r="G177" s="4">
        <v>-6.062E-2</v>
      </c>
      <c r="H177" s="4" t="s">
        <v>86</v>
      </c>
      <c r="I177" s="4" t="s">
        <v>108</v>
      </c>
      <c r="J177" s="4" t="s">
        <v>88</v>
      </c>
      <c r="K177" s="4" t="s">
        <v>88</v>
      </c>
      <c r="L177" s="4" t="s">
        <v>89</v>
      </c>
      <c r="M177" s="4" t="s">
        <v>98</v>
      </c>
      <c r="N177" s="5">
        <v>43556</v>
      </c>
      <c r="O177" s="5">
        <v>43860</v>
      </c>
      <c r="P177" s="4" t="s">
        <v>91</v>
      </c>
    </row>
    <row r="178" spans="1:16" x14ac:dyDescent="0.25">
      <c r="A178" s="4" t="s">
        <v>276</v>
      </c>
      <c r="B178" s="4">
        <v>49</v>
      </c>
      <c r="C178" s="4" t="s">
        <v>85</v>
      </c>
      <c r="D178" s="4">
        <v>-1.2517</v>
      </c>
      <c r="E178" s="4">
        <v>2.6739000000000002</v>
      </c>
      <c r="F178" s="4">
        <v>-0.53580000000000005</v>
      </c>
      <c r="G178" s="4">
        <v>-1.1071</v>
      </c>
      <c r="H178" s="4" t="s">
        <v>86</v>
      </c>
      <c r="I178" s="4" t="s">
        <v>87</v>
      </c>
      <c r="J178" s="4" t="s">
        <v>88</v>
      </c>
      <c r="K178" s="4" t="s">
        <v>88</v>
      </c>
      <c r="L178" s="4" t="s">
        <v>89</v>
      </c>
      <c r="M178" s="4" t="s">
        <v>98</v>
      </c>
      <c r="N178" s="5">
        <v>43330</v>
      </c>
      <c r="O178" s="5">
        <v>43337</v>
      </c>
      <c r="P178" s="4" t="s">
        <v>91</v>
      </c>
    </row>
    <row r="179" spans="1:16" x14ac:dyDescent="0.25">
      <c r="A179" s="4" t="s">
        <v>277</v>
      </c>
      <c r="B179" s="4">
        <v>46</v>
      </c>
      <c r="C179" s="4" t="s">
        <v>85</v>
      </c>
      <c r="D179" s="4">
        <v>0.14482999999999999</v>
      </c>
      <c r="E179" s="4">
        <v>-0.76107000000000002</v>
      </c>
      <c r="F179" s="4">
        <v>0.73345000000000005</v>
      </c>
      <c r="G179" s="4">
        <v>0.82384000000000002</v>
      </c>
      <c r="H179" s="4" t="s">
        <v>86</v>
      </c>
      <c r="I179" s="4" t="s">
        <v>87</v>
      </c>
      <c r="J179" s="4" t="s">
        <v>88</v>
      </c>
      <c r="K179" s="4" t="s">
        <v>88</v>
      </c>
      <c r="L179" s="4" t="s">
        <v>89</v>
      </c>
      <c r="M179" s="4" t="s">
        <v>90</v>
      </c>
      <c r="N179" s="5">
        <v>43340</v>
      </c>
      <c r="O179" s="5">
        <v>43370</v>
      </c>
      <c r="P179" s="4" t="s">
        <v>91</v>
      </c>
    </row>
    <row r="180" spans="1:16" x14ac:dyDescent="0.25">
      <c r="A180" s="4" t="s">
        <v>278</v>
      </c>
      <c r="B180" s="4">
        <v>48</v>
      </c>
      <c r="C180" s="4" t="s">
        <v>85</v>
      </c>
      <c r="D180" s="4">
        <v>-0.64398</v>
      </c>
      <c r="E180" s="4">
        <v>-0.59362999999999999</v>
      </c>
      <c r="F180" s="4">
        <v>-0.10974</v>
      </c>
      <c r="G180" s="4">
        <v>-1.6028</v>
      </c>
      <c r="H180" s="4" t="s">
        <v>86</v>
      </c>
      <c r="I180" s="4" t="s">
        <v>87</v>
      </c>
      <c r="J180" s="4" t="s">
        <v>88</v>
      </c>
      <c r="K180" s="4" t="s">
        <v>88</v>
      </c>
      <c r="L180" s="4" t="s">
        <v>89</v>
      </c>
      <c r="M180" s="4" t="s">
        <v>98</v>
      </c>
      <c r="N180" s="5">
        <v>43566</v>
      </c>
      <c r="O180" s="5">
        <v>44053</v>
      </c>
      <c r="P180" s="4" t="s">
        <v>91</v>
      </c>
    </row>
    <row r="181" spans="1:16" x14ac:dyDescent="0.25">
      <c r="A181" s="4" t="s">
        <v>279</v>
      </c>
      <c r="B181" s="4">
        <v>49</v>
      </c>
      <c r="C181" s="4" t="s">
        <v>85</v>
      </c>
      <c r="D181" s="4">
        <v>-0.28710000000000002</v>
      </c>
      <c r="E181" s="4">
        <v>0.65536000000000005</v>
      </c>
      <c r="F181" s="4">
        <v>-9.9102999999999997E-2</v>
      </c>
      <c r="G181" s="4">
        <v>-0.9385</v>
      </c>
      <c r="H181" s="4" t="s">
        <v>93</v>
      </c>
      <c r="I181" s="4" t="s">
        <v>87</v>
      </c>
      <c r="J181" s="4" t="s">
        <v>88</v>
      </c>
      <c r="K181" s="4" t="s">
        <v>88</v>
      </c>
      <c r="L181" s="4" t="s">
        <v>89</v>
      </c>
      <c r="M181" s="4" t="s">
        <v>104</v>
      </c>
      <c r="N181" s="5">
        <v>43340</v>
      </c>
      <c r="O181" s="5">
        <v>43763</v>
      </c>
      <c r="P181" s="4" t="s">
        <v>91</v>
      </c>
    </row>
    <row r="182" spans="1:16" x14ac:dyDescent="0.25">
      <c r="A182" s="4" t="s">
        <v>280</v>
      </c>
      <c r="B182" s="4">
        <v>52</v>
      </c>
      <c r="C182" s="4" t="s">
        <v>85</v>
      </c>
      <c r="D182" s="4">
        <v>1.0902000000000001</v>
      </c>
      <c r="E182" s="4">
        <v>2.766</v>
      </c>
      <c r="F182" s="4">
        <v>-0.55681000000000003</v>
      </c>
      <c r="G182" s="4">
        <v>-0.47586000000000001</v>
      </c>
      <c r="H182" s="4" t="s">
        <v>93</v>
      </c>
      <c r="I182" s="4" t="s">
        <v>87</v>
      </c>
      <c r="J182" s="4" t="s">
        <v>88</v>
      </c>
      <c r="K182" s="4" t="s">
        <v>88</v>
      </c>
      <c r="L182" s="4" t="s">
        <v>89</v>
      </c>
      <c r="M182" s="4" t="s">
        <v>104</v>
      </c>
      <c r="N182" s="5">
        <v>43350</v>
      </c>
      <c r="O182" s="5">
        <v>44240</v>
      </c>
      <c r="P182" s="4" t="s">
        <v>91</v>
      </c>
    </row>
    <row r="183" spans="1:16" x14ac:dyDescent="0.25">
      <c r="A183" s="4" t="s">
        <v>281</v>
      </c>
      <c r="B183" s="4">
        <v>74</v>
      </c>
      <c r="C183" s="4" t="s">
        <v>85</v>
      </c>
      <c r="D183" s="4">
        <v>-0.21082000000000001</v>
      </c>
      <c r="E183" s="4">
        <v>-0.97872999999999999</v>
      </c>
      <c r="F183" s="4">
        <v>-1.06</v>
      </c>
      <c r="G183" s="4">
        <v>-0.84252000000000005</v>
      </c>
      <c r="H183" s="4" t="s">
        <v>93</v>
      </c>
      <c r="I183" s="4" t="s">
        <v>87</v>
      </c>
      <c r="J183" s="4" t="s">
        <v>88</v>
      </c>
      <c r="K183" s="4" t="s">
        <v>88</v>
      </c>
      <c r="L183" s="4" t="s">
        <v>89</v>
      </c>
      <c r="M183" s="4" t="s">
        <v>104</v>
      </c>
      <c r="N183" s="5">
        <v>43576</v>
      </c>
      <c r="O183" s="5">
        <v>44037</v>
      </c>
      <c r="P183" s="4" t="s">
        <v>91</v>
      </c>
    </row>
    <row r="184" spans="1:16" x14ac:dyDescent="0.25">
      <c r="A184" s="4" t="s">
        <v>282</v>
      </c>
      <c r="B184" s="4">
        <v>40</v>
      </c>
      <c r="C184" s="4" t="s">
        <v>85</v>
      </c>
      <c r="D184" s="4">
        <v>-1.4553</v>
      </c>
      <c r="E184" s="4">
        <v>-0.74177000000000004</v>
      </c>
      <c r="F184" s="4">
        <v>1.1335999999999999</v>
      </c>
      <c r="G184" s="4">
        <v>-0.8397</v>
      </c>
      <c r="H184" s="4" t="s">
        <v>86</v>
      </c>
      <c r="I184" s="4" t="s">
        <v>108</v>
      </c>
      <c r="J184" s="4" t="s">
        <v>88</v>
      </c>
      <c r="K184" s="4" t="s">
        <v>88</v>
      </c>
      <c r="L184" s="4" t="s">
        <v>89</v>
      </c>
      <c r="M184" s="4" t="s">
        <v>98</v>
      </c>
      <c r="N184" s="5">
        <v>43350</v>
      </c>
    </row>
    <row r="185" spans="1:16" x14ac:dyDescent="0.25">
      <c r="A185" s="4" t="s">
        <v>283</v>
      </c>
      <c r="B185" s="4">
        <v>41</v>
      </c>
      <c r="C185" s="4" t="s">
        <v>85</v>
      </c>
      <c r="D185" s="4">
        <v>-7.034E-2</v>
      </c>
      <c r="E185" s="4">
        <v>-0.27152999999999999</v>
      </c>
      <c r="F185" s="4">
        <v>0.46708</v>
      </c>
      <c r="G185" s="4">
        <v>-1.2196</v>
      </c>
      <c r="H185" s="4" t="s">
        <v>93</v>
      </c>
      <c r="I185" s="4" t="s">
        <v>108</v>
      </c>
      <c r="J185" s="4" t="s">
        <v>88</v>
      </c>
      <c r="K185" s="4" t="s">
        <v>88</v>
      </c>
      <c r="L185" s="4" t="s">
        <v>89</v>
      </c>
      <c r="M185" s="4" t="s">
        <v>90</v>
      </c>
      <c r="N185" s="5">
        <v>43360</v>
      </c>
      <c r="O185" s="5">
        <v>43633</v>
      </c>
      <c r="P185" s="4" t="s">
        <v>91</v>
      </c>
    </row>
    <row r="186" spans="1:16" x14ac:dyDescent="0.25">
      <c r="A186" s="4" t="s">
        <v>284</v>
      </c>
      <c r="B186" s="4">
        <v>49</v>
      </c>
      <c r="C186" s="4" t="s">
        <v>85</v>
      </c>
      <c r="D186" s="4">
        <v>-0.11985999999999999</v>
      </c>
      <c r="E186" s="4">
        <v>-0.94513000000000003</v>
      </c>
      <c r="F186" s="4">
        <v>0.74775999999999998</v>
      </c>
      <c r="G186" s="4">
        <v>-0.67552999999999996</v>
      </c>
      <c r="H186" s="4" t="s">
        <v>112</v>
      </c>
      <c r="I186" s="4" t="s">
        <v>87</v>
      </c>
      <c r="J186" s="4" t="s">
        <v>88</v>
      </c>
      <c r="K186" s="4" t="s">
        <v>88</v>
      </c>
      <c r="L186" s="4" t="s">
        <v>89</v>
      </c>
      <c r="M186" s="4" t="s">
        <v>98</v>
      </c>
      <c r="N186" s="5">
        <v>43586</v>
      </c>
      <c r="O186" s="5">
        <v>44144</v>
      </c>
      <c r="P186" s="4" t="s">
        <v>91</v>
      </c>
    </row>
    <row r="187" spans="1:16" x14ac:dyDescent="0.25">
      <c r="A187" s="4" t="s">
        <v>285</v>
      </c>
      <c r="B187" s="4">
        <v>83</v>
      </c>
      <c r="C187" s="4" t="s">
        <v>85</v>
      </c>
      <c r="D187" s="4">
        <v>-0.39298</v>
      </c>
      <c r="E187" s="4">
        <v>1.4757</v>
      </c>
      <c r="F187" s="4">
        <v>0.14377999999999999</v>
      </c>
      <c r="G187" s="4">
        <v>0.64097000000000004</v>
      </c>
      <c r="H187" s="4" t="s">
        <v>112</v>
      </c>
      <c r="I187" s="4" t="s">
        <v>87</v>
      </c>
      <c r="J187" s="4" t="s">
        <v>88</v>
      </c>
      <c r="K187" s="4" t="s">
        <v>88</v>
      </c>
      <c r="L187" s="4" t="s">
        <v>89</v>
      </c>
      <c r="M187" s="4" t="s">
        <v>98</v>
      </c>
      <c r="N187" s="5">
        <v>43360</v>
      </c>
      <c r="O187" s="5">
        <v>43517</v>
      </c>
      <c r="P187" s="4" t="s">
        <v>91</v>
      </c>
    </row>
    <row r="188" spans="1:16" x14ac:dyDescent="0.25">
      <c r="A188" s="4" t="s">
        <v>286</v>
      </c>
      <c r="B188" s="4">
        <v>79</v>
      </c>
      <c r="C188" s="4" t="s">
        <v>85</v>
      </c>
      <c r="D188" s="4">
        <v>-0.48269000000000001</v>
      </c>
      <c r="E188" s="4">
        <v>-0.31677</v>
      </c>
      <c r="F188" s="4">
        <v>0.47158</v>
      </c>
      <c r="G188" s="4">
        <v>0.34744000000000003</v>
      </c>
      <c r="H188" s="4" t="s">
        <v>93</v>
      </c>
      <c r="I188" s="4" t="s">
        <v>87</v>
      </c>
      <c r="J188" s="4" t="s">
        <v>88</v>
      </c>
      <c r="K188" s="4" t="s">
        <v>88</v>
      </c>
      <c r="L188" s="4" t="s">
        <v>88</v>
      </c>
      <c r="M188" s="4" t="s">
        <v>95</v>
      </c>
      <c r="N188" s="5">
        <v>43370</v>
      </c>
      <c r="O188" s="5">
        <v>43424</v>
      </c>
      <c r="P188" s="4" t="s">
        <v>91</v>
      </c>
    </row>
    <row r="189" spans="1:16" x14ac:dyDescent="0.25">
      <c r="A189" s="4" t="s">
        <v>287</v>
      </c>
      <c r="B189" s="4">
        <v>52</v>
      </c>
      <c r="C189" s="4" t="s">
        <v>85</v>
      </c>
      <c r="D189" s="4">
        <v>0.44519999999999998</v>
      </c>
      <c r="E189" s="4">
        <v>0.81938</v>
      </c>
      <c r="F189" s="4">
        <v>-0.43867</v>
      </c>
      <c r="G189" s="4">
        <v>-7.8963000000000002E-3</v>
      </c>
      <c r="H189" s="4" t="s">
        <v>93</v>
      </c>
      <c r="I189" s="4" t="s">
        <v>87</v>
      </c>
      <c r="J189" s="4" t="s">
        <v>88</v>
      </c>
      <c r="K189" s="4" t="s">
        <v>88</v>
      </c>
      <c r="L189" s="4" t="s">
        <v>89</v>
      </c>
      <c r="M189" s="4" t="s">
        <v>98</v>
      </c>
      <c r="N189" s="5">
        <v>43596</v>
      </c>
      <c r="O189" s="5">
        <v>45244</v>
      </c>
      <c r="P189" s="4" t="s">
        <v>91</v>
      </c>
    </row>
    <row r="190" spans="1:16" x14ac:dyDescent="0.25">
      <c r="A190" s="4" t="s">
        <v>288</v>
      </c>
      <c r="B190" s="4">
        <v>46</v>
      </c>
      <c r="C190" s="4" t="s">
        <v>85</v>
      </c>
      <c r="D190" s="4">
        <v>0.52751000000000003</v>
      </c>
      <c r="E190" s="4">
        <v>-0.62122999999999995</v>
      </c>
      <c r="F190" s="4">
        <v>-0.54698999999999998</v>
      </c>
      <c r="G190" s="4">
        <v>0.39106000000000002</v>
      </c>
      <c r="H190" s="4" t="s">
        <v>93</v>
      </c>
      <c r="I190" s="4" t="s">
        <v>87</v>
      </c>
      <c r="J190" s="4" t="s">
        <v>88</v>
      </c>
      <c r="K190" s="4" t="s">
        <v>88</v>
      </c>
      <c r="L190" s="4" t="s">
        <v>89</v>
      </c>
      <c r="M190" s="4" t="s">
        <v>98</v>
      </c>
      <c r="N190" s="5">
        <v>43370</v>
      </c>
      <c r="O190" s="5">
        <v>44700</v>
      </c>
      <c r="P190" s="4" t="s">
        <v>91</v>
      </c>
    </row>
    <row r="191" spans="1:16" x14ac:dyDescent="0.25">
      <c r="A191" s="4" t="s">
        <v>289</v>
      </c>
      <c r="B191" s="4">
        <v>69</v>
      </c>
      <c r="C191" s="4" t="s">
        <v>85</v>
      </c>
      <c r="D191" s="4">
        <v>-0.75778999999999996</v>
      </c>
      <c r="E191" s="4">
        <v>-0.33779999999999999</v>
      </c>
      <c r="F191" s="4">
        <v>0.56140999999999996</v>
      </c>
      <c r="G191" s="4">
        <v>0.20830000000000001</v>
      </c>
      <c r="H191" s="4" t="s">
        <v>93</v>
      </c>
      <c r="I191" s="4" t="s">
        <v>108</v>
      </c>
      <c r="J191" s="4" t="s">
        <v>88</v>
      </c>
      <c r="K191" s="4" t="s">
        <v>88</v>
      </c>
      <c r="L191" s="4" t="s">
        <v>89</v>
      </c>
      <c r="M191" s="4" t="s">
        <v>90</v>
      </c>
      <c r="N191" s="5">
        <v>43380</v>
      </c>
      <c r="P191" s="4" t="s">
        <v>96</v>
      </c>
    </row>
    <row r="192" spans="1:16" x14ac:dyDescent="0.25">
      <c r="A192" s="4" t="s">
        <v>290</v>
      </c>
      <c r="B192" s="4">
        <v>53</v>
      </c>
      <c r="C192" s="4" t="s">
        <v>85</v>
      </c>
      <c r="D192" s="4">
        <v>-0.62780000000000002</v>
      </c>
      <c r="E192" s="4">
        <v>0.26101999999999997</v>
      </c>
      <c r="F192" s="4">
        <v>-0.20419999999999999</v>
      </c>
      <c r="G192" s="4">
        <v>-1.3052999999999999</v>
      </c>
      <c r="H192" s="4" t="s">
        <v>86</v>
      </c>
      <c r="I192" s="4" t="s">
        <v>108</v>
      </c>
      <c r="J192" s="4" t="s">
        <v>88</v>
      </c>
      <c r="K192" s="4" t="s">
        <v>88</v>
      </c>
      <c r="L192" s="4" t="s">
        <v>88</v>
      </c>
      <c r="M192" s="4" t="s">
        <v>104</v>
      </c>
      <c r="N192" s="5">
        <v>43606</v>
      </c>
      <c r="O192" s="5">
        <v>43976</v>
      </c>
      <c r="P192" s="4" t="s">
        <v>91</v>
      </c>
    </row>
    <row r="193" spans="1:16" x14ac:dyDescent="0.25">
      <c r="A193" s="4" t="s">
        <v>291</v>
      </c>
      <c r="B193" s="4">
        <v>63</v>
      </c>
      <c r="C193" s="4" t="s">
        <v>85</v>
      </c>
      <c r="D193" s="4">
        <v>-0.55957000000000001</v>
      </c>
      <c r="E193" s="4">
        <v>0.48444999999999999</v>
      </c>
      <c r="F193" s="4">
        <v>8.1055000000000002E-2</v>
      </c>
      <c r="G193" s="4">
        <v>0.60982999999999998</v>
      </c>
      <c r="H193" s="4" t="s">
        <v>93</v>
      </c>
      <c r="I193" s="4" t="s">
        <v>87</v>
      </c>
      <c r="J193" s="4" t="s">
        <v>88</v>
      </c>
      <c r="K193" s="4" t="s">
        <v>88</v>
      </c>
      <c r="L193" s="4" t="s">
        <v>88</v>
      </c>
      <c r="M193" s="4" t="s">
        <v>98</v>
      </c>
      <c r="N193" s="5">
        <v>43380</v>
      </c>
      <c r="O193" s="5">
        <v>44136</v>
      </c>
      <c r="P193" s="4" t="s">
        <v>91</v>
      </c>
    </row>
    <row r="194" spans="1:16" x14ac:dyDescent="0.25">
      <c r="A194" s="4" t="s">
        <v>292</v>
      </c>
      <c r="B194" s="4">
        <v>45</v>
      </c>
      <c r="C194" s="4" t="s">
        <v>85</v>
      </c>
      <c r="D194" s="4">
        <v>-0.46407999999999999</v>
      </c>
      <c r="E194" s="4">
        <v>0.85336999999999996</v>
      </c>
      <c r="F194" s="4">
        <v>0.24773999999999999</v>
      </c>
      <c r="G194" s="4">
        <v>-0.54734000000000005</v>
      </c>
      <c r="H194" s="4" t="s">
        <v>86</v>
      </c>
      <c r="I194" s="4" t="s">
        <v>108</v>
      </c>
      <c r="J194" s="4" t="s">
        <v>88</v>
      </c>
      <c r="K194" s="4" t="s">
        <v>88</v>
      </c>
      <c r="L194" s="4" t="s">
        <v>88</v>
      </c>
      <c r="M194" s="4" t="s">
        <v>98</v>
      </c>
      <c r="N194" s="5">
        <v>43390</v>
      </c>
      <c r="O194" s="5">
        <v>44133</v>
      </c>
      <c r="P194" s="4" t="s">
        <v>91</v>
      </c>
    </row>
    <row r="195" spans="1:16" x14ac:dyDescent="0.25">
      <c r="A195" s="4" t="s">
        <v>293</v>
      </c>
      <c r="B195" s="4">
        <v>66</v>
      </c>
      <c r="C195" s="4" t="s">
        <v>85</v>
      </c>
      <c r="D195" s="4">
        <v>0.49589</v>
      </c>
      <c r="E195" s="4">
        <v>1.8661000000000001</v>
      </c>
      <c r="F195" s="4">
        <v>4.4082999999999997E-2</v>
      </c>
      <c r="G195" s="4">
        <v>0.24240999999999999</v>
      </c>
      <c r="H195" s="4" t="s">
        <v>93</v>
      </c>
      <c r="I195" s="4" t="s">
        <v>87</v>
      </c>
      <c r="J195" s="4" t="s">
        <v>88</v>
      </c>
      <c r="K195" s="4" t="s">
        <v>88</v>
      </c>
      <c r="L195" s="4" t="s">
        <v>89</v>
      </c>
      <c r="M195" s="4" t="s">
        <v>95</v>
      </c>
      <c r="N195" s="5">
        <v>43616</v>
      </c>
      <c r="O195" s="5">
        <v>43777</v>
      </c>
      <c r="P195" s="4" t="s">
        <v>91</v>
      </c>
    </row>
    <row r="196" spans="1:16" x14ac:dyDescent="0.25">
      <c r="A196" s="4" t="s">
        <v>294</v>
      </c>
      <c r="B196" s="4">
        <v>52</v>
      </c>
      <c r="C196" s="4" t="s">
        <v>85</v>
      </c>
      <c r="D196" s="4">
        <v>0.78417999999999999</v>
      </c>
      <c r="E196" s="4">
        <v>2.2938000000000001</v>
      </c>
      <c r="F196" s="4">
        <v>-0.43862000000000001</v>
      </c>
      <c r="G196" s="4">
        <v>-4.7829000000000003E-2</v>
      </c>
      <c r="H196" s="4" t="s">
        <v>86</v>
      </c>
      <c r="I196" s="4" t="s">
        <v>87</v>
      </c>
      <c r="J196" s="4" t="s">
        <v>88</v>
      </c>
      <c r="K196" s="4" t="s">
        <v>88</v>
      </c>
      <c r="L196" s="4" t="s">
        <v>88</v>
      </c>
      <c r="M196" s="4" t="s">
        <v>95</v>
      </c>
      <c r="N196" s="5">
        <v>43390</v>
      </c>
      <c r="O196" s="5">
        <v>43514</v>
      </c>
      <c r="P196" s="4" t="s">
        <v>91</v>
      </c>
    </row>
    <row r="197" spans="1:16" x14ac:dyDescent="0.25">
      <c r="A197" s="4" t="s">
        <v>295</v>
      </c>
      <c r="B197" s="4">
        <v>66</v>
      </c>
      <c r="C197" s="4" t="s">
        <v>85</v>
      </c>
      <c r="D197" s="4">
        <v>-0.72485999999999995</v>
      </c>
      <c r="E197" s="4">
        <v>-0.28288999999999997</v>
      </c>
      <c r="F197" s="4">
        <v>0.95943000000000001</v>
      </c>
      <c r="G197" s="4">
        <v>0.35089999999999999</v>
      </c>
      <c r="H197" s="4" t="s">
        <v>93</v>
      </c>
      <c r="I197" s="4" t="s">
        <v>87</v>
      </c>
      <c r="J197" s="4" t="s">
        <v>88</v>
      </c>
      <c r="K197" s="4" t="s">
        <v>88</v>
      </c>
      <c r="L197" s="4" t="s">
        <v>89</v>
      </c>
      <c r="M197" s="4" t="s">
        <v>95</v>
      </c>
      <c r="N197" s="5">
        <v>43400</v>
      </c>
      <c r="O197" s="5">
        <v>43635</v>
      </c>
      <c r="P197" s="4" t="s">
        <v>91</v>
      </c>
    </row>
    <row r="198" spans="1:16" x14ac:dyDescent="0.25">
      <c r="A198" s="4" t="s">
        <v>296</v>
      </c>
      <c r="B198" s="4">
        <v>46</v>
      </c>
      <c r="C198" s="4" t="s">
        <v>85</v>
      </c>
      <c r="D198" s="4">
        <v>-1.0999E-2</v>
      </c>
      <c r="E198" s="4">
        <v>0.86748999999999998</v>
      </c>
      <c r="F198" s="4">
        <v>0.28156999999999999</v>
      </c>
      <c r="G198" s="4">
        <v>-0.54588000000000003</v>
      </c>
      <c r="H198" s="4" t="s">
        <v>93</v>
      </c>
      <c r="I198" s="4" t="s">
        <v>108</v>
      </c>
      <c r="J198" s="4" t="s">
        <v>88</v>
      </c>
      <c r="K198" s="4" t="s">
        <v>88</v>
      </c>
      <c r="L198" s="4" t="s">
        <v>89</v>
      </c>
      <c r="M198" s="4" t="s">
        <v>98</v>
      </c>
      <c r="N198" s="5">
        <v>43626</v>
      </c>
    </row>
    <row r="199" spans="1:16" x14ac:dyDescent="0.25">
      <c r="A199" s="4" t="s">
        <v>297</v>
      </c>
      <c r="B199" s="4">
        <v>76</v>
      </c>
      <c r="C199" s="4" t="s">
        <v>85</v>
      </c>
      <c r="D199" s="4">
        <v>-0.24514</v>
      </c>
      <c r="E199" s="4">
        <v>0.61407</v>
      </c>
      <c r="F199" s="4">
        <v>0.12651000000000001</v>
      </c>
      <c r="G199" s="4">
        <v>0.39113999999999999</v>
      </c>
      <c r="H199" s="4" t="s">
        <v>112</v>
      </c>
      <c r="I199" s="4" t="s">
        <v>87</v>
      </c>
      <c r="J199" s="4" t="s">
        <v>88</v>
      </c>
      <c r="K199" s="4" t="s">
        <v>88</v>
      </c>
      <c r="L199" s="4" t="s">
        <v>89</v>
      </c>
      <c r="M199" s="4" t="s">
        <v>98</v>
      </c>
      <c r="N199" s="5">
        <v>43400</v>
      </c>
      <c r="O199" s="5">
        <v>43881</v>
      </c>
      <c r="P199" s="4" t="s">
        <v>91</v>
      </c>
    </row>
    <row r="200" spans="1:16" x14ac:dyDescent="0.25">
      <c r="A200" s="4" t="s">
        <v>298</v>
      </c>
      <c r="B200" s="4">
        <v>49</v>
      </c>
      <c r="C200" s="4" t="s">
        <v>85</v>
      </c>
      <c r="D200" s="4">
        <v>-6.4496999999999999E-2</v>
      </c>
      <c r="E200" s="4">
        <v>-0.87131999999999998</v>
      </c>
      <c r="F200" s="4">
        <v>0.86880000000000002</v>
      </c>
      <c r="G200" s="4">
        <v>0.31662000000000001</v>
      </c>
      <c r="H200" s="4" t="s">
        <v>86</v>
      </c>
      <c r="I200" s="4" t="s">
        <v>87</v>
      </c>
      <c r="J200" s="4" t="s">
        <v>88</v>
      </c>
      <c r="K200" s="4" t="s">
        <v>88</v>
      </c>
      <c r="L200" s="4" t="s">
        <v>89</v>
      </c>
      <c r="M200" s="4" t="s">
        <v>90</v>
      </c>
      <c r="N200" s="5">
        <v>43410</v>
      </c>
      <c r="O200" s="5">
        <v>43536</v>
      </c>
      <c r="P200" s="4" t="s">
        <v>91</v>
      </c>
    </row>
    <row r="201" spans="1:16" x14ac:dyDescent="0.25">
      <c r="A201" s="4" t="s">
        <v>299</v>
      </c>
      <c r="B201" s="4">
        <v>51</v>
      </c>
      <c r="C201" s="4" t="s">
        <v>85</v>
      </c>
      <c r="D201" s="4">
        <v>-0.47620000000000001</v>
      </c>
      <c r="E201" s="4">
        <v>1.7946</v>
      </c>
      <c r="F201" s="4">
        <v>-0.14773</v>
      </c>
      <c r="G201" s="4">
        <v>-0.30778</v>
      </c>
      <c r="H201" s="4" t="s">
        <v>93</v>
      </c>
      <c r="I201" s="4" t="s">
        <v>87</v>
      </c>
      <c r="J201" s="4" t="s">
        <v>88</v>
      </c>
      <c r="K201" s="4" t="s">
        <v>88</v>
      </c>
      <c r="L201" s="4" t="s">
        <v>89</v>
      </c>
      <c r="M201" s="4" t="s">
        <v>90</v>
      </c>
      <c r="N201" s="5">
        <v>43636</v>
      </c>
      <c r="O201" s="5">
        <v>44222</v>
      </c>
      <c r="P201" s="4" t="s">
        <v>91</v>
      </c>
    </row>
    <row r="202" spans="1:16" x14ac:dyDescent="0.25">
      <c r="A202" s="4" t="s">
        <v>300</v>
      </c>
      <c r="B202" s="4">
        <v>42</v>
      </c>
      <c r="C202" s="4" t="s">
        <v>85</v>
      </c>
      <c r="D202" s="4">
        <v>0.17294999999999999</v>
      </c>
      <c r="E202" s="4">
        <v>1.2966</v>
      </c>
      <c r="F202" s="4">
        <v>-0.85677000000000003</v>
      </c>
      <c r="G202" s="4">
        <v>-0.23694999999999999</v>
      </c>
      <c r="H202" s="4" t="s">
        <v>93</v>
      </c>
      <c r="I202" s="4" t="s">
        <v>108</v>
      </c>
      <c r="J202" s="4" t="s">
        <v>88</v>
      </c>
      <c r="K202" s="4" t="s">
        <v>88</v>
      </c>
      <c r="L202" s="4" t="s">
        <v>89</v>
      </c>
      <c r="M202" s="4" t="s">
        <v>90</v>
      </c>
      <c r="N202" s="5">
        <v>43410</v>
      </c>
      <c r="O202" s="5">
        <v>43527</v>
      </c>
      <c r="P202" s="4" t="s">
        <v>91</v>
      </c>
    </row>
    <row r="203" spans="1:16" x14ac:dyDescent="0.25">
      <c r="A203" s="4" t="s">
        <v>301</v>
      </c>
      <c r="B203" s="4">
        <v>59</v>
      </c>
      <c r="C203" s="4" t="s">
        <v>85</v>
      </c>
      <c r="D203" s="4">
        <v>0.27640999999999999</v>
      </c>
      <c r="E203" s="4">
        <v>-0.87612000000000001</v>
      </c>
      <c r="F203" s="4">
        <v>1.298</v>
      </c>
      <c r="G203" s="4">
        <v>-0.68664000000000003</v>
      </c>
      <c r="H203" s="4" t="s">
        <v>93</v>
      </c>
      <c r="I203" s="4" t="s">
        <v>94</v>
      </c>
      <c r="J203" s="4" t="s">
        <v>88</v>
      </c>
      <c r="K203" s="4" t="s">
        <v>88</v>
      </c>
      <c r="L203" s="4" t="s">
        <v>89</v>
      </c>
      <c r="M203" s="4" t="s">
        <v>90</v>
      </c>
      <c r="N203" s="5">
        <v>43420</v>
      </c>
      <c r="O203" s="5">
        <v>44065</v>
      </c>
      <c r="P203" s="4" t="s">
        <v>91</v>
      </c>
    </row>
    <row r="204" spans="1:16" x14ac:dyDescent="0.25">
      <c r="A204" s="4" t="s">
        <v>302</v>
      </c>
      <c r="B204" s="4">
        <v>40</v>
      </c>
      <c r="C204" s="4" t="s">
        <v>85</v>
      </c>
      <c r="D204" s="4">
        <v>0.71682000000000001</v>
      </c>
      <c r="E204" s="4">
        <v>1.0004</v>
      </c>
      <c r="F204" s="4">
        <v>0.13486999999999999</v>
      </c>
      <c r="G204" s="4">
        <v>-0.61785999999999996</v>
      </c>
      <c r="H204" s="4" t="s">
        <v>93</v>
      </c>
      <c r="I204" s="4" t="s">
        <v>87</v>
      </c>
      <c r="J204" s="4" t="s">
        <v>88</v>
      </c>
      <c r="K204" s="4" t="s">
        <v>88</v>
      </c>
      <c r="L204" s="4" t="s">
        <v>89</v>
      </c>
      <c r="M204" s="4" t="s">
        <v>90</v>
      </c>
      <c r="N204" s="5">
        <v>43646</v>
      </c>
      <c r="O204" s="5">
        <v>43759</v>
      </c>
      <c r="P204" s="4" t="s">
        <v>91</v>
      </c>
    </row>
    <row r="205" spans="1:16" x14ac:dyDescent="0.25">
      <c r="A205" s="4" t="s">
        <v>303</v>
      </c>
      <c r="B205" s="4">
        <v>59</v>
      </c>
      <c r="C205" s="4" t="s">
        <v>85</v>
      </c>
      <c r="D205" s="4">
        <v>0.53856999999999999</v>
      </c>
      <c r="E205" s="4">
        <v>-0.87178</v>
      </c>
      <c r="F205" s="4">
        <v>-0.58835999999999999</v>
      </c>
      <c r="G205" s="4">
        <v>-0.95198000000000005</v>
      </c>
      <c r="H205" s="4" t="s">
        <v>86</v>
      </c>
      <c r="I205" s="4" t="s">
        <v>87</v>
      </c>
      <c r="J205" s="4" t="s">
        <v>88</v>
      </c>
      <c r="K205" s="4" t="s">
        <v>88</v>
      </c>
      <c r="L205" s="4" t="s">
        <v>89</v>
      </c>
      <c r="M205" s="4" t="s">
        <v>98</v>
      </c>
      <c r="N205" s="5">
        <v>43420</v>
      </c>
      <c r="O205" s="5">
        <v>43969</v>
      </c>
      <c r="P205" s="4" t="s">
        <v>91</v>
      </c>
    </row>
    <row r="206" spans="1:16" x14ac:dyDescent="0.25">
      <c r="A206" s="4" t="s">
        <v>304</v>
      </c>
      <c r="B206" s="4">
        <v>74</v>
      </c>
      <c r="C206" s="4" t="s">
        <v>85</v>
      </c>
      <c r="D206" s="4">
        <v>0.97250999999999999</v>
      </c>
      <c r="E206" s="4">
        <v>1.4268000000000001</v>
      </c>
      <c r="F206" s="4">
        <v>-0.36657000000000001</v>
      </c>
      <c r="G206" s="4">
        <v>-0.10782</v>
      </c>
      <c r="H206" s="4" t="s">
        <v>93</v>
      </c>
      <c r="I206" s="4" t="s">
        <v>108</v>
      </c>
      <c r="J206" s="4" t="s">
        <v>88</v>
      </c>
      <c r="K206" s="4" t="s">
        <v>88</v>
      </c>
      <c r="L206" s="4" t="s">
        <v>89</v>
      </c>
      <c r="M206" s="4" t="s">
        <v>95</v>
      </c>
      <c r="N206" s="5">
        <v>43430</v>
      </c>
      <c r="O206" s="5">
        <v>43439</v>
      </c>
      <c r="P206" s="4" t="s">
        <v>91</v>
      </c>
    </row>
    <row r="207" spans="1:16" x14ac:dyDescent="0.25">
      <c r="A207" s="4" t="s">
        <v>305</v>
      </c>
      <c r="B207" s="4">
        <v>47</v>
      </c>
      <c r="C207" s="4" t="s">
        <v>85</v>
      </c>
      <c r="D207" s="4">
        <v>-0.19819000000000001</v>
      </c>
      <c r="E207" s="4">
        <v>0.62597000000000003</v>
      </c>
      <c r="F207" s="4">
        <v>-0.28137000000000001</v>
      </c>
      <c r="G207" s="4">
        <v>-0.47774</v>
      </c>
      <c r="H207" s="4" t="s">
        <v>93</v>
      </c>
      <c r="I207" s="4" t="s">
        <v>87</v>
      </c>
      <c r="J207" s="4" t="s">
        <v>88</v>
      </c>
      <c r="K207" s="4" t="s">
        <v>88</v>
      </c>
      <c r="L207" s="4" t="s">
        <v>89</v>
      </c>
      <c r="M207" s="4" t="s">
        <v>95</v>
      </c>
      <c r="N207" s="5">
        <v>43656</v>
      </c>
      <c r="O207" s="5">
        <v>43845</v>
      </c>
      <c r="P207" s="4" t="s">
        <v>91</v>
      </c>
    </row>
    <row r="208" spans="1:16" x14ac:dyDescent="0.25">
      <c r="A208" s="4" t="s">
        <v>306</v>
      </c>
      <c r="B208" s="4">
        <v>71</v>
      </c>
      <c r="C208" s="4" t="s">
        <v>85</v>
      </c>
      <c r="D208" s="4">
        <v>0.39409</v>
      </c>
      <c r="E208" s="4">
        <v>1.7054</v>
      </c>
      <c r="F208" s="4">
        <v>3.5642E-2</v>
      </c>
      <c r="G208" s="4">
        <v>1.4410000000000001</v>
      </c>
      <c r="H208" s="4" t="s">
        <v>93</v>
      </c>
      <c r="I208" s="4" t="s">
        <v>108</v>
      </c>
      <c r="J208" s="4" t="s">
        <v>88</v>
      </c>
      <c r="K208" s="4" t="s">
        <v>88</v>
      </c>
      <c r="L208" s="4" t="s">
        <v>89</v>
      </c>
      <c r="M208" s="4" t="s">
        <v>90</v>
      </c>
      <c r="N208" s="5">
        <v>43430</v>
      </c>
    </row>
    <row r="209" spans="1:16" x14ac:dyDescent="0.25">
      <c r="A209" s="4" t="s">
        <v>307</v>
      </c>
      <c r="B209" s="4">
        <v>44</v>
      </c>
      <c r="C209" s="4" t="s">
        <v>85</v>
      </c>
      <c r="D209" s="4">
        <v>0.96404999999999996</v>
      </c>
      <c r="E209" s="4">
        <v>0.82303999999999999</v>
      </c>
      <c r="F209" s="4">
        <v>-0.30714999999999998</v>
      </c>
      <c r="G209" s="4">
        <v>-0.14974999999999999</v>
      </c>
      <c r="H209" s="4" t="s">
        <v>86</v>
      </c>
      <c r="I209" s="4" t="s">
        <v>87</v>
      </c>
      <c r="J209" s="4" t="s">
        <v>88</v>
      </c>
      <c r="K209" s="4" t="s">
        <v>88</v>
      </c>
      <c r="L209" s="4" t="s">
        <v>89</v>
      </c>
      <c r="M209" s="4" t="s">
        <v>95</v>
      </c>
      <c r="N209" s="5">
        <v>43440</v>
      </c>
      <c r="O209" s="5">
        <v>44081</v>
      </c>
      <c r="P209" s="4" t="s">
        <v>91</v>
      </c>
    </row>
    <row r="210" spans="1:16" x14ac:dyDescent="0.25">
      <c r="A210" s="4" t="s">
        <v>308</v>
      </c>
      <c r="B210" s="4">
        <v>49</v>
      </c>
      <c r="C210" s="4" t="s">
        <v>85</v>
      </c>
      <c r="D210" s="4">
        <v>-0.14441000000000001</v>
      </c>
      <c r="E210" s="4">
        <v>2.3239999999999998</v>
      </c>
      <c r="F210" s="4">
        <v>-0.70743999999999996</v>
      </c>
      <c r="G210" s="4">
        <v>0.71894999999999998</v>
      </c>
      <c r="H210" s="4" t="s">
        <v>86</v>
      </c>
      <c r="I210" s="4" t="s">
        <v>87</v>
      </c>
      <c r="J210" s="4" t="s">
        <v>88</v>
      </c>
      <c r="K210" s="4" t="s">
        <v>88</v>
      </c>
      <c r="L210" s="4" t="s">
        <v>89</v>
      </c>
      <c r="M210" s="4" t="s">
        <v>90</v>
      </c>
      <c r="N210" s="5">
        <v>43666</v>
      </c>
      <c r="O210" s="5">
        <v>43888</v>
      </c>
      <c r="P210" s="4" t="s">
        <v>91</v>
      </c>
    </row>
    <row r="211" spans="1:16" x14ac:dyDescent="0.25">
      <c r="A211" s="4" t="s">
        <v>309</v>
      </c>
      <c r="B211" s="4">
        <v>54</v>
      </c>
      <c r="C211" s="4" t="s">
        <v>85</v>
      </c>
      <c r="D211" s="4">
        <v>0.51432</v>
      </c>
      <c r="E211" s="4">
        <v>1.6936</v>
      </c>
      <c r="F211" s="4">
        <v>-0.14401</v>
      </c>
      <c r="G211" s="4">
        <v>1.0248999999999999</v>
      </c>
      <c r="H211" s="4" t="s">
        <v>86</v>
      </c>
      <c r="I211" s="4" t="s">
        <v>87</v>
      </c>
      <c r="J211" s="4" t="s">
        <v>88</v>
      </c>
      <c r="K211" s="4" t="s">
        <v>88</v>
      </c>
      <c r="L211" s="4" t="s">
        <v>89</v>
      </c>
      <c r="M211" s="4" t="s">
        <v>90</v>
      </c>
      <c r="N211" s="5">
        <v>43440</v>
      </c>
      <c r="O211" s="5">
        <v>43814</v>
      </c>
      <c r="P211" s="4" t="s">
        <v>91</v>
      </c>
    </row>
    <row r="212" spans="1:16" x14ac:dyDescent="0.25">
      <c r="A212" s="4" t="s">
        <v>310</v>
      </c>
      <c r="B212" s="4">
        <v>77</v>
      </c>
      <c r="C212" s="4" t="s">
        <v>85</v>
      </c>
      <c r="D212" s="4">
        <v>0.47771000000000002</v>
      </c>
      <c r="E212" s="4">
        <v>0.81881000000000004</v>
      </c>
      <c r="F212" s="4">
        <v>-0.40629999999999999</v>
      </c>
      <c r="G212" s="4">
        <v>-0.65478999999999998</v>
      </c>
      <c r="H212" s="4" t="s">
        <v>112</v>
      </c>
      <c r="I212" s="4" t="s">
        <v>108</v>
      </c>
      <c r="J212" s="4" t="s">
        <v>88</v>
      </c>
      <c r="K212" s="4" t="s">
        <v>88</v>
      </c>
      <c r="L212" s="4" t="s">
        <v>89</v>
      </c>
      <c r="M212" s="4" t="s">
        <v>95</v>
      </c>
      <c r="N212" s="5">
        <v>43450</v>
      </c>
      <c r="O212" s="5">
        <v>44241</v>
      </c>
      <c r="P212" s="4" t="s">
        <v>91</v>
      </c>
    </row>
    <row r="213" spans="1:16" x14ac:dyDescent="0.25">
      <c r="A213" s="4" t="s">
        <v>311</v>
      </c>
      <c r="B213" s="4">
        <v>66</v>
      </c>
      <c r="C213" s="4" t="s">
        <v>85</v>
      </c>
      <c r="D213" s="4">
        <v>-0.33450999999999997</v>
      </c>
      <c r="E213" s="4">
        <v>1.6081000000000001</v>
      </c>
      <c r="F213" s="4">
        <v>0.38046999999999997</v>
      </c>
      <c r="G213" s="4">
        <v>0.12195</v>
      </c>
      <c r="H213" s="4" t="s">
        <v>93</v>
      </c>
      <c r="I213" s="4" t="s">
        <v>87</v>
      </c>
      <c r="J213" s="4" t="s">
        <v>88</v>
      </c>
      <c r="K213" s="4" t="s">
        <v>88</v>
      </c>
      <c r="L213" s="4" t="s">
        <v>89</v>
      </c>
      <c r="M213" s="4" t="s">
        <v>98</v>
      </c>
      <c r="N213" s="5">
        <v>43380</v>
      </c>
      <c r="O213" s="5">
        <v>43959</v>
      </c>
      <c r="P213" s="4" t="s">
        <v>91</v>
      </c>
    </row>
    <row r="214" spans="1:16" x14ac:dyDescent="0.25">
      <c r="A214" s="4" t="s">
        <v>312</v>
      </c>
      <c r="B214" s="4">
        <v>35</v>
      </c>
      <c r="C214" s="4" t="s">
        <v>85</v>
      </c>
      <c r="D214" s="4">
        <v>-0.81752999999999998</v>
      </c>
      <c r="E214" s="4">
        <v>1.7904</v>
      </c>
      <c r="F214" s="4">
        <v>-1.0416000000000001</v>
      </c>
      <c r="G214" s="4">
        <v>3.8522000000000001E-2</v>
      </c>
      <c r="H214" s="4" t="s">
        <v>93</v>
      </c>
      <c r="I214" s="4" t="s">
        <v>108</v>
      </c>
      <c r="J214" s="4" t="s">
        <v>88</v>
      </c>
      <c r="K214" s="4" t="s">
        <v>88</v>
      </c>
      <c r="L214" s="4" t="s">
        <v>89</v>
      </c>
      <c r="M214" s="4" t="s">
        <v>98</v>
      </c>
      <c r="N214" s="5">
        <v>43390</v>
      </c>
      <c r="O214" s="5">
        <v>43755</v>
      </c>
      <c r="P214" s="4" t="s">
        <v>91</v>
      </c>
    </row>
    <row r="215" spans="1:16" x14ac:dyDescent="0.25">
      <c r="A215" s="4" t="s">
        <v>313</v>
      </c>
      <c r="B215" s="4">
        <v>45</v>
      </c>
      <c r="C215" s="4" t="s">
        <v>85</v>
      </c>
      <c r="D215" s="4">
        <v>-0.71162999999999998</v>
      </c>
      <c r="E215" s="4">
        <v>1.6923999999999999</v>
      </c>
      <c r="F215" s="4">
        <v>-0.80076000000000003</v>
      </c>
      <c r="G215" s="4">
        <v>0.7944</v>
      </c>
      <c r="H215" s="4" t="s">
        <v>93</v>
      </c>
      <c r="I215" s="4" t="s">
        <v>87</v>
      </c>
      <c r="J215" s="4" t="s">
        <v>88</v>
      </c>
      <c r="K215" s="4" t="s">
        <v>88</v>
      </c>
      <c r="L215" s="4" t="s">
        <v>89</v>
      </c>
      <c r="M215" s="4" t="s">
        <v>104</v>
      </c>
      <c r="N215" s="5">
        <v>43616</v>
      </c>
      <c r="O215" s="5">
        <v>44065</v>
      </c>
      <c r="P215" s="4" t="s">
        <v>91</v>
      </c>
    </row>
    <row r="216" spans="1:16" x14ac:dyDescent="0.25">
      <c r="A216" s="4" t="s">
        <v>314</v>
      </c>
      <c r="B216" s="4">
        <v>38</v>
      </c>
      <c r="C216" s="4" t="s">
        <v>85</v>
      </c>
      <c r="D216" s="4">
        <v>0.28736</v>
      </c>
      <c r="E216" s="4">
        <v>0.46249000000000001</v>
      </c>
      <c r="F216" s="4">
        <v>-0.67873000000000006</v>
      </c>
      <c r="G216" s="4">
        <v>0.49462</v>
      </c>
      <c r="H216" s="4" t="s">
        <v>112</v>
      </c>
      <c r="I216" s="4" t="s">
        <v>87</v>
      </c>
      <c r="J216" s="4" t="s">
        <v>88</v>
      </c>
      <c r="K216" s="4" t="s">
        <v>88</v>
      </c>
      <c r="L216" s="4" t="s">
        <v>89</v>
      </c>
      <c r="M216" s="4" t="s">
        <v>95</v>
      </c>
      <c r="N216" s="5">
        <v>43390</v>
      </c>
      <c r="O216" s="5">
        <v>43648</v>
      </c>
      <c r="P216" s="4" t="s">
        <v>91</v>
      </c>
    </row>
    <row r="217" spans="1:16" x14ac:dyDescent="0.25">
      <c r="A217" s="4" t="s">
        <v>315</v>
      </c>
      <c r="B217" s="4">
        <v>63</v>
      </c>
      <c r="C217" s="4" t="s">
        <v>85</v>
      </c>
      <c r="D217" s="4">
        <v>0.1767</v>
      </c>
      <c r="E217" s="4">
        <v>0.44394</v>
      </c>
      <c r="F217" s="4">
        <v>-0.25074999999999997</v>
      </c>
      <c r="G217" s="4">
        <v>-0.37407000000000001</v>
      </c>
      <c r="H217" s="4" t="s">
        <v>93</v>
      </c>
      <c r="I217" s="4" t="s">
        <v>87</v>
      </c>
      <c r="J217" s="4" t="s">
        <v>88</v>
      </c>
      <c r="K217" s="4" t="s">
        <v>88</v>
      </c>
      <c r="L217" s="4" t="s">
        <v>89</v>
      </c>
      <c r="M217" s="4" t="s">
        <v>104</v>
      </c>
      <c r="N217" s="5">
        <v>43400</v>
      </c>
      <c r="O217" s="5">
        <v>43659</v>
      </c>
      <c r="P217" s="4" t="s">
        <v>91</v>
      </c>
    </row>
    <row r="218" spans="1:16" x14ac:dyDescent="0.25">
      <c r="A218" s="4" t="s">
        <v>316</v>
      </c>
      <c r="B218" s="4">
        <v>59</v>
      </c>
      <c r="C218" s="4" t="s">
        <v>85</v>
      </c>
      <c r="D218" s="4">
        <v>0.71526999999999996</v>
      </c>
      <c r="E218" s="4">
        <v>2.1911999999999998</v>
      </c>
      <c r="F218" s="4">
        <v>0.39157999999999998</v>
      </c>
      <c r="G218" s="4">
        <v>0.95198000000000005</v>
      </c>
      <c r="H218" s="4" t="s">
        <v>93</v>
      </c>
      <c r="I218" s="4" t="s">
        <v>87</v>
      </c>
      <c r="J218" s="4" t="s">
        <v>88</v>
      </c>
      <c r="K218" s="4" t="s">
        <v>88</v>
      </c>
      <c r="L218" s="4" t="s">
        <v>89</v>
      </c>
      <c r="M218" s="4" t="s">
        <v>90</v>
      </c>
      <c r="N218" s="5">
        <v>43626</v>
      </c>
      <c r="O218" s="5">
        <v>43730</v>
      </c>
      <c r="P218" s="4" t="s">
        <v>91</v>
      </c>
    </row>
    <row r="219" spans="1:16" x14ac:dyDescent="0.25">
      <c r="A219" s="4" t="s">
        <v>317</v>
      </c>
      <c r="B219" s="4">
        <v>43</v>
      </c>
      <c r="C219" s="4" t="s">
        <v>85</v>
      </c>
      <c r="D219" s="4">
        <v>0.44280999999999998</v>
      </c>
      <c r="E219" s="4">
        <v>1.4144000000000001</v>
      </c>
      <c r="F219" s="4">
        <v>-0.93252000000000002</v>
      </c>
      <c r="G219" s="4">
        <v>0.12166</v>
      </c>
      <c r="H219" s="4" t="s">
        <v>93</v>
      </c>
      <c r="I219" s="4" t="s">
        <v>87</v>
      </c>
      <c r="J219" s="4" t="s">
        <v>88</v>
      </c>
      <c r="K219" s="4" t="s">
        <v>88</v>
      </c>
      <c r="L219" s="4" t="s">
        <v>89</v>
      </c>
      <c r="M219" s="4" t="s">
        <v>90</v>
      </c>
      <c r="N219" s="5">
        <v>43400</v>
      </c>
      <c r="O219" s="5">
        <v>43451</v>
      </c>
      <c r="P219" s="4" t="s">
        <v>91</v>
      </c>
    </row>
    <row r="220" spans="1:16" x14ac:dyDescent="0.25">
      <c r="A220" s="4" t="s">
        <v>318</v>
      </c>
      <c r="B220" s="4">
        <v>85</v>
      </c>
      <c r="C220" s="4" t="s">
        <v>85</v>
      </c>
      <c r="D220" s="4">
        <v>0.40553</v>
      </c>
      <c r="E220" s="4">
        <v>0.33144000000000001</v>
      </c>
      <c r="F220" s="4">
        <v>-0.25742999999999999</v>
      </c>
      <c r="G220" s="4">
        <v>-0.65476000000000001</v>
      </c>
      <c r="H220" s="4" t="s">
        <v>93</v>
      </c>
      <c r="I220" s="4" t="s">
        <v>87</v>
      </c>
      <c r="J220" s="4" t="s">
        <v>88</v>
      </c>
      <c r="K220" s="4" t="s">
        <v>88</v>
      </c>
      <c r="L220" s="4" t="s">
        <v>89</v>
      </c>
      <c r="M220" s="4" t="s">
        <v>98</v>
      </c>
      <c r="N220" s="5">
        <v>43410</v>
      </c>
      <c r="O220" s="5">
        <v>44213</v>
      </c>
      <c r="P220" s="4" t="s">
        <v>91</v>
      </c>
    </row>
    <row r="221" spans="1:16" x14ac:dyDescent="0.25">
      <c r="A221" s="4" t="s">
        <v>319</v>
      </c>
      <c r="B221" s="4">
        <v>62</v>
      </c>
      <c r="C221" s="4" t="s">
        <v>85</v>
      </c>
      <c r="D221" s="4">
        <v>0.64934000000000003</v>
      </c>
      <c r="E221" s="4">
        <v>1.8168</v>
      </c>
      <c r="F221" s="4">
        <v>0.27926000000000001</v>
      </c>
      <c r="G221" s="4">
        <v>0.13228000000000001</v>
      </c>
      <c r="H221" s="4" t="s">
        <v>93</v>
      </c>
      <c r="I221" s="4" t="s">
        <v>108</v>
      </c>
      <c r="J221" s="4" t="s">
        <v>88</v>
      </c>
      <c r="K221" s="4" t="s">
        <v>88</v>
      </c>
      <c r="L221" s="4" t="s">
        <v>89</v>
      </c>
      <c r="M221" s="4" t="s">
        <v>98</v>
      </c>
      <c r="N221" s="5">
        <v>43636</v>
      </c>
    </row>
    <row r="222" spans="1:16" x14ac:dyDescent="0.25">
      <c r="A222" s="4" t="s">
        <v>320</v>
      </c>
      <c r="B222" s="4">
        <v>62</v>
      </c>
      <c r="C222" s="4" t="s">
        <v>85</v>
      </c>
      <c r="D222" s="4">
        <v>0.78600999999999999</v>
      </c>
      <c r="E222" s="4">
        <v>0.80845</v>
      </c>
      <c r="F222" s="4">
        <v>0.42229</v>
      </c>
      <c r="G222" s="4">
        <v>-0.14382</v>
      </c>
      <c r="H222" s="4" t="s">
        <v>93</v>
      </c>
      <c r="I222" s="4" t="s">
        <v>87</v>
      </c>
      <c r="J222" s="4" t="s">
        <v>88</v>
      </c>
      <c r="K222" s="4" t="s">
        <v>88</v>
      </c>
      <c r="L222" s="4" t="s">
        <v>89</v>
      </c>
      <c r="M222" s="4" t="s">
        <v>90</v>
      </c>
      <c r="N222" s="5">
        <v>43410</v>
      </c>
      <c r="O222" s="5">
        <v>43611</v>
      </c>
      <c r="P222" s="4" t="s">
        <v>91</v>
      </c>
    </row>
    <row r="223" spans="1:16" x14ac:dyDescent="0.25">
      <c r="A223" s="4" t="s">
        <v>321</v>
      </c>
      <c r="B223" s="4">
        <v>50</v>
      </c>
      <c r="C223" s="4" t="s">
        <v>85</v>
      </c>
      <c r="D223" s="4">
        <v>-0.32289000000000001</v>
      </c>
      <c r="E223" s="4">
        <v>0.98848000000000003</v>
      </c>
      <c r="F223" s="4">
        <v>-0.29313</v>
      </c>
      <c r="G223" s="4">
        <v>-0.26169999999999999</v>
      </c>
      <c r="H223" s="4" t="s">
        <v>93</v>
      </c>
      <c r="I223" s="4" t="s">
        <v>87</v>
      </c>
      <c r="J223" s="4" t="s">
        <v>88</v>
      </c>
      <c r="K223" s="4" t="s">
        <v>88</v>
      </c>
      <c r="L223" s="4" t="s">
        <v>89</v>
      </c>
      <c r="M223" s="4" t="s">
        <v>98</v>
      </c>
      <c r="N223" s="5">
        <v>43420</v>
      </c>
    </row>
    <row r="224" spans="1:16" x14ac:dyDescent="0.25">
      <c r="A224" s="4" t="s">
        <v>322</v>
      </c>
      <c r="B224" s="4">
        <v>56</v>
      </c>
      <c r="C224" s="4" t="s">
        <v>85</v>
      </c>
      <c r="D224" s="4">
        <v>-0.58640999999999999</v>
      </c>
      <c r="E224" s="4">
        <v>0.22445999999999999</v>
      </c>
      <c r="F224" s="4">
        <v>-0.30652000000000001</v>
      </c>
      <c r="G224" s="4">
        <v>-1.5965</v>
      </c>
      <c r="H224" s="4" t="s">
        <v>93</v>
      </c>
      <c r="I224" s="4" t="s">
        <v>87</v>
      </c>
      <c r="J224" s="4" t="s">
        <v>88</v>
      </c>
      <c r="K224" s="4" t="s">
        <v>88</v>
      </c>
      <c r="L224" s="4" t="s">
        <v>89</v>
      </c>
      <c r="M224" s="4" t="s">
        <v>98</v>
      </c>
      <c r="N224" s="5">
        <v>43410</v>
      </c>
      <c r="O224" s="5">
        <v>44131</v>
      </c>
      <c r="P224" s="4" t="s">
        <v>91</v>
      </c>
    </row>
    <row r="225" spans="1:16" x14ac:dyDescent="0.25">
      <c r="A225" s="4" t="s">
        <v>323</v>
      </c>
      <c r="B225" s="4">
        <v>78</v>
      </c>
      <c r="C225" s="4" t="s">
        <v>85</v>
      </c>
      <c r="D225" s="4">
        <v>-0.87617999999999996</v>
      </c>
      <c r="E225" s="4">
        <v>0.12942999999999999</v>
      </c>
      <c r="F225" s="4">
        <v>-0.37037999999999999</v>
      </c>
      <c r="G225" s="4">
        <v>0.13219</v>
      </c>
      <c r="H225" s="4" t="s">
        <v>112</v>
      </c>
      <c r="I225" s="4" t="s">
        <v>87</v>
      </c>
      <c r="J225" s="4" t="s">
        <v>88</v>
      </c>
      <c r="K225" s="4" t="s">
        <v>88</v>
      </c>
      <c r="L225" s="4" t="s">
        <v>89</v>
      </c>
      <c r="M225" s="4" t="s">
        <v>98</v>
      </c>
      <c r="N225" s="5">
        <v>43420</v>
      </c>
      <c r="O225" s="5">
        <v>44040</v>
      </c>
      <c r="P225" s="4" t="s">
        <v>91</v>
      </c>
    </row>
    <row r="226" spans="1:16" x14ac:dyDescent="0.25">
      <c r="A226" s="4" t="s">
        <v>324</v>
      </c>
      <c r="B226" s="4">
        <v>78</v>
      </c>
      <c r="C226" s="4" t="s">
        <v>85</v>
      </c>
      <c r="D226" s="4">
        <v>-0.16950000000000001</v>
      </c>
      <c r="E226" s="4">
        <v>1.3878999999999999</v>
      </c>
      <c r="F226" s="4">
        <v>-1.3070999999999999</v>
      </c>
      <c r="G226" s="4">
        <v>-1.2597</v>
      </c>
      <c r="H226" s="4" t="s">
        <v>112</v>
      </c>
      <c r="I226" s="4" t="s">
        <v>87</v>
      </c>
      <c r="J226" s="4" t="s">
        <v>88</v>
      </c>
      <c r="K226" s="4" t="s">
        <v>88</v>
      </c>
      <c r="L226" s="4" t="s">
        <v>89</v>
      </c>
      <c r="M226" s="4" t="s">
        <v>104</v>
      </c>
      <c r="N226" s="5">
        <v>43430</v>
      </c>
      <c r="O226" s="5">
        <v>43955</v>
      </c>
      <c r="P226" s="4" t="s">
        <v>91</v>
      </c>
    </row>
    <row r="227" spans="1:16" x14ac:dyDescent="0.25">
      <c r="A227" s="4" t="s">
        <v>325</v>
      </c>
      <c r="B227" s="4">
        <v>47</v>
      </c>
      <c r="C227" s="4" t="s">
        <v>85</v>
      </c>
      <c r="D227" s="4">
        <v>0.29487999999999998</v>
      </c>
      <c r="E227" s="4">
        <v>1.4036999999999999</v>
      </c>
      <c r="F227" s="4">
        <v>0.24429999999999999</v>
      </c>
      <c r="G227" s="4">
        <v>-0.39588000000000001</v>
      </c>
      <c r="H227" s="4" t="s">
        <v>86</v>
      </c>
      <c r="I227" s="4" t="s">
        <v>108</v>
      </c>
      <c r="J227" s="4" t="s">
        <v>88</v>
      </c>
      <c r="K227" s="4" t="s">
        <v>88</v>
      </c>
      <c r="L227" s="4" t="s">
        <v>88</v>
      </c>
      <c r="M227" s="4" t="s">
        <v>95</v>
      </c>
      <c r="N227" s="5">
        <v>43420</v>
      </c>
      <c r="O227" s="5">
        <v>44224</v>
      </c>
      <c r="P227" s="4" t="s">
        <v>91</v>
      </c>
    </row>
    <row r="228" spans="1:16" x14ac:dyDescent="0.25">
      <c r="A228" s="4" t="s">
        <v>326</v>
      </c>
      <c r="B228" s="4">
        <v>51</v>
      </c>
      <c r="C228" s="4" t="s">
        <v>85</v>
      </c>
      <c r="D228" s="4">
        <v>0.18762000000000001</v>
      </c>
      <c r="E228" s="4">
        <v>2.6638999999999999</v>
      </c>
      <c r="F228" s="4">
        <v>1.1956</v>
      </c>
      <c r="G228" s="4">
        <v>0.18640000000000001</v>
      </c>
      <c r="H228" s="4" t="s">
        <v>86</v>
      </c>
      <c r="I228" s="4" t="s">
        <v>108</v>
      </c>
      <c r="J228" s="4" t="s">
        <v>88</v>
      </c>
      <c r="K228" s="4" t="s">
        <v>88</v>
      </c>
      <c r="L228" s="4" t="s">
        <v>89</v>
      </c>
      <c r="M228" s="4" t="s">
        <v>90</v>
      </c>
      <c r="N228" s="5">
        <v>43430</v>
      </c>
      <c r="O228" s="5">
        <v>44105</v>
      </c>
      <c r="P228" s="4" t="s">
        <v>96</v>
      </c>
    </row>
    <row r="229" spans="1:16" x14ac:dyDescent="0.25">
      <c r="A229" s="4" t="s">
        <v>327</v>
      </c>
      <c r="B229" s="4">
        <v>68</v>
      </c>
      <c r="C229" s="4" t="s">
        <v>85</v>
      </c>
      <c r="D229" s="4">
        <v>-0.57674999999999998</v>
      </c>
      <c r="E229" s="4">
        <v>1.3275999999999999</v>
      </c>
      <c r="F229" s="4">
        <v>8.1247E-2</v>
      </c>
      <c r="G229" s="4">
        <v>-0.39916000000000001</v>
      </c>
      <c r="H229" s="4" t="s">
        <v>93</v>
      </c>
      <c r="I229" s="4" t="s">
        <v>87</v>
      </c>
      <c r="J229" s="4" t="s">
        <v>88</v>
      </c>
      <c r="K229" s="4" t="s">
        <v>88</v>
      </c>
      <c r="L229" s="4" t="s">
        <v>89</v>
      </c>
      <c r="M229" s="4" t="s">
        <v>90</v>
      </c>
      <c r="N229" s="5">
        <v>43440</v>
      </c>
      <c r="O229" s="5">
        <v>43450</v>
      </c>
      <c r="P229" s="4" t="s">
        <v>96</v>
      </c>
    </row>
    <row r="230" spans="1:16" x14ac:dyDescent="0.25">
      <c r="A230" s="4" t="s">
        <v>328</v>
      </c>
      <c r="B230" s="4">
        <v>51</v>
      </c>
      <c r="C230" s="4" t="s">
        <v>85</v>
      </c>
      <c r="D230" s="4">
        <v>-0.38466</v>
      </c>
      <c r="E230" s="4">
        <v>0.80608999999999997</v>
      </c>
      <c r="F230" s="4">
        <v>-1.6274</v>
      </c>
      <c r="G230" s="4">
        <v>-0.51290999999999998</v>
      </c>
      <c r="H230" s="4" t="s">
        <v>93</v>
      </c>
      <c r="I230" s="4" t="s">
        <v>87</v>
      </c>
      <c r="J230" s="4" t="s">
        <v>88</v>
      </c>
      <c r="K230" s="4" t="s">
        <v>88</v>
      </c>
      <c r="L230" s="4" t="s">
        <v>88</v>
      </c>
      <c r="M230" s="4" t="s">
        <v>90</v>
      </c>
      <c r="N230" s="5">
        <v>43430</v>
      </c>
      <c r="O230" s="5">
        <v>43827</v>
      </c>
      <c r="P230" s="4" t="s">
        <v>91</v>
      </c>
    </row>
    <row r="231" spans="1:16" x14ac:dyDescent="0.25">
      <c r="A231" s="4" t="s">
        <v>329</v>
      </c>
      <c r="B231" s="4">
        <v>64</v>
      </c>
      <c r="C231" s="4" t="s">
        <v>85</v>
      </c>
      <c r="D231" s="4">
        <v>-0.34456999999999999</v>
      </c>
      <c r="E231" s="4">
        <v>0.79012000000000004</v>
      </c>
      <c r="F231" s="4">
        <v>-0.46887000000000001</v>
      </c>
      <c r="G231" s="4">
        <v>-0.45556999999999997</v>
      </c>
      <c r="H231" s="4" t="s">
        <v>112</v>
      </c>
      <c r="I231" s="4" t="s">
        <v>108</v>
      </c>
      <c r="J231" s="4" t="s">
        <v>88</v>
      </c>
      <c r="K231" s="4" t="s">
        <v>88</v>
      </c>
      <c r="L231" s="4" t="s">
        <v>89</v>
      </c>
      <c r="M231" s="4" t="s">
        <v>95</v>
      </c>
      <c r="N231" s="5">
        <v>43440</v>
      </c>
      <c r="O231" s="5">
        <v>43909</v>
      </c>
      <c r="P231" s="4" t="s">
        <v>91</v>
      </c>
    </row>
    <row r="232" spans="1:16" x14ac:dyDescent="0.25">
      <c r="A232" s="4" t="s">
        <v>330</v>
      </c>
      <c r="B232" s="4">
        <v>41</v>
      </c>
      <c r="C232" s="4" t="s">
        <v>85</v>
      </c>
      <c r="D232" s="4">
        <v>6.4723000000000003E-2</v>
      </c>
      <c r="E232" s="4">
        <v>0.75941000000000003</v>
      </c>
      <c r="F232" s="4">
        <v>0.28149000000000002</v>
      </c>
      <c r="G232" s="4">
        <v>-1.7126999999999999</v>
      </c>
      <c r="H232" s="4" t="s">
        <v>93</v>
      </c>
      <c r="I232" s="4" t="s">
        <v>108</v>
      </c>
      <c r="J232" s="4" t="s">
        <v>88</v>
      </c>
      <c r="K232" s="4" t="s">
        <v>88</v>
      </c>
      <c r="L232" s="4" t="s">
        <v>89</v>
      </c>
      <c r="M232" s="4" t="s">
        <v>98</v>
      </c>
      <c r="N232" s="5">
        <v>43450</v>
      </c>
      <c r="O232" s="5">
        <v>44220</v>
      </c>
      <c r="P232" s="4" t="s">
        <v>91</v>
      </c>
    </row>
    <row r="233" spans="1:16" x14ac:dyDescent="0.25">
      <c r="A233" s="4" t="s">
        <v>331</v>
      </c>
      <c r="B233" s="4">
        <v>54</v>
      </c>
      <c r="C233" s="4" t="s">
        <v>85</v>
      </c>
      <c r="D233" s="4">
        <v>-0.81605000000000005</v>
      </c>
      <c r="E233" s="4">
        <v>-0.63544999999999996</v>
      </c>
      <c r="F233" s="4">
        <v>1.3379000000000001</v>
      </c>
      <c r="G233" s="4">
        <v>-0.42646000000000001</v>
      </c>
      <c r="H233" s="4" t="s">
        <v>86</v>
      </c>
      <c r="I233" s="4" t="s">
        <v>87</v>
      </c>
      <c r="J233" s="4" t="s">
        <v>88</v>
      </c>
      <c r="K233" s="4" t="s">
        <v>88</v>
      </c>
      <c r="L233" s="4" t="s">
        <v>89</v>
      </c>
      <c r="M233" s="4" t="s">
        <v>104</v>
      </c>
      <c r="N233" s="5">
        <v>43440</v>
      </c>
      <c r="O233" s="5">
        <v>43881</v>
      </c>
      <c r="P233" s="4" t="s">
        <v>91</v>
      </c>
    </row>
    <row r="234" spans="1:16" x14ac:dyDescent="0.25">
      <c r="A234" s="4" t="s">
        <v>332</v>
      </c>
      <c r="B234" s="4">
        <v>54</v>
      </c>
      <c r="C234" s="4" t="s">
        <v>85</v>
      </c>
      <c r="D234" s="4">
        <v>0.43464000000000003</v>
      </c>
      <c r="E234" s="4">
        <v>2.4521999999999999</v>
      </c>
      <c r="F234" s="4">
        <v>0.33389000000000002</v>
      </c>
      <c r="G234" s="4">
        <v>0.62900999999999996</v>
      </c>
      <c r="H234" s="4" t="s">
        <v>93</v>
      </c>
      <c r="I234" s="4" t="s">
        <v>87</v>
      </c>
      <c r="J234" s="4" t="s">
        <v>88</v>
      </c>
      <c r="K234" s="4" t="s">
        <v>88</v>
      </c>
      <c r="L234" s="4" t="s">
        <v>89</v>
      </c>
      <c r="M234" s="4" t="s">
        <v>98</v>
      </c>
      <c r="N234" s="5">
        <v>43450</v>
      </c>
      <c r="O234" s="5">
        <v>44100</v>
      </c>
      <c r="P234" s="4" t="s">
        <v>96</v>
      </c>
    </row>
    <row r="235" spans="1:16" x14ac:dyDescent="0.25">
      <c r="A235" s="4" t="s">
        <v>333</v>
      </c>
      <c r="B235" s="4">
        <v>51</v>
      </c>
      <c r="C235" s="4" t="s">
        <v>85</v>
      </c>
      <c r="D235" s="4">
        <v>0.57240999999999997</v>
      </c>
      <c r="E235" s="4">
        <v>2.0089000000000001</v>
      </c>
      <c r="F235" s="4">
        <v>-1.1825000000000001</v>
      </c>
      <c r="G235" s="4">
        <v>0.29032000000000002</v>
      </c>
      <c r="H235" s="4" t="s">
        <v>93</v>
      </c>
      <c r="I235" s="4" t="s">
        <v>108</v>
      </c>
      <c r="J235" s="4" t="s">
        <v>88</v>
      </c>
      <c r="K235" s="4" t="s">
        <v>88</v>
      </c>
      <c r="L235" s="4" t="s">
        <v>89</v>
      </c>
      <c r="M235" s="4" t="s">
        <v>98</v>
      </c>
      <c r="N235" s="5">
        <v>43460</v>
      </c>
      <c r="O235" s="5">
        <v>44203</v>
      </c>
      <c r="P235" s="4" t="s">
        <v>91</v>
      </c>
    </row>
    <row r="236" spans="1:16" x14ac:dyDescent="0.25">
      <c r="A236" s="4" t="s">
        <v>334</v>
      </c>
      <c r="B236" s="4">
        <v>64</v>
      </c>
      <c r="C236" s="4" t="s">
        <v>85</v>
      </c>
      <c r="D236" s="4">
        <v>0.41603000000000001</v>
      </c>
      <c r="E236" s="4">
        <v>1.6093999999999999</v>
      </c>
      <c r="F236" s="4">
        <v>-0.51944000000000001</v>
      </c>
      <c r="G236" s="4">
        <v>0.94267000000000001</v>
      </c>
      <c r="H236" s="4" t="s">
        <v>86</v>
      </c>
      <c r="I236" s="4" t="s">
        <v>87</v>
      </c>
      <c r="J236" s="4" t="s">
        <v>88</v>
      </c>
      <c r="K236" s="4" t="s">
        <v>88</v>
      </c>
      <c r="L236" s="4" t="s">
        <v>89</v>
      </c>
      <c r="M236" s="4" t="s">
        <v>95</v>
      </c>
      <c r="N236" s="5">
        <v>43450</v>
      </c>
      <c r="O236" s="5">
        <v>43574</v>
      </c>
      <c r="P236" s="4" t="s">
        <v>91</v>
      </c>
    </row>
    <row r="237" spans="1:16" x14ac:dyDescent="0.25">
      <c r="A237" s="4" t="s">
        <v>335</v>
      </c>
      <c r="B237" s="4">
        <v>56</v>
      </c>
      <c r="C237" s="4" t="s">
        <v>85</v>
      </c>
      <c r="D237" s="4">
        <v>0.32600000000000001</v>
      </c>
      <c r="E237" s="4">
        <v>1.8602000000000001</v>
      </c>
      <c r="F237" s="4">
        <v>-1.0770999999999999</v>
      </c>
      <c r="G237" s="4">
        <v>0.33663999999999999</v>
      </c>
      <c r="H237" s="4" t="s">
        <v>86</v>
      </c>
      <c r="I237" s="4" t="s">
        <v>87</v>
      </c>
      <c r="J237" s="4" t="s">
        <v>88</v>
      </c>
      <c r="K237" s="4" t="s">
        <v>88</v>
      </c>
      <c r="L237" s="4" t="s">
        <v>89</v>
      </c>
      <c r="M237" s="4" t="s">
        <v>90</v>
      </c>
      <c r="N237" s="5">
        <v>43460</v>
      </c>
      <c r="O237" s="5">
        <v>43645</v>
      </c>
      <c r="P237" s="4" t="s">
        <v>96</v>
      </c>
    </row>
    <row r="238" spans="1:16" x14ac:dyDescent="0.25">
      <c r="A238" s="4" t="s">
        <v>336</v>
      </c>
      <c r="B238" s="4">
        <v>64</v>
      </c>
      <c r="C238" s="4" t="s">
        <v>85</v>
      </c>
      <c r="D238" s="4">
        <v>-0.33866000000000002</v>
      </c>
      <c r="E238" s="4">
        <v>-0.64146999999999998</v>
      </c>
      <c r="F238" s="4">
        <v>1.6575</v>
      </c>
      <c r="G238" s="4">
        <v>-0.42082000000000003</v>
      </c>
      <c r="H238" s="4" t="s">
        <v>86</v>
      </c>
      <c r="I238" s="4" t="s">
        <v>87</v>
      </c>
      <c r="J238" s="4" t="s">
        <v>88</v>
      </c>
      <c r="K238" s="4" t="s">
        <v>88</v>
      </c>
      <c r="L238" s="4" t="s">
        <v>89</v>
      </c>
      <c r="M238" s="4" t="s">
        <v>98</v>
      </c>
      <c r="N238" s="5">
        <v>43470</v>
      </c>
      <c r="O238" s="5">
        <v>44110</v>
      </c>
      <c r="P238" s="4" t="s">
        <v>91</v>
      </c>
    </row>
    <row r="239" spans="1:16" x14ac:dyDescent="0.25">
      <c r="A239" s="4" t="s">
        <v>337</v>
      </c>
      <c r="B239" s="4">
        <v>46</v>
      </c>
      <c r="C239" s="4" t="s">
        <v>85</v>
      </c>
      <c r="D239" s="4">
        <v>0.76581999999999995</v>
      </c>
      <c r="E239" s="4">
        <v>0.52405000000000002</v>
      </c>
      <c r="F239" s="4">
        <v>-0.15717</v>
      </c>
      <c r="G239" s="4">
        <v>0.1439</v>
      </c>
      <c r="H239" s="4" t="s">
        <v>86</v>
      </c>
      <c r="I239" s="4" t="s">
        <v>87</v>
      </c>
      <c r="J239" s="4" t="s">
        <v>88</v>
      </c>
      <c r="K239" s="4" t="s">
        <v>88</v>
      </c>
      <c r="L239" s="4" t="s">
        <v>89</v>
      </c>
      <c r="M239" s="4" t="s">
        <v>90</v>
      </c>
      <c r="N239" s="5">
        <v>43460</v>
      </c>
      <c r="O239" s="5">
        <v>44242</v>
      </c>
      <c r="P239" s="4" t="s">
        <v>91</v>
      </c>
    </row>
    <row r="240" spans="1:16" x14ac:dyDescent="0.25">
      <c r="A240" s="4" t="s">
        <v>338</v>
      </c>
      <c r="B240" s="4">
        <v>40</v>
      </c>
      <c r="C240" s="4" t="s">
        <v>85</v>
      </c>
      <c r="D240" s="4">
        <v>0.33626</v>
      </c>
      <c r="E240" s="4">
        <v>1.7196</v>
      </c>
      <c r="F240" s="4">
        <v>0.43951000000000001</v>
      </c>
      <c r="G240" s="4">
        <v>-0.34218999999999999</v>
      </c>
      <c r="H240" s="4" t="s">
        <v>93</v>
      </c>
      <c r="I240" s="4" t="s">
        <v>87</v>
      </c>
      <c r="J240" s="4" t="s">
        <v>88</v>
      </c>
      <c r="K240" s="4" t="s">
        <v>88</v>
      </c>
      <c r="L240" s="4" t="s">
        <v>89</v>
      </c>
      <c r="M240" s="4" t="s">
        <v>95</v>
      </c>
      <c r="N240" s="5">
        <v>43470</v>
      </c>
      <c r="O240" s="5">
        <v>43858</v>
      </c>
      <c r="P240" s="4" t="s">
        <v>96</v>
      </c>
    </row>
    <row r="241" spans="1:16" x14ac:dyDescent="0.25">
      <c r="A241" s="4" t="s">
        <v>339</v>
      </c>
      <c r="B241" s="4">
        <v>48</v>
      </c>
      <c r="C241" s="4" t="s">
        <v>85</v>
      </c>
      <c r="D241" s="4">
        <v>-0.34000999999999998</v>
      </c>
      <c r="E241" s="4">
        <v>0.16256999999999999</v>
      </c>
      <c r="F241" s="4">
        <v>-0.1772</v>
      </c>
      <c r="G241" s="4">
        <v>0.41254999999999997</v>
      </c>
      <c r="H241" s="4" t="s">
        <v>93</v>
      </c>
      <c r="I241" s="4" t="s">
        <v>94</v>
      </c>
      <c r="J241" s="4" t="s">
        <v>88</v>
      </c>
      <c r="K241" s="4" t="s">
        <v>88</v>
      </c>
      <c r="L241" s="4" t="s">
        <v>89</v>
      </c>
      <c r="M241" s="4" t="s">
        <v>104</v>
      </c>
      <c r="N241" s="5">
        <v>43480</v>
      </c>
      <c r="O241" s="5">
        <v>44167</v>
      </c>
      <c r="P241" s="4" t="s">
        <v>91</v>
      </c>
    </row>
    <row r="242" spans="1:16" x14ac:dyDescent="0.25">
      <c r="A242" s="4" t="s">
        <v>340</v>
      </c>
      <c r="B242" s="4">
        <v>54</v>
      </c>
      <c r="C242" s="4" t="s">
        <v>85</v>
      </c>
      <c r="D242" s="4">
        <v>-0.58636999999999995</v>
      </c>
      <c r="E242" s="4">
        <v>1.5136000000000001</v>
      </c>
      <c r="F242" s="4">
        <v>1.0619000000000001</v>
      </c>
      <c r="G242" s="4">
        <v>0.10124</v>
      </c>
      <c r="H242" s="4" t="s">
        <v>112</v>
      </c>
      <c r="I242" s="4" t="s">
        <v>87</v>
      </c>
      <c r="J242" s="4" t="s">
        <v>88</v>
      </c>
      <c r="K242" s="4" t="s">
        <v>88</v>
      </c>
      <c r="L242" s="4" t="s">
        <v>89</v>
      </c>
      <c r="M242" s="4" t="s">
        <v>98</v>
      </c>
      <c r="N242" s="5">
        <v>43470</v>
      </c>
      <c r="O242" s="5">
        <v>44235</v>
      </c>
      <c r="P242" s="4" t="s">
        <v>91</v>
      </c>
    </row>
    <row r="243" spans="1:16" x14ac:dyDescent="0.25">
      <c r="A243" s="4" t="s">
        <v>341</v>
      </c>
      <c r="B243" s="4">
        <v>49</v>
      </c>
      <c r="C243" s="4" t="s">
        <v>85</v>
      </c>
      <c r="D243" s="4">
        <v>-0.58396999999999999</v>
      </c>
      <c r="E243" s="4">
        <v>-0.33272000000000002</v>
      </c>
      <c r="F243" s="4">
        <v>-0.13086999999999999</v>
      </c>
      <c r="G243" s="4">
        <v>-1.2391000000000001</v>
      </c>
      <c r="H243" s="4" t="s">
        <v>86</v>
      </c>
      <c r="I243" s="4" t="s">
        <v>87</v>
      </c>
      <c r="J243" s="4" t="s">
        <v>88</v>
      </c>
      <c r="K243" s="4" t="s">
        <v>88</v>
      </c>
      <c r="L243" s="4" t="s">
        <v>89</v>
      </c>
      <c r="M243" s="4" t="s">
        <v>90</v>
      </c>
      <c r="N243" s="5">
        <v>43480</v>
      </c>
      <c r="O243" s="5">
        <v>43642</v>
      </c>
      <c r="P243" s="4" t="s">
        <v>91</v>
      </c>
    </row>
    <row r="244" spans="1:16" x14ac:dyDescent="0.25">
      <c r="A244" s="4" t="s">
        <v>342</v>
      </c>
      <c r="B244" s="4">
        <v>47</v>
      </c>
      <c r="C244" s="4" t="s">
        <v>85</v>
      </c>
      <c r="D244" s="4">
        <v>-0.36176999999999998</v>
      </c>
      <c r="E244" s="4">
        <v>1.1136999999999999</v>
      </c>
      <c r="F244" s="4">
        <v>0.31335000000000002</v>
      </c>
      <c r="G244" s="4">
        <v>-0.57384999999999997</v>
      </c>
      <c r="H244" s="4" t="s">
        <v>93</v>
      </c>
      <c r="I244" s="4" t="s">
        <v>87</v>
      </c>
      <c r="J244" s="4" t="s">
        <v>88</v>
      </c>
      <c r="K244" s="4" t="s">
        <v>88</v>
      </c>
      <c r="L244" s="4" t="s">
        <v>89</v>
      </c>
      <c r="M244" s="4" t="s">
        <v>98</v>
      </c>
      <c r="N244" s="5">
        <v>43490</v>
      </c>
      <c r="O244" s="5">
        <v>43886</v>
      </c>
      <c r="P244" s="4" t="s">
        <v>91</v>
      </c>
    </row>
    <row r="245" spans="1:16" x14ac:dyDescent="0.25">
      <c r="A245" s="4" t="s">
        <v>343</v>
      </c>
      <c r="B245" s="4">
        <v>59</v>
      </c>
      <c r="C245" s="4" t="s">
        <v>85</v>
      </c>
      <c r="D245" s="4">
        <v>2.4597999999999998E-2</v>
      </c>
      <c r="E245" s="4">
        <v>1.4005000000000001</v>
      </c>
      <c r="F245" s="4">
        <v>2.4750999999999999E-2</v>
      </c>
      <c r="G245" s="4">
        <v>0.28032000000000001</v>
      </c>
      <c r="H245" s="4" t="s">
        <v>93</v>
      </c>
      <c r="I245" s="4" t="s">
        <v>87</v>
      </c>
      <c r="J245" s="4" t="s">
        <v>88</v>
      </c>
      <c r="K245" s="4" t="s">
        <v>88</v>
      </c>
      <c r="L245" s="4" t="s">
        <v>88</v>
      </c>
      <c r="M245" s="4" t="s">
        <v>95</v>
      </c>
      <c r="N245" s="5">
        <v>43480</v>
      </c>
      <c r="O245" s="5">
        <v>43917</v>
      </c>
      <c r="P245" s="4" t="s">
        <v>91</v>
      </c>
    </row>
    <row r="246" spans="1:16" x14ac:dyDescent="0.25">
      <c r="A246" s="4" t="s">
        <v>344</v>
      </c>
      <c r="B246" s="4">
        <v>60</v>
      </c>
      <c r="C246" s="4" t="s">
        <v>85</v>
      </c>
      <c r="D246" s="4">
        <v>0.20862</v>
      </c>
      <c r="E246" s="4">
        <v>-0.56103000000000003</v>
      </c>
      <c r="F246" s="4">
        <v>1.2384999999999999</v>
      </c>
      <c r="G246" s="4">
        <v>0.96680999999999995</v>
      </c>
      <c r="H246" s="4" t="s">
        <v>86</v>
      </c>
      <c r="I246" s="4" t="s">
        <v>87</v>
      </c>
      <c r="J246" s="4" t="s">
        <v>88</v>
      </c>
      <c r="K246" s="4" t="s">
        <v>88</v>
      </c>
      <c r="L246" s="4" t="s">
        <v>89</v>
      </c>
      <c r="M246" s="4" t="s">
        <v>90</v>
      </c>
      <c r="N246" s="5">
        <v>43490</v>
      </c>
      <c r="O246" s="5">
        <v>43502</v>
      </c>
      <c r="P246" s="4" t="s">
        <v>96</v>
      </c>
    </row>
    <row r="247" spans="1:16" x14ac:dyDescent="0.25">
      <c r="A247" s="4" t="s">
        <v>345</v>
      </c>
      <c r="B247" s="4">
        <v>72</v>
      </c>
      <c r="C247" s="4" t="s">
        <v>85</v>
      </c>
      <c r="D247" s="4">
        <v>0.41728999999999999</v>
      </c>
      <c r="E247" s="4">
        <v>1.2071000000000001</v>
      </c>
      <c r="F247" s="4">
        <v>-0.81206</v>
      </c>
      <c r="G247" s="4">
        <v>0.93550999999999995</v>
      </c>
      <c r="H247" s="4" t="s">
        <v>93</v>
      </c>
      <c r="I247" s="4" t="s">
        <v>87</v>
      </c>
      <c r="J247" s="4" t="s">
        <v>88</v>
      </c>
      <c r="K247" s="4" t="s">
        <v>88</v>
      </c>
      <c r="L247" s="4" t="s">
        <v>89</v>
      </c>
      <c r="M247" s="4" t="s">
        <v>95</v>
      </c>
      <c r="N247" s="5">
        <v>43500</v>
      </c>
      <c r="O247" s="5">
        <v>44243</v>
      </c>
      <c r="P247" s="4" t="s">
        <v>91</v>
      </c>
    </row>
    <row r="248" spans="1:16" x14ac:dyDescent="0.25">
      <c r="A248" s="4" t="s">
        <v>346</v>
      </c>
      <c r="B248" s="4">
        <v>56</v>
      </c>
      <c r="C248" s="4" t="s">
        <v>85</v>
      </c>
      <c r="D248" s="4">
        <v>0.45517000000000002</v>
      </c>
      <c r="E248" s="4">
        <v>1.1774</v>
      </c>
      <c r="F248" s="4">
        <v>-0.57455999999999996</v>
      </c>
      <c r="G248" s="4">
        <v>0.36635000000000001</v>
      </c>
      <c r="H248" s="4" t="s">
        <v>112</v>
      </c>
      <c r="I248" s="4" t="s">
        <v>94</v>
      </c>
      <c r="J248" s="4" t="s">
        <v>88</v>
      </c>
      <c r="K248" s="4" t="s">
        <v>88</v>
      </c>
      <c r="L248" s="4" t="s">
        <v>89</v>
      </c>
      <c r="M248" s="4" t="s">
        <v>90</v>
      </c>
      <c r="N248" s="5">
        <v>43490</v>
      </c>
      <c r="O248" s="5">
        <v>44240</v>
      </c>
      <c r="P248" s="4" t="s">
        <v>91</v>
      </c>
    </row>
    <row r="249" spans="1:16" x14ac:dyDescent="0.25">
      <c r="A249" s="4" t="s">
        <v>347</v>
      </c>
      <c r="B249" s="4">
        <v>58</v>
      </c>
      <c r="C249" s="4" t="s">
        <v>85</v>
      </c>
      <c r="D249" s="4">
        <v>-0.47566999999999998</v>
      </c>
      <c r="E249" s="4">
        <v>0.42968000000000001</v>
      </c>
      <c r="F249" s="4">
        <v>-0.58865999999999996</v>
      </c>
      <c r="G249" s="4">
        <v>0.64553000000000005</v>
      </c>
      <c r="H249" s="4" t="s">
        <v>86</v>
      </c>
      <c r="I249" s="4" t="s">
        <v>108</v>
      </c>
      <c r="J249" s="4" t="s">
        <v>88</v>
      </c>
      <c r="K249" s="4" t="s">
        <v>88</v>
      </c>
      <c r="L249" s="4" t="s">
        <v>89</v>
      </c>
      <c r="M249" s="4" t="s">
        <v>98</v>
      </c>
      <c r="N249" s="5">
        <v>43500</v>
      </c>
      <c r="O249" s="5">
        <v>44018</v>
      </c>
      <c r="P249" s="4" t="s">
        <v>91</v>
      </c>
    </row>
    <row r="250" spans="1:16" x14ac:dyDescent="0.25">
      <c r="A250" s="4" t="s">
        <v>348</v>
      </c>
      <c r="B250" s="4">
        <v>37</v>
      </c>
      <c r="C250" s="4" t="s">
        <v>85</v>
      </c>
      <c r="D250" s="4">
        <v>-1.1467000000000001</v>
      </c>
      <c r="E250" s="4">
        <v>0.96104000000000001</v>
      </c>
      <c r="F250" s="4">
        <v>0.27562999999999999</v>
      </c>
      <c r="G250" s="4">
        <v>0.24595</v>
      </c>
      <c r="H250" s="4" t="s">
        <v>86</v>
      </c>
      <c r="I250" s="4" t="s">
        <v>87</v>
      </c>
      <c r="J250" s="4" t="s">
        <v>88</v>
      </c>
      <c r="K250" s="4" t="s">
        <v>88</v>
      </c>
      <c r="L250" s="4" t="s">
        <v>88</v>
      </c>
      <c r="M250" s="4" t="s">
        <v>90</v>
      </c>
      <c r="N250" s="5">
        <v>43510</v>
      </c>
      <c r="O250" s="5">
        <v>43960</v>
      </c>
      <c r="P250" s="4" t="s">
        <v>91</v>
      </c>
    </row>
    <row r="251" spans="1:16" x14ac:dyDescent="0.25">
      <c r="A251" s="4" t="s">
        <v>349</v>
      </c>
      <c r="B251" s="4">
        <v>66</v>
      </c>
      <c r="C251" s="4" t="s">
        <v>85</v>
      </c>
      <c r="D251" s="4">
        <v>0.28638000000000002</v>
      </c>
      <c r="E251" s="4">
        <v>1.3997999999999999</v>
      </c>
      <c r="F251" s="4">
        <v>0.31883</v>
      </c>
      <c r="G251" s="4">
        <v>0.83604999999999996</v>
      </c>
      <c r="H251" s="4" t="s">
        <v>93</v>
      </c>
      <c r="I251" s="4" t="s">
        <v>87</v>
      </c>
      <c r="J251" s="4" t="s">
        <v>88</v>
      </c>
      <c r="K251" s="4" t="s">
        <v>88</v>
      </c>
      <c r="L251" s="4" t="s">
        <v>89</v>
      </c>
      <c r="M251" s="4" t="s">
        <v>90</v>
      </c>
      <c r="N251" s="5">
        <v>43500</v>
      </c>
      <c r="O251" s="5">
        <v>43687</v>
      </c>
      <c r="P251" s="4" t="s">
        <v>96</v>
      </c>
    </row>
    <row r="252" spans="1:16" x14ac:dyDescent="0.25">
      <c r="A252" s="4" t="s">
        <v>350</v>
      </c>
      <c r="B252" s="4">
        <v>71</v>
      </c>
      <c r="C252" s="4" t="s">
        <v>85</v>
      </c>
      <c r="D252" s="4">
        <v>0.35524</v>
      </c>
      <c r="E252" s="4">
        <v>1.9752000000000001</v>
      </c>
      <c r="F252" s="4">
        <v>-1.3443E-2</v>
      </c>
      <c r="G252" s="4">
        <v>0.55076000000000003</v>
      </c>
      <c r="H252" s="4" t="s">
        <v>86</v>
      </c>
      <c r="I252" s="4" t="s">
        <v>87</v>
      </c>
      <c r="J252" s="4" t="s">
        <v>88</v>
      </c>
      <c r="K252" s="4" t="s">
        <v>88</v>
      </c>
      <c r="L252" s="4" t="s">
        <v>89</v>
      </c>
      <c r="M252" s="4" t="s">
        <v>98</v>
      </c>
      <c r="N252" s="5">
        <v>43510</v>
      </c>
      <c r="O252" s="5">
        <v>43588</v>
      </c>
      <c r="P252" s="4" t="s">
        <v>96</v>
      </c>
    </row>
    <row r="253" spans="1:16" x14ac:dyDescent="0.25">
      <c r="A253" s="4" t="s">
        <v>351</v>
      </c>
      <c r="B253" s="4">
        <v>88</v>
      </c>
      <c r="C253" s="4" t="s">
        <v>85</v>
      </c>
      <c r="D253" s="4">
        <v>0.20412</v>
      </c>
      <c r="E253" s="4">
        <v>0.52534000000000003</v>
      </c>
      <c r="F253" s="4">
        <v>-0.84543999999999997</v>
      </c>
      <c r="G253" s="4">
        <v>-0.70565</v>
      </c>
      <c r="H253" s="4" t="s">
        <v>93</v>
      </c>
      <c r="I253" s="4" t="s">
        <v>87</v>
      </c>
      <c r="J253" s="4" t="s">
        <v>88</v>
      </c>
      <c r="K253" s="4" t="s">
        <v>88</v>
      </c>
      <c r="L253" s="4" t="s">
        <v>89</v>
      </c>
      <c r="M253" s="4" t="s">
        <v>104</v>
      </c>
      <c r="N253" s="5">
        <v>43520</v>
      </c>
      <c r="O253" s="5">
        <v>44012</v>
      </c>
      <c r="P253" s="4" t="s">
        <v>91</v>
      </c>
    </row>
    <row r="254" spans="1:16" x14ac:dyDescent="0.25">
      <c r="A254" s="4" t="s">
        <v>352</v>
      </c>
      <c r="B254" s="4">
        <v>68</v>
      </c>
      <c r="C254" s="4" t="s">
        <v>85</v>
      </c>
      <c r="D254" s="4">
        <v>-0.41613</v>
      </c>
      <c r="E254" s="4">
        <v>0.75843000000000005</v>
      </c>
      <c r="F254" s="4">
        <v>0.43991999999999998</v>
      </c>
      <c r="G254" s="4">
        <v>0.20186999999999999</v>
      </c>
      <c r="H254" s="4" t="s">
        <v>93</v>
      </c>
      <c r="I254" s="4" t="s">
        <v>108</v>
      </c>
      <c r="J254" s="4" t="s">
        <v>88</v>
      </c>
      <c r="K254" s="4" t="s">
        <v>88</v>
      </c>
      <c r="L254" s="4" t="s">
        <v>89</v>
      </c>
      <c r="M254" s="4" t="s">
        <v>95</v>
      </c>
      <c r="N254" s="5">
        <v>43510</v>
      </c>
      <c r="O254" s="5">
        <v>43864</v>
      </c>
      <c r="P254" s="4" t="s">
        <v>96</v>
      </c>
    </row>
    <row r="255" spans="1:16" x14ac:dyDescent="0.25">
      <c r="A255" s="4" t="s">
        <v>353</v>
      </c>
      <c r="B255" s="4">
        <v>57</v>
      </c>
      <c r="C255" s="4" t="s">
        <v>85</v>
      </c>
      <c r="D255" s="4">
        <v>0.19464999999999999</v>
      </c>
      <c r="E255" s="4">
        <v>1.6677999999999999</v>
      </c>
      <c r="F255" s="4">
        <v>0.39339000000000002</v>
      </c>
      <c r="G255" s="4">
        <v>0.70333000000000001</v>
      </c>
      <c r="H255" s="4" t="s">
        <v>93</v>
      </c>
      <c r="I255" s="4" t="s">
        <v>87</v>
      </c>
      <c r="J255" s="4" t="s">
        <v>88</v>
      </c>
      <c r="K255" s="4" t="s">
        <v>88</v>
      </c>
      <c r="L255" s="4" t="s">
        <v>89</v>
      </c>
      <c r="M255" s="4" t="s">
        <v>98</v>
      </c>
      <c r="N255" s="5">
        <v>43520</v>
      </c>
      <c r="O255" s="5">
        <v>43970</v>
      </c>
      <c r="P255" s="4" t="s">
        <v>96</v>
      </c>
    </row>
    <row r="256" spans="1:16" x14ac:dyDescent="0.25">
      <c r="A256" s="4" t="s">
        <v>354</v>
      </c>
      <c r="B256" s="4">
        <v>45</v>
      </c>
      <c r="C256" s="4" t="s">
        <v>85</v>
      </c>
      <c r="D256" s="4">
        <v>-0.27806999999999998</v>
      </c>
      <c r="E256" s="4">
        <v>1.4291</v>
      </c>
      <c r="F256" s="4">
        <v>-0.57894999999999996</v>
      </c>
      <c r="G256" s="4">
        <v>0.22264</v>
      </c>
      <c r="H256" s="4" t="s">
        <v>93</v>
      </c>
      <c r="I256" s="4" t="s">
        <v>87</v>
      </c>
      <c r="J256" s="4" t="s">
        <v>88</v>
      </c>
      <c r="K256" s="4" t="s">
        <v>88</v>
      </c>
      <c r="L256" s="4" t="s">
        <v>89</v>
      </c>
      <c r="M256" s="4" t="s">
        <v>90</v>
      </c>
      <c r="N256" s="5">
        <v>43530</v>
      </c>
      <c r="O256" s="5">
        <v>44084</v>
      </c>
      <c r="P256" s="4" t="s">
        <v>96</v>
      </c>
    </row>
    <row r="257" spans="1:16" x14ac:dyDescent="0.25">
      <c r="A257" s="4" t="s">
        <v>355</v>
      </c>
      <c r="B257" s="4">
        <v>51</v>
      </c>
      <c r="C257" s="4" t="s">
        <v>85</v>
      </c>
      <c r="D257" s="4">
        <v>9.0486999999999998E-2</v>
      </c>
      <c r="E257" s="4">
        <v>-0.63873000000000002</v>
      </c>
      <c r="F257" s="4">
        <v>2.1934</v>
      </c>
      <c r="G257" s="4">
        <v>-0.83843000000000001</v>
      </c>
      <c r="H257" s="4" t="s">
        <v>93</v>
      </c>
      <c r="I257" s="4" t="s">
        <v>87</v>
      </c>
      <c r="J257" s="4" t="s">
        <v>88</v>
      </c>
      <c r="K257" s="4" t="s">
        <v>88</v>
      </c>
      <c r="L257" s="4" t="s">
        <v>89</v>
      </c>
      <c r="M257" s="4" t="s">
        <v>90</v>
      </c>
      <c r="N257" s="5">
        <v>43520</v>
      </c>
      <c r="O257" s="5">
        <v>44170</v>
      </c>
      <c r="P257" s="4" t="s">
        <v>91</v>
      </c>
    </row>
    <row r="258" spans="1:16" x14ac:dyDescent="0.25">
      <c r="A258" s="4" t="s">
        <v>356</v>
      </c>
      <c r="B258" s="4">
        <v>63</v>
      </c>
      <c r="C258" s="4" t="s">
        <v>85</v>
      </c>
      <c r="D258" s="4">
        <v>-0.60324</v>
      </c>
      <c r="E258" s="4">
        <v>1.119</v>
      </c>
      <c r="F258" s="4">
        <v>-0.60582999999999998</v>
      </c>
      <c r="G258" s="4">
        <v>-0.58394000000000001</v>
      </c>
      <c r="H258" s="4" t="s">
        <v>86</v>
      </c>
      <c r="I258" s="4" t="s">
        <v>87</v>
      </c>
      <c r="J258" s="4" t="s">
        <v>88</v>
      </c>
      <c r="K258" s="4" t="s">
        <v>88</v>
      </c>
      <c r="L258" s="4" t="s">
        <v>89</v>
      </c>
      <c r="M258" s="4" t="s">
        <v>90</v>
      </c>
      <c r="N258" s="5">
        <v>43530</v>
      </c>
      <c r="O258" s="5">
        <v>43600</v>
      </c>
      <c r="P258" s="4" t="s">
        <v>91</v>
      </c>
    </row>
    <row r="259" spans="1:16" x14ac:dyDescent="0.25">
      <c r="A259" s="4" t="s">
        <v>357</v>
      </c>
      <c r="B259" s="4">
        <v>61</v>
      </c>
      <c r="C259" s="4" t="s">
        <v>85</v>
      </c>
      <c r="D259" s="4">
        <v>0.38306000000000001</v>
      </c>
      <c r="E259" s="4">
        <v>1.6546000000000001</v>
      </c>
      <c r="F259" s="4">
        <v>0.57301000000000002</v>
      </c>
      <c r="G259" s="4">
        <v>0.34821999999999997</v>
      </c>
      <c r="H259" s="4" t="s">
        <v>86</v>
      </c>
      <c r="I259" s="4" t="s">
        <v>108</v>
      </c>
      <c r="J259" s="4" t="s">
        <v>88</v>
      </c>
      <c r="K259" s="4" t="s">
        <v>88</v>
      </c>
      <c r="L259" s="4" t="s">
        <v>88</v>
      </c>
      <c r="M259" s="4" t="s">
        <v>98</v>
      </c>
      <c r="N259" s="5">
        <v>43540</v>
      </c>
      <c r="O259" s="5">
        <v>43785</v>
      </c>
      <c r="P259" s="4" t="s">
        <v>91</v>
      </c>
    </row>
    <row r="260" spans="1:16" x14ac:dyDescent="0.25">
      <c r="A260" s="4" t="s">
        <v>358</v>
      </c>
      <c r="B260" s="4">
        <v>41</v>
      </c>
      <c r="C260" s="4" t="s">
        <v>85</v>
      </c>
      <c r="D260" s="4">
        <v>-5.9289000000000001E-2</v>
      </c>
      <c r="E260" s="4">
        <v>2.0552000000000001</v>
      </c>
      <c r="F260" s="4">
        <v>4.7033999999999999E-2</v>
      </c>
      <c r="G260" s="4">
        <v>-0.21004</v>
      </c>
      <c r="H260" s="4" t="s">
        <v>93</v>
      </c>
      <c r="I260" s="4" t="s">
        <v>108</v>
      </c>
      <c r="J260" s="4" t="s">
        <v>88</v>
      </c>
      <c r="K260" s="4" t="s">
        <v>88</v>
      </c>
      <c r="L260" s="4" t="s">
        <v>89</v>
      </c>
      <c r="M260" s="4" t="s">
        <v>98</v>
      </c>
      <c r="N260" s="5">
        <v>43530</v>
      </c>
      <c r="O260" s="5">
        <v>44190</v>
      </c>
      <c r="P260" s="4" t="s">
        <v>91</v>
      </c>
    </row>
    <row r="261" spans="1:16" x14ac:dyDescent="0.25">
      <c r="A261" s="4" t="s">
        <v>359</v>
      </c>
      <c r="B261" s="4">
        <v>50</v>
      </c>
      <c r="C261" s="4" t="s">
        <v>85</v>
      </c>
      <c r="D261" s="4">
        <v>-0.70204</v>
      </c>
      <c r="E261" s="4">
        <v>0.20307</v>
      </c>
      <c r="F261" s="4">
        <v>0.54403999999999997</v>
      </c>
      <c r="G261" s="4">
        <v>-2.3869999999999999E-2</v>
      </c>
      <c r="H261" s="4" t="s">
        <v>86</v>
      </c>
      <c r="I261" s="4" t="s">
        <v>108</v>
      </c>
      <c r="J261" s="4" t="s">
        <v>88</v>
      </c>
      <c r="K261" s="4" t="s">
        <v>88</v>
      </c>
      <c r="L261" s="4" t="s">
        <v>89</v>
      </c>
      <c r="M261" s="4" t="s">
        <v>90</v>
      </c>
      <c r="N261" s="5">
        <v>43540</v>
      </c>
      <c r="O261" s="5">
        <v>44320</v>
      </c>
      <c r="P261" s="4" t="s">
        <v>96</v>
      </c>
    </row>
    <row r="262" spans="1:16" x14ac:dyDescent="0.25">
      <c r="A262" s="4" t="s">
        <v>360</v>
      </c>
      <c r="B262" s="4">
        <v>60</v>
      </c>
      <c r="C262" s="4" t="s">
        <v>85</v>
      </c>
      <c r="D262" s="4">
        <v>0.29220000000000002</v>
      </c>
      <c r="E262" s="4">
        <v>1.7753000000000001</v>
      </c>
      <c r="F262" s="4">
        <v>-9.3631000000000006E-2</v>
      </c>
      <c r="G262" s="4">
        <v>0.56703999999999999</v>
      </c>
      <c r="H262" s="4" t="s">
        <v>93</v>
      </c>
      <c r="I262" s="4" t="s">
        <v>87</v>
      </c>
      <c r="J262" s="4" t="s">
        <v>88</v>
      </c>
      <c r="K262" s="4" t="s">
        <v>88</v>
      </c>
      <c r="L262" s="4" t="s">
        <v>89</v>
      </c>
      <c r="M262" s="4" t="s">
        <v>104</v>
      </c>
      <c r="N262" s="5">
        <v>43550</v>
      </c>
      <c r="O262" s="5">
        <v>44026</v>
      </c>
      <c r="P262" s="4" t="s">
        <v>96</v>
      </c>
    </row>
    <row r="263" spans="1:16" x14ac:dyDescent="0.25">
      <c r="A263" s="4" t="s">
        <v>361</v>
      </c>
      <c r="B263" s="4">
        <v>65</v>
      </c>
      <c r="C263" s="4" t="s">
        <v>85</v>
      </c>
      <c r="D263" s="4">
        <v>-0.44324000000000002</v>
      </c>
      <c r="E263" s="4">
        <v>0.60955000000000004</v>
      </c>
      <c r="F263" s="4">
        <v>-0.39889000000000002</v>
      </c>
      <c r="G263" s="4">
        <v>0.33211000000000002</v>
      </c>
      <c r="H263" s="4" t="s">
        <v>93</v>
      </c>
      <c r="I263" s="4" t="s">
        <v>87</v>
      </c>
      <c r="J263" s="4" t="s">
        <v>88</v>
      </c>
      <c r="K263" s="4" t="s">
        <v>88</v>
      </c>
      <c r="L263" s="4" t="s">
        <v>89</v>
      </c>
      <c r="M263" s="4" t="s">
        <v>98</v>
      </c>
      <c r="N263" s="5">
        <v>43540</v>
      </c>
      <c r="O263" s="5">
        <v>44117</v>
      </c>
      <c r="P263" s="4" t="s">
        <v>96</v>
      </c>
    </row>
    <row r="264" spans="1:16" x14ac:dyDescent="0.25">
      <c r="A264" s="4" t="s">
        <v>362</v>
      </c>
      <c r="B264" s="4">
        <v>54</v>
      </c>
      <c r="C264" s="4" t="s">
        <v>85</v>
      </c>
      <c r="D264" s="4">
        <v>0.75382000000000005</v>
      </c>
      <c r="E264" s="4">
        <v>1.6425000000000001</v>
      </c>
      <c r="F264" s="4">
        <v>-0.33284999999999998</v>
      </c>
      <c r="G264" s="4">
        <v>0.85785999999999996</v>
      </c>
      <c r="H264" s="4" t="s">
        <v>93</v>
      </c>
      <c r="I264" s="4" t="s">
        <v>87</v>
      </c>
      <c r="J264" s="4" t="s">
        <v>88</v>
      </c>
      <c r="K264" s="4" t="s">
        <v>88</v>
      </c>
      <c r="L264" s="4" t="s">
        <v>89</v>
      </c>
      <c r="M264" s="4" t="s">
        <v>104</v>
      </c>
      <c r="N264" s="5">
        <v>43550</v>
      </c>
      <c r="O264" s="5">
        <v>43749</v>
      </c>
      <c r="P264" s="4" t="s">
        <v>96</v>
      </c>
    </row>
    <row r="265" spans="1:16" x14ac:dyDescent="0.25">
      <c r="A265" s="4" t="s">
        <v>363</v>
      </c>
      <c r="B265" s="4">
        <v>52</v>
      </c>
      <c r="C265" s="4" t="s">
        <v>85</v>
      </c>
      <c r="D265" s="4">
        <v>0.45552999999999999</v>
      </c>
      <c r="E265" s="4">
        <v>1.3648</v>
      </c>
      <c r="F265" s="4">
        <v>-0.53881000000000001</v>
      </c>
      <c r="G265" s="4">
        <v>0.14426</v>
      </c>
      <c r="H265" s="4" t="s">
        <v>93</v>
      </c>
      <c r="I265" s="4" t="s">
        <v>87</v>
      </c>
      <c r="J265" s="4" t="s">
        <v>88</v>
      </c>
      <c r="K265" s="4" t="s">
        <v>88</v>
      </c>
      <c r="L265" s="4" t="s">
        <v>89</v>
      </c>
      <c r="M265" s="4" t="s">
        <v>95</v>
      </c>
      <c r="N265" s="5">
        <v>43560</v>
      </c>
      <c r="O265" s="5">
        <v>44195</v>
      </c>
      <c r="P265" s="4" t="s">
        <v>91</v>
      </c>
    </row>
    <row r="266" spans="1:16" x14ac:dyDescent="0.25">
      <c r="A266" s="4" t="s">
        <v>364</v>
      </c>
      <c r="B266" s="4">
        <v>56</v>
      </c>
      <c r="C266" s="4" t="s">
        <v>85</v>
      </c>
      <c r="D266" s="4">
        <v>-0.31474000000000002</v>
      </c>
      <c r="E266" s="4">
        <v>-0.40061000000000002</v>
      </c>
      <c r="F266" s="4">
        <v>0.75531999999999999</v>
      </c>
      <c r="G266" s="4">
        <v>9.2248999999999998E-2</v>
      </c>
      <c r="H266" s="4" t="s">
        <v>112</v>
      </c>
      <c r="I266" s="4" t="s">
        <v>87</v>
      </c>
      <c r="J266" s="4" t="s">
        <v>88</v>
      </c>
      <c r="K266" s="4" t="s">
        <v>88</v>
      </c>
      <c r="L266" s="4" t="s">
        <v>89</v>
      </c>
      <c r="M266" s="4" t="s">
        <v>90</v>
      </c>
      <c r="N266" s="5">
        <v>43550</v>
      </c>
      <c r="O266" s="5">
        <v>43700</v>
      </c>
      <c r="P266" s="4" t="s">
        <v>91</v>
      </c>
    </row>
    <row r="267" spans="1:16" x14ac:dyDescent="0.25">
      <c r="A267" s="4" t="s">
        <v>365</v>
      </c>
      <c r="B267" s="4">
        <v>79</v>
      </c>
      <c r="C267" s="4" t="s">
        <v>85</v>
      </c>
      <c r="D267" s="4">
        <v>0.97824999999999995</v>
      </c>
      <c r="E267" s="4">
        <v>1.7104999999999999</v>
      </c>
      <c r="F267" s="4">
        <v>-0.65629999999999999</v>
      </c>
      <c r="G267" s="4">
        <v>0.26910000000000001</v>
      </c>
      <c r="H267" s="4" t="s">
        <v>112</v>
      </c>
      <c r="I267" s="4" t="s">
        <v>87</v>
      </c>
      <c r="J267" s="4" t="s">
        <v>88</v>
      </c>
      <c r="K267" s="4" t="s">
        <v>88</v>
      </c>
      <c r="L267" s="4" t="s">
        <v>89</v>
      </c>
      <c r="M267" s="4" t="s">
        <v>98</v>
      </c>
      <c r="N267" s="5">
        <v>43560</v>
      </c>
      <c r="P267" s="4" t="s">
        <v>96</v>
      </c>
    </row>
    <row r="268" spans="1:16" x14ac:dyDescent="0.25">
      <c r="A268" s="4" t="s">
        <v>366</v>
      </c>
      <c r="B268" s="4">
        <v>84</v>
      </c>
      <c r="C268" s="4" t="s">
        <v>85</v>
      </c>
      <c r="D268" s="4">
        <v>0.83804000000000001</v>
      </c>
      <c r="E268" s="4">
        <v>2.0331999999999999</v>
      </c>
      <c r="F268" s="4">
        <v>-0.63166</v>
      </c>
      <c r="G268" s="4">
        <v>0.56564999999999999</v>
      </c>
      <c r="H268" s="4" t="s">
        <v>93</v>
      </c>
      <c r="I268" s="4" t="s">
        <v>108</v>
      </c>
      <c r="J268" s="4" t="s">
        <v>88</v>
      </c>
      <c r="K268" s="4" t="s">
        <v>88</v>
      </c>
      <c r="L268" s="4" t="s">
        <v>89</v>
      </c>
      <c r="M268" s="4" t="s">
        <v>98</v>
      </c>
      <c r="N268" s="5">
        <v>43570</v>
      </c>
      <c r="O268" s="5">
        <v>43935</v>
      </c>
      <c r="P268" s="4" t="s">
        <v>91</v>
      </c>
    </row>
    <row r="269" spans="1:16" x14ac:dyDescent="0.25">
      <c r="A269" s="4" t="s">
        <v>367</v>
      </c>
      <c r="B269" s="4">
        <v>77</v>
      </c>
      <c r="C269" s="4" t="s">
        <v>85</v>
      </c>
      <c r="D269" s="4">
        <v>-0.52832000000000001</v>
      </c>
      <c r="E269" s="4">
        <v>0.16652</v>
      </c>
      <c r="F269" s="4">
        <v>0.11926</v>
      </c>
      <c r="G269" s="4">
        <v>-0.43346000000000001</v>
      </c>
      <c r="H269" s="4" t="s">
        <v>93</v>
      </c>
      <c r="I269" s="4" t="s">
        <v>108</v>
      </c>
      <c r="J269" s="4" t="s">
        <v>88</v>
      </c>
      <c r="K269" s="4" t="s">
        <v>88</v>
      </c>
      <c r="L269" s="4" t="s">
        <v>89</v>
      </c>
      <c r="M269" s="4" t="s">
        <v>90</v>
      </c>
      <c r="N269" s="5">
        <v>43560</v>
      </c>
      <c r="O269" s="5">
        <v>43816</v>
      </c>
      <c r="P269" s="4" t="s">
        <v>91</v>
      </c>
    </row>
    <row r="270" spans="1:16" x14ac:dyDescent="0.25">
      <c r="A270" s="4" t="s">
        <v>368</v>
      </c>
      <c r="B270" s="4">
        <v>57</v>
      </c>
      <c r="C270" s="4" t="s">
        <v>85</v>
      </c>
      <c r="D270" s="4">
        <v>0.35680000000000001</v>
      </c>
      <c r="E270" s="4">
        <v>1.5831999999999999</v>
      </c>
      <c r="F270" s="4">
        <v>-0.46708</v>
      </c>
      <c r="G270" s="4">
        <v>1.0386</v>
      </c>
      <c r="H270" s="4" t="s">
        <v>93</v>
      </c>
      <c r="I270" s="4" t="s">
        <v>108</v>
      </c>
      <c r="J270" s="4" t="s">
        <v>88</v>
      </c>
      <c r="K270" s="4" t="s">
        <v>88</v>
      </c>
      <c r="L270" s="4" t="s">
        <v>89</v>
      </c>
      <c r="M270" s="4" t="s">
        <v>95</v>
      </c>
      <c r="N270" s="5">
        <v>43570</v>
      </c>
      <c r="O270" s="5">
        <v>43901</v>
      </c>
      <c r="P270" s="4" t="s">
        <v>91</v>
      </c>
    </row>
    <row r="271" spans="1:16" x14ac:dyDescent="0.25">
      <c r="A271" s="4" t="s">
        <v>369</v>
      </c>
      <c r="B271" s="4">
        <v>48</v>
      </c>
      <c r="C271" s="4" t="s">
        <v>85</v>
      </c>
      <c r="D271" s="4">
        <v>0.33091999999999999</v>
      </c>
      <c r="E271" s="4">
        <v>1.7624</v>
      </c>
      <c r="F271" s="4">
        <v>0.17624000000000001</v>
      </c>
      <c r="G271" s="4">
        <v>0.78927000000000003</v>
      </c>
      <c r="H271" s="4" t="s">
        <v>93</v>
      </c>
      <c r="I271" s="4" t="s">
        <v>108</v>
      </c>
      <c r="J271" s="4" t="s">
        <v>88</v>
      </c>
      <c r="K271" s="4" t="s">
        <v>88</v>
      </c>
      <c r="L271" s="4" t="s">
        <v>89</v>
      </c>
      <c r="M271" s="4" t="s">
        <v>98</v>
      </c>
      <c r="N271" s="5">
        <v>43580</v>
      </c>
      <c r="O271" s="5">
        <v>44230</v>
      </c>
      <c r="P271" s="4" t="s">
        <v>91</v>
      </c>
    </row>
    <row r="272" spans="1:16" x14ac:dyDescent="0.25">
      <c r="A272" s="4" t="s">
        <v>370</v>
      </c>
      <c r="B272" s="4">
        <v>80</v>
      </c>
      <c r="C272" s="4" t="s">
        <v>85</v>
      </c>
      <c r="D272" s="4">
        <v>-0.31037999999999999</v>
      </c>
      <c r="E272" s="4">
        <v>2.2200000000000002</v>
      </c>
      <c r="F272" s="4">
        <v>-0.55633999999999995</v>
      </c>
      <c r="G272" s="4">
        <v>0.52371999999999996</v>
      </c>
      <c r="H272" s="4" t="s">
        <v>93</v>
      </c>
      <c r="I272" s="4" t="s">
        <v>87</v>
      </c>
      <c r="J272" s="4" t="s">
        <v>88</v>
      </c>
      <c r="K272" s="4" t="s">
        <v>88</v>
      </c>
      <c r="L272" s="4" t="s">
        <v>89</v>
      </c>
      <c r="M272" s="4" t="s">
        <v>98</v>
      </c>
      <c r="N272" s="5">
        <v>43570</v>
      </c>
      <c r="O272" s="5">
        <v>43966</v>
      </c>
      <c r="P272" s="4" t="s">
        <v>91</v>
      </c>
    </row>
    <row r="273" spans="1:16" x14ac:dyDescent="0.25">
      <c r="A273" s="4" t="s">
        <v>371</v>
      </c>
      <c r="B273" s="4">
        <v>68</v>
      </c>
      <c r="C273" s="4" t="s">
        <v>102</v>
      </c>
      <c r="D273" s="4">
        <v>1.4703999999999999</v>
      </c>
      <c r="E273" s="4">
        <v>0.46899999999999997</v>
      </c>
      <c r="F273" s="4">
        <v>0.13553999999999999</v>
      </c>
      <c r="G273" s="4">
        <v>-0.28983999999999999</v>
      </c>
      <c r="H273" s="4" t="s">
        <v>93</v>
      </c>
      <c r="I273" s="4" t="s">
        <v>87</v>
      </c>
      <c r="J273" s="4" t="s">
        <v>88</v>
      </c>
      <c r="K273" s="4" t="s">
        <v>88</v>
      </c>
      <c r="L273" s="4" t="s">
        <v>89</v>
      </c>
      <c r="M273" s="4" t="s">
        <v>90</v>
      </c>
      <c r="N273" s="5">
        <v>43580</v>
      </c>
      <c r="O273" s="5">
        <v>43939</v>
      </c>
      <c r="P273" s="4" t="s">
        <v>91</v>
      </c>
    </row>
    <row r="274" spans="1:16" x14ac:dyDescent="0.25">
      <c r="A274" s="4" t="s">
        <v>372</v>
      </c>
      <c r="B274" s="4">
        <v>69</v>
      </c>
      <c r="C274" s="4" t="s">
        <v>85</v>
      </c>
      <c r="D274" s="4">
        <v>-0.48903000000000002</v>
      </c>
      <c r="E274" s="4">
        <v>2.3784000000000001</v>
      </c>
      <c r="F274" s="4">
        <v>-0.46709000000000001</v>
      </c>
      <c r="G274" s="4">
        <v>9.7309999999999994E-2</v>
      </c>
      <c r="H274" s="4" t="s">
        <v>112</v>
      </c>
      <c r="I274" s="4" t="s">
        <v>87</v>
      </c>
      <c r="J274" s="4" t="s">
        <v>88</v>
      </c>
      <c r="K274" s="4" t="s">
        <v>88</v>
      </c>
      <c r="L274" s="4" t="s">
        <v>89</v>
      </c>
      <c r="M274" s="4" t="s">
        <v>98</v>
      </c>
      <c r="N274" s="5">
        <v>43590</v>
      </c>
      <c r="O274" s="5">
        <v>44051</v>
      </c>
      <c r="P274" s="4" t="s">
        <v>91</v>
      </c>
    </row>
    <row r="275" spans="1:16" x14ac:dyDescent="0.25">
      <c r="A275" s="4" t="s">
        <v>373</v>
      </c>
      <c r="B275" s="4">
        <v>82</v>
      </c>
      <c r="C275" s="4" t="s">
        <v>85</v>
      </c>
      <c r="D275" s="4">
        <v>0.65959999999999996</v>
      </c>
      <c r="E275" s="4">
        <v>1.5541</v>
      </c>
      <c r="F275" s="4">
        <v>-0.82864000000000004</v>
      </c>
      <c r="G275" s="4">
        <v>0.27855000000000002</v>
      </c>
      <c r="H275" s="4" t="s">
        <v>93</v>
      </c>
      <c r="I275" s="4" t="s">
        <v>87</v>
      </c>
      <c r="J275" s="4" t="s">
        <v>88</v>
      </c>
      <c r="K275" s="4" t="s">
        <v>88</v>
      </c>
      <c r="L275" s="4" t="s">
        <v>89</v>
      </c>
      <c r="M275" s="4" t="s">
        <v>98</v>
      </c>
      <c r="N275" s="5">
        <v>43580</v>
      </c>
      <c r="O275" s="5">
        <v>43853</v>
      </c>
      <c r="P275" s="4" t="s">
        <v>91</v>
      </c>
    </row>
    <row r="276" spans="1:16" x14ac:dyDescent="0.25">
      <c r="A276" s="4" t="s">
        <v>374</v>
      </c>
      <c r="B276" s="4">
        <v>65</v>
      </c>
      <c r="C276" s="4" t="s">
        <v>85</v>
      </c>
      <c r="D276" s="4">
        <v>-2.0206999999999998E-3</v>
      </c>
      <c r="E276" s="4">
        <v>0.81401999999999997</v>
      </c>
      <c r="F276" s="4">
        <v>-0.33155000000000001</v>
      </c>
      <c r="G276" s="4">
        <v>-6.2662999999999996E-2</v>
      </c>
      <c r="H276" s="4" t="s">
        <v>93</v>
      </c>
      <c r="I276" s="4" t="s">
        <v>108</v>
      </c>
      <c r="J276" s="4" t="s">
        <v>88</v>
      </c>
      <c r="K276" s="4" t="s">
        <v>88</v>
      </c>
      <c r="L276" s="4" t="s">
        <v>89</v>
      </c>
      <c r="M276" s="4" t="s">
        <v>98</v>
      </c>
      <c r="N276" s="5">
        <v>43590</v>
      </c>
      <c r="O276" s="5">
        <v>43923</v>
      </c>
      <c r="P276" s="4" t="s">
        <v>96</v>
      </c>
    </row>
    <row r="277" spans="1:16" x14ac:dyDescent="0.25">
      <c r="A277" s="4" t="s">
        <v>375</v>
      </c>
      <c r="B277" s="4">
        <v>63</v>
      </c>
      <c r="C277" s="4" t="s">
        <v>85</v>
      </c>
      <c r="D277" s="4">
        <v>4.9655999999999999E-2</v>
      </c>
      <c r="E277" s="4">
        <v>1.4490000000000001</v>
      </c>
      <c r="F277" s="4">
        <v>-2.1928E-2</v>
      </c>
      <c r="G277" s="4">
        <v>0.42886000000000002</v>
      </c>
      <c r="H277" s="4" t="s">
        <v>93</v>
      </c>
      <c r="I277" s="4" t="s">
        <v>87</v>
      </c>
      <c r="J277" s="4" t="s">
        <v>88</v>
      </c>
      <c r="K277" s="4" t="s">
        <v>88</v>
      </c>
      <c r="L277" s="4" t="s">
        <v>89</v>
      </c>
      <c r="M277" s="4" t="s">
        <v>90</v>
      </c>
      <c r="N277" s="5">
        <v>43600</v>
      </c>
      <c r="O277" s="5">
        <v>44230</v>
      </c>
      <c r="P277" s="4" t="s">
        <v>91</v>
      </c>
    </row>
    <row r="278" spans="1:16" x14ac:dyDescent="0.25">
      <c r="A278" s="4" t="s">
        <v>376</v>
      </c>
      <c r="B278" s="4">
        <v>63</v>
      </c>
      <c r="C278" s="4" t="s">
        <v>85</v>
      </c>
      <c r="D278" s="4">
        <v>-3.7253000000000001E-2</v>
      </c>
      <c r="E278" s="4">
        <v>1.0907</v>
      </c>
      <c r="F278" s="4">
        <v>-0.42381000000000002</v>
      </c>
      <c r="G278" s="4">
        <v>-0.30536000000000002</v>
      </c>
      <c r="H278" s="4" t="s">
        <v>112</v>
      </c>
      <c r="I278" s="4" t="s">
        <v>87</v>
      </c>
      <c r="J278" s="4" t="s">
        <v>88</v>
      </c>
      <c r="K278" s="4" t="s">
        <v>88</v>
      </c>
      <c r="L278" s="4" t="s">
        <v>88</v>
      </c>
      <c r="M278" s="4" t="s">
        <v>104</v>
      </c>
      <c r="N278" s="5">
        <v>43590</v>
      </c>
      <c r="O278" s="5">
        <v>43887</v>
      </c>
      <c r="P278" s="4" t="s">
        <v>91</v>
      </c>
    </row>
    <row r="279" spans="1:16" x14ac:dyDescent="0.25">
      <c r="A279" s="4" t="s">
        <v>377</v>
      </c>
      <c r="B279" s="4">
        <v>63</v>
      </c>
      <c r="C279" s="4" t="s">
        <v>85</v>
      </c>
      <c r="D279" s="4">
        <v>5.2727999999999997E-2</v>
      </c>
      <c r="E279" s="4">
        <v>0.72209999999999996</v>
      </c>
      <c r="F279" s="4">
        <v>-0.30864999999999998</v>
      </c>
      <c r="G279" s="4">
        <v>-0.53129000000000004</v>
      </c>
      <c r="H279" s="4" t="s">
        <v>86</v>
      </c>
      <c r="I279" s="4" t="s">
        <v>87</v>
      </c>
      <c r="J279" s="4" t="s">
        <v>88</v>
      </c>
      <c r="K279" s="4" t="s">
        <v>88</v>
      </c>
      <c r="L279" s="4" t="s">
        <v>89</v>
      </c>
      <c r="M279" s="4" t="s">
        <v>90</v>
      </c>
      <c r="N279" s="5">
        <v>43600</v>
      </c>
      <c r="O279" s="5">
        <v>43825</v>
      </c>
      <c r="P279" s="4" t="s">
        <v>96</v>
      </c>
    </row>
    <row r="280" spans="1:16" x14ac:dyDescent="0.25">
      <c r="A280" s="4" t="s">
        <v>378</v>
      </c>
      <c r="B280" s="4">
        <v>43</v>
      </c>
      <c r="C280" s="4" t="s">
        <v>85</v>
      </c>
      <c r="D280" s="4">
        <v>0.60863</v>
      </c>
      <c r="E280" s="4">
        <v>1.7144999999999999</v>
      </c>
      <c r="F280" s="4">
        <v>0.1497</v>
      </c>
      <c r="G280" s="4">
        <v>-0.27394000000000002</v>
      </c>
      <c r="H280" s="4" t="s">
        <v>86</v>
      </c>
      <c r="I280" s="4" t="s">
        <v>108</v>
      </c>
      <c r="J280" s="4" t="s">
        <v>88</v>
      </c>
      <c r="K280" s="4" t="s">
        <v>88</v>
      </c>
      <c r="L280" s="4" t="s">
        <v>88</v>
      </c>
      <c r="M280" s="4" t="s">
        <v>90</v>
      </c>
      <c r="N280" s="5">
        <v>43610</v>
      </c>
      <c r="O280" s="5">
        <v>43969</v>
      </c>
      <c r="P280" s="4" t="s">
        <v>91</v>
      </c>
    </row>
    <row r="281" spans="1:16" x14ac:dyDescent="0.25">
      <c r="A281" s="4" t="s">
        <v>379</v>
      </c>
      <c r="B281" s="4">
        <v>60</v>
      </c>
      <c r="C281" s="4" t="s">
        <v>85</v>
      </c>
      <c r="D281" s="4">
        <v>-0.73062000000000005</v>
      </c>
      <c r="E281" s="4">
        <v>0.46648000000000001</v>
      </c>
      <c r="F281" s="4">
        <v>-0.49493999999999999</v>
      </c>
      <c r="G281" s="4">
        <v>-0.21706</v>
      </c>
      <c r="H281" s="4" t="s">
        <v>86</v>
      </c>
      <c r="I281" s="4" t="s">
        <v>108</v>
      </c>
      <c r="J281" s="4" t="s">
        <v>88</v>
      </c>
      <c r="K281" s="4" t="s">
        <v>88</v>
      </c>
      <c r="L281" s="4" t="s">
        <v>89</v>
      </c>
      <c r="M281" s="4" t="s">
        <v>98</v>
      </c>
      <c r="N281" s="5">
        <v>43600</v>
      </c>
      <c r="O281" s="5">
        <v>44274</v>
      </c>
      <c r="P281" s="4" t="s">
        <v>91</v>
      </c>
    </row>
    <row r="282" spans="1:16" x14ac:dyDescent="0.25">
      <c r="A282" s="4" t="s">
        <v>380</v>
      </c>
      <c r="B282" s="4">
        <v>62</v>
      </c>
      <c r="C282" s="4" t="s">
        <v>85</v>
      </c>
      <c r="D282" s="4">
        <v>-0.38444</v>
      </c>
      <c r="E282" s="4">
        <v>1.004</v>
      </c>
      <c r="F282" s="4">
        <v>-0.63856999999999997</v>
      </c>
      <c r="G282" s="4">
        <v>-0.54466000000000003</v>
      </c>
      <c r="H282" s="4" t="s">
        <v>93</v>
      </c>
      <c r="I282" s="4" t="s">
        <v>87</v>
      </c>
      <c r="J282" s="4" t="s">
        <v>88</v>
      </c>
      <c r="K282" s="4" t="s">
        <v>88</v>
      </c>
      <c r="L282" s="4" t="s">
        <v>89</v>
      </c>
      <c r="M282" s="4" t="s">
        <v>104</v>
      </c>
      <c r="N282" s="5">
        <v>43610</v>
      </c>
      <c r="O282" s="5">
        <v>43683</v>
      </c>
      <c r="P282" s="4" t="s">
        <v>91</v>
      </c>
    </row>
    <row r="283" spans="1:16" x14ac:dyDescent="0.25">
      <c r="A283" s="4" t="s">
        <v>381</v>
      </c>
      <c r="B283" s="4">
        <v>39</v>
      </c>
      <c r="C283" s="4" t="s">
        <v>85</v>
      </c>
      <c r="D283" s="4">
        <v>-0.14791000000000001</v>
      </c>
      <c r="E283" s="4">
        <v>1.2713000000000001</v>
      </c>
      <c r="F283" s="4">
        <v>0.20931</v>
      </c>
      <c r="G283" s="4">
        <v>-0.47289999999999999</v>
      </c>
      <c r="H283" s="4" t="s">
        <v>86</v>
      </c>
      <c r="I283" s="4" t="s">
        <v>108</v>
      </c>
      <c r="J283" s="4" t="s">
        <v>88</v>
      </c>
      <c r="K283" s="4" t="s">
        <v>88</v>
      </c>
      <c r="L283" s="4" t="s">
        <v>89</v>
      </c>
      <c r="M283" s="4" t="s">
        <v>90</v>
      </c>
      <c r="N283" s="5">
        <v>43620</v>
      </c>
      <c r="O283" s="5">
        <v>43859</v>
      </c>
      <c r="P283" s="4" t="s">
        <v>91</v>
      </c>
    </row>
    <row r="284" spans="1:16" x14ac:dyDescent="0.25">
      <c r="A284" s="4" t="s">
        <v>382</v>
      </c>
      <c r="B284" s="4">
        <v>53</v>
      </c>
      <c r="C284" s="4" t="s">
        <v>85</v>
      </c>
      <c r="D284" s="4">
        <v>0.26748</v>
      </c>
      <c r="E284" s="4">
        <v>1.6773</v>
      </c>
      <c r="F284" s="4">
        <v>-0.17535999999999999</v>
      </c>
      <c r="G284" s="4">
        <v>0.46565000000000001</v>
      </c>
      <c r="H284" s="4" t="s">
        <v>86</v>
      </c>
      <c r="I284" s="4" t="s">
        <v>87</v>
      </c>
      <c r="J284" s="4" t="s">
        <v>88</v>
      </c>
      <c r="K284" s="4" t="s">
        <v>88</v>
      </c>
      <c r="L284" s="4" t="s">
        <v>89</v>
      </c>
      <c r="M284" s="4" t="s">
        <v>90</v>
      </c>
      <c r="N284" s="5">
        <v>43610</v>
      </c>
      <c r="O284" s="5">
        <v>43870</v>
      </c>
      <c r="P284" s="4" t="s">
        <v>91</v>
      </c>
    </row>
    <row r="285" spans="1:16" x14ac:dyDescent="0.25">
      <c r="A285" s="4" t="s">
        <v>383</v>
      </c>
      <c r="B285" s="4">
        <v>88</v>
      </c>
      <c r="C285" s="4" t="s">
        <v>85</v>
      </c>
      <c r="D285" s="4">
        <v>-0.60335000000000005</v>
      </c>
      <c r="E285" s="4">
        <v>1.3825000000000001</v>
      </c>
      <c r="F285" s="4">
        <v>0.40356999999999998</v>
      </c>
      <c r="G285" s="4">
        <v>0.26921</v>
      </c>
      <c r="H285" s="4" t="s">
        <v>93</v>
      </c>
      <c r="I285" s="4" t="s">
        <v>87</v>
      </c>
      <c r="J285" s="4" t="s">
        <v>88</v>
      </c>
      <c r="K285" s="4" t="s">
        <v>88</v>
      </c>
      <c r="L285" s="4" t="s">
        <v>89</v>
      </c>
      <c r="M285" s="4" t="s">
        <v>90</v>
      </c>
      <c r="N285" s="5">
        <v>43620</v>
      </c>
      <c r="P285" s="4" t="s">
        <v>96</v>
      </c>
    </row>
    <row r="286" spans="1:16" x14ac:dyDescent="0.25">
      <c r="A286" s="4" t="s">
        <v>384</v>
      </c>
      <c r="B286" s="4">
        <v>54</v>
      </c>
      <c r="C286" s="4" t="s">
        <v>85</v>
      </c>
      <c r="D286" s="4">
        <v>-1.3791</v>
      </c>
      <c r="E286" s="4">
        <v>1.6607000000000001</v>
      </c>
      <c r="F286" s="4">
        <v>-0.15662000000000001</v>
      </c>
      <c r="G286" s="4">
        <v>-0.41103000000000001</v>
      </c>
      <c r="H286" s="4" t="s">
        <v>93</v>
      </c>
      <c r="I286" s="4" t="s">
        <v>87</v>
      </c>
      <c r="J286" s="4" t="s">
        <v>88</v>
      </c>
      <c r="K286" s="4" t="s">
        <v>88</v>
      </c>
      <c r="L286" s="4" t="s">
        <v>89</v>
      </c>
      <c r="M286" s="4" t="s">
        <v>104</v>
      </c>
      <c r="N286" s="5">
        <v>43630</v>
      </c>
      <c r="O286" s="5">
        <v>44259</v>
      </c>
      <c r="P286" s="4" t="s">
        <v>91</v>
      </c>
    </row>
    <row r="287" spans="1:16" x14ac:dyDescent="0.25">
      <c r="A287" s="4" t="s">
        <v>385</v>
      </c>
      <c r="B287" s="4">
        <v>88</v>
      </c>
      <c r="C287" s="4" t="s">
        <v>85</v>
      </c>
      <c r="D287" s="4">
        <v>-2.3409</v>
      </c>
      <c r="E287" s="4">
        <v>0.37246000000000001</v>
      </c>
      <c r="F287" s="4">
        <v>0.20845</v>
      </c>
      <c r="G287" s="4">
        <v>-1.6411</v>
      </c>
      <c r="H287" s="4" t="s">
        <v>112</v>
      </c>
      <c r="I287" s="4" t="s">
        <v>87</v>
      </c>
      <c r="J287" s="4" t="s">
        <v>88</v>
      </c>
      <c r="K287" s="4" t="s">
        <v>88</v>
      </c>
      <c r="L287" s="4" t="s">
        <v>89</v>
      </c>
      <c r="M287" s="4" t="s">
        <v>104</v>
      </c>
      <c r="N287" s="5">
        <v>43620</v>
      </c>
    </row>
    <row r="288" spans="1:16" x14ac:dyDescent="0.25">
      <c r="A288" s="4" t="s">
        <v>386</v>
      </c>
      <c r="B288" s="4">
        <v>80</v>
      </c>
      <c r="C288" s="4" t="s">
        <v>85</v>
      </c>
      <c r="D288" s="4">
        <v>0.67076999999999998</v>
      </c>
      <c r="E288" s="4">
        <v>-0.71038999999999997</v>
      </c>
      <c r="F288" s="4">
        <v>0.18648000000000001</v>
      </c>
      <c r="G288" s="4">
        <v>0.14663999999999999</v>
      </c>
      <c r="H288" s="4" t="s">
        <v>93</v>
      </c>
      <c r="I288" s="4" t="s">
        <v>108</v>
      </c>
      <c r="J288" s="4" t="s">
        <v>88</v>
      </c>
      <c r="K288" s="4" t="s">
        <v>88</v>
      </c>
      <c r="L288" s="4" t="s">
        <v>89</v>
      </c>
      <c r="M288" s="4" t="s">
        <v>98</v>
      </c>
      <c r="N288" s="5">
        <v>43630</v>
      </c>
    </row>
    <row r="289" spans="1:16" x14ac:dyDescent="0.25">
      <c r="A289" s="4" t="s">
        <v>387</v>
      </c>
      <c r="B289" s="4">
        <v>68</v>
      </c>
      <c r="C289" s="4" t="s">
        <v>85</v>
      </c>
      <c r="D289" s="4">
        <v>0.42607</v>
      </c>
      <c r="E289" s="4">
        <v>0.35994999999999999</v>
      </c>
      <c r="F289" s="4">
        <v>-0.34560999999999997</v>
      </c>
      <c r="G289" s="4">
        <v>-8.0137E-2</v>
      </c>
      <c r="H289" s="4" t="s">
        <v>93</v>
      </c>
      <c r="I289" s="4" t="s">
        <v>87</v>
      </c>
      <c r="J289" s="4" t="s">
        <v>88</v>
      </c>
      <c r="K289" s="4" t="s">
        <v>88</v>
      </c>
      <c r="L289" s="4" t="s">
        <v>89</v>
      </c>
      <c r="M289" s="4" t="s">
        <v>104</v>
      </c>
      <c r="N289" s="5">
        <v>43640</v>
      </c>
      <c r="O289" s="5">
        <v>43870</v>
      </c>
      <c r="P289" s="4" t="s">
        <v>91</v>
      </c>
    </row>
    <row r="290" spans="1:16" x14ac:dyDescent="0.25">
      <c r="A290" s="4" t="s">
        <v>388</v>
      </c>
      <c r="B290" s="4">
        <v>74</v>
      </c>
      <c r="C290" s="4" t="s">
        <v>85</v>
      </c>
      <c r="D290" s="4">
        <v>-0.26557999999999998</v>
      </c>
      <c r="E290" s="4">
        <v>1.2695000000000001</v>
      </c>
      <c r="F290" s="4">
        <v>0.38083</v>
      </c>
      <c r="G290" s="4">
        <v>-7.2173999999999997E-3</v>
      </c>
      <c r="H290" s="4" t="s">
        <v>93</v>
      </c>
      <c r="I290" s="4" t="s">
        <v>108</v>
      </c>
      <c r="J290" s="4" t="s">
        <v>88</v>
      </c>
      <c r="K290" s="4" t="s">
        <v>88</v>
      </c>
      <c r="L290" s="4" t="s">
        <v>89</v>
      </c>
      <c r="M290" s="4" t="s">
        <v>90</v>
      </c>
      <c r="N290" s="5">
        <v>43630</v>
      </c>
      <c r="O290" s="5">
        <v>43636</v>
      </c>
      <c r="P290" s="4" t="s">
        <v>91</v>
      </c>
    </row>
    <row r="291" spans="1:16" x14ac:dyDescent="0.25">
      <c r="A291" s="4" t="s">
        <v>389</v>
      </c>
      <c r="B291" s="4">
        <v>62</v>
      </c>
      <c r="C291" s="4" t="s">
        <v>85</v>
      </c>
      <c r="D291" s="4">
        <v>0.27503</v>
      </c>
      <c r="E291" s="4">
        <v>0.88119999999999998</v>
      </c>
      <c r="F291" s="4">
        <v>-0.51371</v>
      </c>
      <c r="G291" s="4">
        <v>-2.3584999999999998E-2</v>
      </c>
      <c r="H291" s="4" t="s">
        <v>86</v>
      </c>
      <c r="I291" s="4" t="s">
        <v>87</v>
      </c>
      <c r="J291" s="4" t="s">
        <v>88</v>
      </c>
      <c r="K291" s="4" t="s">
        <v>88</v>
      </c>
      <c r="L291" s="4" t="s">
        <v>89</v>
      </c>
      <c r="M291" s="4" t="s">
        <v>90</v>
      </c>
      <c r="N291" s="5">
        <v>43640</v>
      </c>
      <c r="O291" s="5">
        <v>43845</v>
      </c>
      <c r="P291" s="4" t="s">
        <v>91</v>
      </c>
    </row>
    <row r="292" spans="1:16" x14ac:dyDescent="0.25">
      <c r="A292" s="4" t="s">
        <v>390</v>
      </c>
      <c r="B292" s="4">
        <v>46</v>
      </c>
      <c r="C292" s="4" t="s">
        <v>85</v>
      </c>
      <c r="D292" s="4">
        <v>3.9766999999999997E-3</v>
      </c>
      <c r="E292" s="4">
        <v>1.2038</v>
      </c>
      <c r="F292" s="4">
        <v>-0.41349999999999998</v>
      </c>
      <c r="G292" s="4">
        <v>0.52907999999999999</v>
      </c>
      <c r="H292" s="4" t="s">
        <v>86</v>
      </c>
      <c r="I292" s="4" t="s">
        <v>87</v>
      </c>
      <c r="J292" s="4" t="s">
        <v>88</v>
      </c>
      <c r="K292" s="4" t="s">
        <v>88</v>
      </c>
      <c r="L292" s="4" t="s">
        <v>89</v>
      </c>
      <c r="M292" s="4" t="s">
        <v>90</v>
      </c>
      <c r="N292" s="5">
        <v>43650</v>
      </c>
      <c r="O292" s="5">
        <v>43942</v>
      </c>
      <c r="P292" s="4" t="s">
        <v>91</v>
      </c>
    </row>
    <row r="293" spans="1:16" x14ac:dyDescent="0.25">
      <c r="A293" s="4" t="s">
        <v>391</v>
      </c>
      <c r="B293" s="4">
        <v>46</v>
      </c>
      <c r="C293" s="4" t="s">
        <v>85</v>
      </c>
      <c r="D293" s="4">
        <v>9.5102999999999993E-2</v>
      </c>
      <c r="E293" s="4">
        <v>-0.41516999999999998</v>
      </c>
      <c r="F293" s="4">
        <v>-0.19489000000000001</v>
      </c>
      <c r="G293" s="4">
        <v>4.6526999999999999E-2</v>
      </c>
      <c r="H293" s="4" t="s">
        <v>86</v>
      </c>
      <c r="I293" s="4" t="s">
        <v>87</v>
      </c>
      <c r="J293" s="4" t="s">
        <v>88</v>
      </c>
      <c r="K293" s="4" t="s">
        <v>88</v>
      </c>
      <c r="L293" s="4" t="s">
        <v>89</v>
      </c>
      <c r="M293" s="4" t="s">
        <v>90</v>
      </c>
      <c r="N293" s="5">
        <v>43640</v>
      </c>
      <c r="O293" s="5">
        <v>43908</v>
      </c>
      <c r="P293" s="4" t="s">
        <v>91</v>
      </c>
    </row>
    <row r="294" spans="1:16" x14ac:dyDescent="0.25">
      <c r="A294" s="4" t="s">
        <v>392</v>
      </c>
      <c r="B294" s="4">
        <v>62</v>
      </c>
      <c r="C294" s="4" t="s">
        <v>85</v>
      </c>
      <c r="D294" s="4">
        <v>6.6311999999999996E-2</v>
      </c>
      <c r="E294" s="4">
        <v>1.2954000000000001</v>
      </c>
      <c r="F294" s="4">
        <v>0.25120999999999999</v>
      </c>
      <c r="G294" s="4">
        <v>-0.31091000000000002</v>
      </c>
      <c r="H294" s="4" t="s">
        <v>112</v>
      </c>
      <c r="I294" s="4" t="s">
        <v>94</v>
      </c>
      <c r="J294" s="4" t="s">
        <v>88</v>
      </c>
      <c r="K294" s="4" t="s">
        <v>88</v>
      </c>
      <c r="L294" s="4" t="s">
        <v>89</v>
      </c>
      <c r="M294" s="4" t="s">
        <v>95</v>
      </c>
      <c r="N294" s="5">
        <v>43650</v>
      </c>
      <c r="O294" s="5">
        <v>44008</v>
      </c>
      <c r="P294" s="4" t="s">
        <v>91</v>
      </c>
    </row>
    <row r="295" spans="1:16" x14ac:dyDescent="0.25">
      <c r="A295" s="4" t="s">
        <v>393</v>
      </c>
      <c r="B295" s="4">
        <v>54</v>
      </c>
      <c r="C295" s="4" t="s">
        <v>85</v>
      </c>
      <c r="D295" s="4">
        <v>0.78320999999999996</v>
      </c>
      <c r="E295" s="4">
        <v>-0.84140000000000004</v>
      </c>
      <c r="F295" s="4">
        <v>1.5069999999999999</v>
      </c>
      <c r="G295" s="4">
        <v>0.81628999999999996</v>
      </c>
      <c r="H295" s="4" t="s">
        <v>93</v>
      </c>
      <c r="I295" s="4" t="s">
        <v>108</v>
      </c>
      <c r="J295" s="4" t="s">
        <v>88</v>
      </c>
      <c r="K295" s="4" t="s">
        <v>88</v>
      </c>
      <c r="L295" s="4" t="s">
        <v>89</v>
      </c>
      <c r="M295" s="4" t="s">
        <v>95</v>
      </c>
      <c r="N295" s="5">
        <v>43660</v>
      </c>
      <c r="O295" s="5">
        <v>44249</v>
      </c>
      <c r="P295" s="4" t="s">
        <v>91</v>
      </c>
    </row>
    <row r="296" spans="1:16" x14ac:dyDescent="0.25">
      <c r="A296" s="4" t="s">
        <v>394</v>
      </c>
      <c r="B296" s="4">
        <v>52</v>
      </c>
      <c r="C296" s="4" t="s">
        <v>85</v>
      </c>
      <c r="D296" s="4">
        <v>-0.17932000000000001</v>
      </c>
      <c r="E296" s="4">
        <v>1.5286999999999999</v>
      </c>
      <c r="F296" s="4">
        <v>-0.16313</v>
      </c>
      <c r="G296" s="4">
        <v>0.83221999999999996</v>
      </c>
      <c r="H296" s="4" t="s">
        <v>112</v>
      </c>
      <c r="I296" s="4" t="s">
        <v>87</v>
      </c>
      <c r="J296" s="4" t="s">
        <v>88</v>
      </c>
      <c r="K296" s="4" t="s">
        <v>88</v>
      </c>
      <c r="L296" s="4" t="s">
        <v>89</v>
      </c>
      <c r="M296" s="4" t="s">
        <v>90</v>
      </c>
      <c r="N296" s="5">
        <v>43650</v>
      </c>
      <c r="O296" s="5">
        <v>43914</v>
      </c>
      <c r="P296" s="4" t="s">
        <v>91</v>
      </c>
    </row>
    <row r="297" spans="1:16" x14ac:dyDescent="0.25">
      <c r="A297" s="4" t="s">
        <v>395</v>
      </c>
      <c r="B297" s="4">
        <v>60</v>
      </c>
      <c r="C297" s="4" t="s">
        <v>85</v>
      </c>
      <c r="D297" s="4">
        <v>0.25286999999999998</v>
      </c>
      <c r="E297" s="4">
        <v>2.2967</v>
      </c>
      <c r="F297" s="4">
        <v>0.53244000000000002</v>
      </c>
      <c r="G297" s="4">
        <v>4.6290999999999999E-2</v>
      </c>
      <c r="H297" s="4" t="s">
        <v>86</v>
      </c>
      <c r="I297" s="4" t="s">
        <v>87</v>
      </c>
      <c r="J297" s="4" t="s">
        <v>88</v>
      </c>
      <c r="K297" s="4" t="s">
        <v>88</v>
      </c>
      <c r="L297" s="4" t="s">
        <v>88</v>
      </c>
      <c r="M297" s="4" t="s">
        <v>95</v>
      </c>
      <c r="N297" s="5">
        <v>43660</v>
      </c>
      <c r="O297" s="5">
        <v>44116</v>
      </c>
      <c r="P297" s="4" t="s">
        <v>91</v>
      </c>
    </row>
    <row r="298" spans="1:16" x14ac:dyDescent="0.25">
      <c r="A298" s="4" t="s">
        <v>396</v>
      </c>
      <c r="B298" s="4">
        <v>61</v>
      </c>
      <c r="C298" s="4" t="s">
        <v>85</v>
      </c>
      <c r="D298" s="4">
        <v>0.18831999999999999</v>
      </c>
      <c r="E298" s="4">
        <v>-0.15711</v>
      </c>
      <c r="F298" s="4">
        <v>-0.55984</v>
      </c>
      <c r="G298" s="4">
        <v>-0.59975000000000001</v>
      </c>
      <c r="H298" s="4" t="s">
        <v>112</v>
      </c>
      <c r="I298" s="4" t="s">
        <v>87</v>
      </c>
      <c r="J298" s="4" t="s">
        <v>88</v>
      </c>
      <c r="K298" s="4" t="s">
        <v>88</v>
      </c>
      <c r="L298" s="4" t="s">
        <v>89</v>
      </c>
      <c r="M298" s="4" t="s">
        <v>95</v>
      </c>
      <c r="N298" s="5">
        <v>43670</v>
      </c>
      <c r="O298" s="5">
        <v>43985</v>
      </c>
      <c r="P298" s="4" t="s">
        <v>91</v>
      </c>
    </row>
    <row r="299" spans="1:16" x14ac:dyDescent="0.25">
      <c r="A299" s="4" t="s">
        <v>397</v>
      </c>
      <c r="B299" s="4">
        <v>45</v>
      </c>
      <c r="C299" s="4" t="s">
        <v>85</v>
      </c>
      <c r="D299" s="4">
        <v>-7.1535999999999995E-4</v>
      </c>
      <c r="E299" s="4">
        <v>1.6332</v>
      </c>
      <c r="F299" s="4">
        <v>0.13264999999999999</v>
      </c>
      <c r="G299" s="4">
        <v>-1.4516</v>
      </c>
      <c r="H299" s="4" t="s">
        <v>86</v>
      </c>
      <c r="I299" s="4" t="s">
        <v>87</v>
      </c>
      <c r="J299" s="4" t="s">
        <v>88</v>
      </c>
      <c r="K299" s="4" t="s">
        <v>88</v>
      </c>
      <c r="L299" s="4" t="s">
        <v>89</v>
      </c>
      <c r="M299" s="4" t="s">
        <v>98</v>
      </c>
      <c r="N299" s="5">
        <v>43660</v>
      </c>
      <c r="O299" s="5">
        <v>44136</v>
      </c>
      <c r="P299" s="4" t="s">
        <v>91</v>
      </c>
    </row>
    <row r="300" spans="1:16" x14ac:dyDescent="0.25">
      <c r="A300" s="4" t="s">
        <v>398</v>
      </c>
      <c r="B300" s="4">
        <v>63</v>
      </c>
      <c r="C300" s="4" t="s">
        <v>85</v>
      </c>
      <c r="D300" s="4">
        <v>0.27545999999999998</v>
      </c>
      <c r="E300" s="4">
        <v>2.2612999999999999</v>
      </c>
      <c r="F300" s="4">
        <v>-6.8398E-3</v>
      </c>
      <c r="G300" s="4">
        <v>0.56781000000000004</v>
      </c>
      <c r="H300" s="4" t="s">
        <v>112</v>
      </c>
      <c r="I300" s="4" t="s">
        <v>87</v>
      </c>
      <c r="J300" s="4" t="s">
        <v>88</v>
      </c>
      <c r="K300" s="4" t="s">
        <v>88</v>
      </c>
      <c r="L300" s="4" t="s">
        <v>89</v>
      </c>
      <c r="M300" s="4" t="s">
        <v>104</v>
      </c>
      <c r="N300" s="5">
        <v>43670</v>
      </c>
      <c r="O300" s="5">
        <v>43895</v>
      </c>
      <c r="P300" s="4" t="s">
        <v>91</v>
      </c>
    </row>
    <row r="301" spans="1:16" x14ac:dyDescent="0.25">
      <c r="A301" s="4" t="s">
        <v>399</v>
      </c>
      <c r="B301" s="4">
        <v>63</v>
      </c>
      <c r="C301" s="4" t="s">
        <v>85</v>
      </c>
      <c r="D301" s="4">
        <v>0.29059000000000001</v>
      </c>
      <c r="E301" s="4">
        <v>0.81249000000000005</v>
      </c>
      <c r="F301" s="4">
        <v>1.0690999999999999</v>
      </c>
      <c r="G301" s="4">
        <v>-0.14857000000000001</v>
      </c>
      <c r="H301" s="4" t="s">
        <v>86</v>
      </c>
      <c r="I301" s="4" t="s">
        <v>87</v>
      </c>
      <c r="J301" s="4" t="s">
        <v>88</v>
      </c>
      <c r="K301" s="4" t="s">
        <v>88</v>
      </c>
      <c r="L301" s="4" t="s">
        <v>89</v>
      </c>
      <c r="M301" s="4" t="s">
        <v>98</v>
      </c>
      <c r="N301" s="5">
        <v>43680</v>
      </c>
      <c r="O301" s="5">
        <v>43711</v>
      </c>
      <c r="P301" s="4" t="s">
        <v>91</v>
      </c>
    </row>
    <row r="302" spans="1:16" x14ac:dyDescent="0.25">
      <c r="A302" s="4" t="s">
        <v>400</v>
      </c>
      <c r="B302" s="4">
        <v>63</v>
      </c>
      <c r="C302" s="4" t="s">
        <v>85</v>
      </c>
      <c r="D302" s="4">
        <v>0.20279</v>
      </c>
      <c r="E302" s="4">
        <v>-4.3383999999999999E-2</v>
      </c>
      <c r="F302" s="4">
        <v>0.77503999999999995</v>
      </c>
      <c r="G302" s="4">
        <v>0.62011000000000005</v>
      </c>
      <c r="H302" s="4" t="s">
        <v>112</v>
      </c>
      <c r="I302" s="4" t="s">
        <v>87</v>
      </c>
      <c r="J302" s="4" t="s">
        <v>88</v>
      </c>
      <c r="K302" s="4" t="s">
        <v>88</v>
      </c>
      <c r="L302" s="4" t="s">
        <v>89</v>
      </c>
      <c r="M302" s="4" t="s">
        <v>95</v>
      </c>
      <c r="N302" s="5">
        <v>43670</v>
      </c>
      <c r="O302" s="5">
        <v>43745</v>
      </c>
      <c r="P302" s="4" t="s">
        <v>91</v>
      </c>
    </row>
    <row r="303" spans="1:16" x14ac:dyDescent="0.25">
      <c r="A303" s="4" t="s">
        <v>401</v>
      </c>
      <c r="B303" s="4">
        <v>53</v>
      </c>
      <c r="C303" s="4" t="s">
        <v>85</v>
      </c>
      <c r="D303" s="4">
        <v>0.28708</v>
      </c>
      <c r="E303" s="4">
        <v>3.4022000000000001</v>
      </c>
      <c r="F303" s="4">
        <v>-0.32850000000000001</v>
      </c>
      <c r="G303" s="4">
        <v>0.21618999999999999</v>
      </c>
      <c r="H303" s="4" t="s">
        <v>86</v>
      </c>
      <c r="I303" s="4" t="s">
        <v>108</v>
      </c>
      <c r="J303" s="4" t="s">
        <v>88</v>
      </c>
      <c r="K303" s="4" t="s">
        <v>88</v>
      </c>
      <c r="L303" s="4" t="s">
        <v>89</v>
      </c>
      <c r="M303" s="4" t="s">
        <v>95</v>
      </c>
      <c r="N303" s="5">
        <v>43680</v>
      </c>
      <c r="O303" s="5">
        <v>44059</v>
      </c>
      <c r="P303" s="4" t="s">
        <v>91</v>
      </c>
    </row>
    <row r="304" spans="1:16" x14ac:dyDescent="0.25">
      <c r="A304" s="4" t="s">
        <v>402</v>
      </c>
      <c r="B304" s="4">
        <v>68</v>
      </c>
      <c r="C304" s="4" t="s">
        <v>85</v>
      </c>
      <c r="D304" s="4">
        <v>-5.5156999999999998E-2</v>
      </c>
      <c r="E304" s="4">
        <v>-0.45552999999999999</v>
      </c>
      <c r="F304" s="4">
        <v>0.16324</v>
      </c>
      <c r="G304" s="4">
        <v>-0.73511000000000004</v>
      </c>
      <c r="H304" s="4" t="s">
        <v>93</v>
      </c>
      <c r="I304" s="4" t="s">
        <v>87</v>
      </c>
      <c r="J304" s="4" t="s">
        <v>88</v>
      </c>
      <c r="K304" s="4" t="s">
        <v>88</v>
      </c>
      <c r="L304" s="4" t="s">
        <v>89</v>
      </c>
      <c r="M304" s="4" t="s">
        <v>95</v>
      </c>
      <c r="N304" s="5">
        <v>43690</v>
      </c>
      <c r="O304" s="5">
        <v>43859</v>
      </c>
      <c r="P304" s="4" t="s">
        <v>91</v>
      </c>
    </row>
    <row r="305" spans="1:16" x14ac:dyDescent="0.25">
      <c r="A305" s="4" t="s">
        <v>403</v>
      </c>
      <c r="B305" s="4">
        <v>53</v>
      </c>
      <c r="C305" s="4" t="s">
        <v>85</v>
      </c>
      <c r="D305" s="4">
        <v>-0.36165000000000003</v>
      </c>
      <c r="E305" s="4">
        <v>2.6566000000000001</v>
      </c>
      <c r="F305" s="4">
        <v>0.30769000000000002</v>
      </c>
      <c r="G305" s="4">
        <v>0.20382</v>
      </c>
      <c r="H305" s="4" t="s">
        <v>93</v>
      </c>
      <c r="I305" s="4" t="s">
        <v>87</v>
      </c>
      <c r="J305" s="4" t="s">
        <v>88</v>
      </c>
      <c r="K305" s="4" t="s">
        <v>88</v>
      </c>
      <c r="L305" s="4" t="s">
        <v>89</v>
      </c>
      <c r="M305" s="4" t="s">
        <v>98</v>
      </c>
      <c r="N305" s="5">
        <v>43680</v>
      </c>
      <c r="O305" s="5">
        <v>44045</v>
      </c>
      <c r="P305" s="4" t="s">
        <v>91</v>
      </c>
    </row>
    <row r="306" spans="1:16" x14ac:dyDescent="0.25">
      <c r="A306" s="4" t="s">
        <v>404</v>
      </c>
      <c r="B306" s="4">
        <v>52</v>
      </c>
      <c r="C306" s="4" t="s">
        <v>85</v>
      </c>
      <c r="D306" s="4">
        <v>0.20050999999999999</v>
      </c>
      <c r="E306" s="4">
        <v>2.1842000000000001</v>
      </c>
      <c r="F306" s="4">
        <v>-0.65602000000000005</v>
      </c>
      <c r="G306" s="4">
        <v>0.81130999999999998</v>
      </c>
      <c r="H306" s="4" t="s">
        <v>93</v>
      </c>
      <c r="I306" s="4" t="s">
        <v>87</v>
      </c>
      <c r="J306" s="4" t="s">
        <v>88</v>
      </c>
      <c r="K306" s="4" t="s">
        <v>88</v>
      </c>
      <c r="L306" s="4" t="s">
        <v>89</v>
      </c>
      <c r="M306" s="4" t="s">
        <v>95</v>
      </c>
      <c r="N306" s="5">
        <v>43690</v>
      </c>
      <c r="O306" s="5">
        <v>43881</v>
      </c>
      <c r="P306" s="4" t="s">
        <v>91</v>
      </c>
    </row>
    <row r="307" spans="1:16" x14ac:dyDescent="0.25">
      <c r="A307" s="4" t="s">
        <v>405</v>
      </c>
      <c r="B307" s="4">
        <v>56</v>
      </c>
      <c r="C307" s="4" t="s">
        <v>85</v>
      </c>
      <c r="D307" s="4">
        <v>-0.67542000000000002</v>
      </c>
      <c r="E307" s="4">
        <v>0.26937</v>
      </c>
      <c r="F307" s="4">
        <v>-8.6602999999999999E-2</v>
      </c>
      <c r="G307" s="4">
        <v>1.0713999999999999</v>
      </c>
      <c r="H307" s="4" t="s">
        <v>86</v>
      </c>
      <c r="I307" s="4" t="s">
        <v>87</v>
      </c>
      <c r="J307" s="4" t="s">
        <v>88</v>
      </c>
      <c r="K307" s="4" t="s">
        <v>88</v>
      </c>
      <c r="L307" s="4" t="s">
        <v>89</v>
      </c>
      <c r="M307" s="4" t="s">
        <v>90</v>
      </c>
      <c r="N307" s="5">
        <v>43700</v>
      </c>
    </row>
    <row r="308" spans="1:16" x14ac:dyDescent="0.25">
      <c r="A308" s="4" t="s">
        <v>406</v>
      </c>
      <c r="B308" s="4">
        <v>64</v>
      </c>
      <c r="C308" s="4" t="s">
        <v>85</v>
      </c>
      <c r="D308" s="4">
        <v>-0.24407999999999999</v>
      </c>
      <c r="E308" s="4">
        <v>1.6907000000000001</v>
      </c>
      <c r="F308" s="4">
        <v>-0.12853999999999999</v>
      </c>
      <c r="G308" s="4">
        <v>-1.3402000000000001</v>
      </c>
      <c r="H308" s="4" t="s">
        <v>93</v>
      </c>
      <c r="I308" s="4" t="s">
        <v>108</v>
      </c>
      <c r="J308" s="4" t="s">
        <v>88</v>
      </c>
      <c r="K308" s="4" t="s">
        <v>88</v>
      </c>
      <c r="L308" s="4" t="s">
        <v>89</v>
      </c>
      <c r="M308" s="4" t="s">
        <v>90</v>
      </c>
      <c r="N308" s="5">
        <v>43690</v>
      </c>
      <c r="O308" s="5">
        <v>44222</v>
      </c>
      <c r="P308" s="4" t="s">
        <v>91</v>
      </c>
    </row>
    <row r="309" spans="1:16" x14ac:dyDescent="0.25">
      <c r="A309" s="4" t="s">
        <v>407</v>
      </c>
      <c r="B309" s="4">
        <v>71</v>
      </c>
      <c r="C309" s="4" t="s">
        <v>85</v>
      </c>
      <c r="D309" s="4">
        <v>0.68716999999999995</v>
      </c>
      <c r="E309" s="4">
        <v>0.36884</v>
      </c>
      <c r="F309" s="4">
        <v>0.78342999999999996</v>
      </c>
      <c r="G309" s="4">
        <v>0.94318000000000002</v>
      </c>
      <c r="H309" s="4" t="s">
        <v>93</v>
      </c>
      <c r="I309" s="4" t="s">
        <v>87</v>
      </c>
      <c r="J309" s="4" t="s">
        <v>88</v>
      </c>
      <c r="K309" s="4" t="s">
        <v>88</v>
      </c>
      <c r="L309" s="4" t="s">
        <v>89</v>
      </c>
      <c r="M309" s="4" t="s">
        <v>90</v>
      </c>
      <c r="N309" s="5">
        <v>43700</v>
      </c>
      <c r="O309" s="5">
        <v>43961</v>
      </c>
      <c r="P309" s="4" t="s">
        <v>91</v>
      </c>
    </row>
    <row r="310" spans="1:16" x14ac:dyDescent="0.25">
      <c r="A310" s="4" t="s">
        <v>408</v>
      </c>
      <c r="B310" s="4">
        <v>59</v>
      </c>
      <c r="C310" s="4" t="s">
        <v>85</v>
      </c>
      <c r="D310" s="4">
        <v>-0.40950999999999999</v>
      </c>
      <c r="E310" s="4">
        <v>3.7562999999999999E-2</v>
      </c>
      <c r="F310" s="4">
        <v>0.21779999999999999</v>
      </c>
      <c r="G310" s="4">
        <v>-4.4665000000000003E-2</v>
      </c>
      <c r="H310" s="4" t="s">
        <v>86</v>
      </c>
      <c r="I310" s="4" t="s">
        <v>108</v>
      </c>
      <c r="J310" s="4" t="s">
        <v>88</v>
      </c>
      <c r="K310" s="4" t="s">
        <v>88</v>
      </c>
      <c r="L310" s="4" t="s">
        <v>89</v>
      </c>
      <c r="M310" s="4" t="s">
        <v>90</v>
      </c>
      <c r="N310" s="5">
        <v>43710</v>
      </c>
      <c r="O310" s="5">
        <v>44102</v>
      </c>
      <c r="P310" s="4" t="s">
        <v>91</v>
      </c>
    </row>
    <row r="311" spans="1:16" x14ac:dyDescent="0.25">
      <c r="A311" s="4" t="s">
        <v>409</v>
      </c>
      <c r="B311" s="4">
        <v>75</v>
      </c>
      <c r="C311" s="4" t="s">
        <v>85</v>
      </c>
      <c r="D311" s="4">
        <v>0.50861000000000001</v>
      </c>
      <c r="E311" s="4">
        <v>2.7056</v>
      </c>
      <c r="F311" s="4">
        <v>-0.33393</v>
      </c>
      <c r="G311" s="4">
        <v>0.38805000000000001</v>
      </c>
      <c r="H311" s="4" t="s">
        <v>93</v>
      </c>
      <c r="I311" s="4" t="s">
        <v>108</v>
      </c>
      <c r="J311" s="4" t="s">
        <v>88</v>
      </c>
      <c r="K311" s="4" t="s">
        <v>88</v>
      </c>
      <c r="L311" s="4" t="s">
        <v>89</v>
      </c>
      <c r="M311" s="4" t="s">
        <v>95</v>
      </c>
      <c r="N311" s="5">
        <v>43700</v>
      </c>
      <c r="O311" s="5">
        <v>44009</v>
      </c>
      <c r="P311" s="4" t="s">
        <v>91</v>
      </c>
    </row>
    <row r="312" spans="1:16" x14ac:dyDescent="0.25">
      <c r="A312" s="4" t="s">
        <v>410</v>
      </c>
      <c r="B312" s="4">
        <v>53</v>
      </c>
      <c r="C312" s="4" t="s">
        <v>85</v>
      </c>
      <c r="D312" s="4">
        <v>-8.9463000000000001E-2</v>
      </c>
      <c r="E312" s="4">
        <v>1.0330999999999999</v>
      </c>
      <c r="F312" s="4">
        <v>-0.47793000000000002</v>
      </c>
      <c r="G312" s="4">
        <v>-0.25302999999999998</v>
      </c>
      <c r="H312" s="4" t="s">
        <v>93</v>
      </c>
      <c r="I312" s="4" t="s">
        <v>87</v>
      </c>
      <c r="J312" s="4" t="s">
        <v>88</v>
      </c>
      <c r="K312" s="4" t="s">
        <v>88</v>
      </c>
      <c r="L312" s="4" t="s">
        <v>89</v>
      </c>
      <c r="M312" s="4" t="s">
        <v>104</v>
      </c>
      <c r="N312" s="5">
        <v>43710</v>
      </c>
      <c r="O312" s="5">
        <v>44175</v>
      </c>
      <c r="P312" s="4" t="s">
        <v>91</v>
      </c>
    </row>
    <row r="313" spans="1:16" x14ac:dyDescent="0.25">
      <c r="A313" s="4" t="s">
        <v>411</v>
      </c>
      <c r="B313" s="4">
        <v>50</v>
      </c>
      <c r="C313" s="4" t="s">
        <v>85</v>
      </c>
      <c r="D313" s="4">
        <v>-0.3256</v>
      </c>
      <c r="E313" s="4">
        <v>1.9899</v>
      </c>
      <c r="F313" s="4">
        <v>-3.8147E-2</v>
      </c>
      <c r="G313" s="4">
        <v>0.25251000000000001</v>
      </c>
      <c r="H313" s="4" t="s">
        <v>93</v>
      </c>
      <c r="I313" s="4" t="s">
        <v>87</v>
      </c>
      <c r="J313" s="4" t="s">
        <v>88</v>
      </c>
      <c r="K313" s="4" t="s">
        <v>88</v>
      </c>
      <c r="L313" s="4" t="s">
        <v>89</v>
      </c>
      <c r="M313" s="4" t="s">
        <v>104</v>
      </c>
      <c r="N313" s="5">
        <v>43720</v>
      </c>
      <c r="O313" s="5">
        <v>44064</v>
      </c>
      <c r="P313" s="4" t="s">
        <v>91</v>
      </c>
    </row>
    <row r="314" spans="1:16" x14ac:dyDescent="0.25">
      <c r="A314" s="4" t="s">
        <v>412</v>
      </c>
      <c r="B314" s="4">
        <v>66</v>
      </c>
      <c r="C314" s="4" t="s">
        <v>85</v>
      </c>
      <c r="D314" s="4">
        <v>-1.3441000000000001</v>
      </c>
      <c r="E314" s="4">
        <v>1.1279999999999999</v>
      </c>
      <c r="F314" s="4">
        <v>-0.22935</v>
      </c>
      <c r="G314" s="4">
        <v>-0.22993</v>
      </c>
      <c r="H314" s="4" t="s">
        <v>93</v>
      </c>
      <c r="I314" s="4" t="s">
        <v>87</v>
      </c>
      <c r="J314" s="4" t="s">
        <v>88</v>
      </c>
      <c r="K314" s="4" t="s">
        <v>88</v>
      </c>
      <c r="L314" s="4" t="s">
        <v>89</v>
      </c>
      <c r="M314" s="4" t="s">
        <v>98</v>
      </c>
      <c r="N314" s="5">
        <v>43710</v>
      </c>
      <c r="O314" s="5">
        <v>44206</v>
      </c>
      <c r="P314" s="4" t="s">
        <v>91</v>
      </c>
    </row>
    <row r="315" spans="1:16" x14ac:dyDescent="0.25">
      <c r="A315" s="4" t="s">
        <v>413</v>
      </c>
      <c r="B315" s="4">
        <v>65</v>
      </c>
      <c r="C315" s="4" t="s">
        <v>85</v>
      </c>
      <c r="D315" s="4">
        <v>-9.1333999999999999E-2</v>
      </c>
      <c r="E315" s="4">
        <v>5.4757E-2</v>
      </c>
      <c r="F315" s="4">
        <v>3.4647999999999998E-2</v>
      </c>
      <c r="G315" s="4">
        <v>-0.58882999999999996</v>
      </c>
      <c r="H315" s="4" t="s">
        <v>93</v>
      </c>
      <c r="I315" s="4" t="s">
        <v>87</v>
      </c>
      <c r="J315" s="4" t="s">
        <v>88</v>
      </c>
      <c r="K315" s="4" t="s">
        <v>88</v>
      </c>
      <c r="L315" s="4" t="s">
        <v>89</v>
      </c>
      <c r="M315" s="4" t="s">
        <v>98</v>
      </c>
      <c r="N315" s="5">
        <v>43720</v>
      </c>
      <c r="O315" s="5">
        <v>44240</v>
      </c>
      <c r="P315" s="4" t="s">
        <v>91</v>
      </c>
    </row>
    <row r="316" spans="1:16" x14ac:dyDescent="0.25">
      <c r="A316" s="4" t="s">
        <v>414</v>
      </c>
      <c r="B316" s="4">
        <v>44</v>
      </c>
      <c r="C316" s="4" t="s">
        <v>85</v>
      </c>
      <c r="D316" s="4">
        <v>0.89185000000000003</v>
      </c>
      <c r="E316" s="4">
        <v>0.44440000000000002</v>
      </c>
      <c r="F316" s="4">
        <v>0.11020000000000001</v>
      </c>
      <c r="G316" s="4">
        <v>0.15684999999999999</v>
      </c>
      <c r="H316" s="4" t="s">
        <v>93</v>
      </c>
      <c r="I316" s="4" t="s">
        <v>87</v>
      </c>
      <c r="J316" s="4" t="s">
        <v>88</v>
      </c>
      <c r="K316" s="4" t="s">
        <v>88</v>
      </c>
      <c r="L316" s="4" t="s">
        <v>89</v>
      </c>
      <c r="M316" s="4" t="s">
        <v>90</v>
      </c>
      <c r="N316" s="5">
        <v>43730</v>
      </c>
      <c r="O316" s="5">
        <v>43982</v>
      </c>
      <c r="P316" s="4" t="s">
        <v>91</v>
      </c>
    </row>
    <row r="317" spans="1:16" x14ac:dyDescent="0.25">
      <c r="A317" s="4" t="s">
        <v>415</v>
      </c>
      <c r="B317" s="4">
        <v>61</v>
      </c>
      <c r="C317" s="4" t="s">
        <v>85</v>
      </c>
      <c r="D317" s="4">
        <v>-0.40592</v>
      </c>
      <c r="E317" s="4">
        <v>2.7513000000000001</v>
      </c>
      <c r="F317" s="4">
        <v>-0.59541999999999995</v>
      </c>
      <c r="G317" s="4">
        <v>0.81638999999999995</v>
      </c>
      <c r="H317" s="4" t="s">
        <v>112</v>
      </c>
      <c r="I317" s="4" t="s">
        <v>87</v>
      </c>
      <c r="J317" s="4" t="s">
        <v>88</v>
      </c>
      <c r="K317" s="4" t="s">
        <v>88</v>
      </c>
      <c r="L317" s="4" t="s">
        <v>89</v>
      </c>
      <c r="M317" s="4" t="s">
        <v>95</v>
      </c>
      <c r="N317" s="5">
        <v>43720</v>
      </c>
      <c r="O317" s="5">
        <v>44201</v>
      </c>
      <c r="P317" s="4" t="s">
        <v>91</v>
      </c>
    </row>
    <row r="318" spans="1:16" x14ac:dyDescent="0.25">
      <c r="A318" s="4" t="s">
        <v>416</v>
      </c>
      <c r="B318" s="4">
        <v>54</v>
      </c>
      <c r="C318" s="4" t="s">
        <v>85</v>
      </c>
      <c r="D318" s="4">
        <v>-1.2313000000000001</v>
      </c>
      <c r="E318" s="4">
        <v>-0.76766999999999996</v>
      </c>
      <c r="F318" s="4">
        <v>0.86160000000000003</v>
      </c>
      <c r="G318" s="4">
        <v>0.23905000000000001</v>
      </c>
      <c r="H318" s="4" t="s">
        <v>93</v>
      </c>
      <c r="I318" s="4" t="s">
        <v>108</v>
      </c>
      <c r="J318" s="4" t="s">
        <v>88</v>
      </c>
      <c r="K318" s="4" t="s">
        <v>88</v>
      </c>
      <c r="L318" s="4" t="s">
        <v>89</v>
      </c>
      <c r="M318" s="4" t="s">
        <v>90</v>
      </c>
      <c r="N318" s="5">
        <v>43730</v>
      </c>
      <c r="O318" s="5">
        <v>44242</v>
      </c>
      <c r="P318" s="4" t="s">
        <v>91</v>
      </c>
    </row>
    <row r="319" spans="1:16" x14ac:dyDescent="0.25">
      <c r="A319" s="4" t="s">
        <v>417</v>
      </c>
      <c r="B319" s="4">
        <v>64</v>
      </c>
      <c r="C319" s="4" t="s">
        <v>85</v>
      </c>
      <c r="D319" s="4">
        <v>0.9758</v>
      </c>
      <c r="E319" s="4">
        <v>2.4847000000000001</v>
      </c>
      <c r="F319" s="4">
        <v>-0.51332</v>
      </c>
      <c r="G319" s="4">
        <v>0.66698000000000002</v>
      </c>
      <c r="H319" s="4" t="s">
        <v>112</v>
      </c>
      <c r="I319" s="4" t="s">
        <v>87</v>
      </c>
      <c r="J319" s="4" t="s">
        <v>88</v>
      </c>
      <c r="K319" s="4" t="s">
        <v>88</v>
      </c>
      <c r="L319" s="4" t="s">
        <v>89</v>
      </c>
      <c r="M319" s="4" t="s">
        <v>95</v>
      </c>
      <c r="N319" s="5">
        <v>43740</v>
      </c>
      <c r="O319" s="5">
        <v>44230</v>
      </c>
      <c r="P319" s="4" t="s">
        <v>91</v>
      </c>
    </row>
    <row r="320" spans="1:16" x14ac:dyDescent="0.25">
      <c r="A320" s="4" t="s">
        <v>418</v>
      </c>
      <c r="B320" s="4">
        <v>66</v>
      </c>
      <c r="C320" s="4" t="s">
        <v>85</v>
      </c>
      <c r="D320" s="4">
        <v>-0.37042999999999998</v>
      </c>
      <c r="E320" s="4">
        <v>1.9185000000000001</v>
      </c>
      <c r="F320" s="4">
        <v>-0.79608000000000001</v>
      </c>
      <c r="G320" s="4">
        <v>-6.2903000000000001E-2</v>
      </c>
      <c r="H320" s="4" t="s">
        <v>93</v>
      </c>
      <c r="I320" s="4" t="s">
        <v>108</v>
      </c>
      <c r="J320" s="4" t="s">
        <v>88</v>
      </c>
      <c r="K320" s="4" t="s">
        <v>88</v>
      </c>
      <c r="L320" s="4" t="s">
        <v>89</v>
      </c>
      <c r="M320" s="4" t="s">
        <v>104</v>
      </c>
      <c r="N320" s="5">
        <v>43730</v>
      </c>
      <c r="O320" s="5">
        <v>44082</v>
      </c>
      <c r="P320" s="4" t="s">
        <v>91</v>
      </c>
    </row>
    <row r="321" spans="1:16" x14ac:dyDescent="0.25">
      <c r="A321" s="4" t="s">
        <v>419</v>
      </c>
      <c r="B321" s="4">
        <v>79</v>
      </c>
      <c r="C321" s="4" t="s">
        <v>85</v>
      </c>
      <c r="D321" s="4">
        <v>-1.0622</v>
      </c>
      <c r="E321" s="4">
        <v>1.1664000000000001</v>
      </c>
      <c r="F321" s="4">
        <v>-0.65564999999999996</v>
      </c>
      <c r="G321" s="4">
        <v>-9.2381000000000005E-2</v>
      </c>
      <c r="H321" s="4" t="s">
        <v>93</v>
      </c>
      <c r="I321" s="4" t="s">
        <v>108</v>
      </c>
      <c r="J321" s="4" t="s">
        <v>88</v>
      </c>
      <c r="K321" s="4" t="s">
        <v>88</v>
      </c>
      <c r="L321" s="4" t="s">
        <v>89</v>
      </c>
      <c r="M321" s="4" t="s">
        <v>104</v>
      </c>
      <c r="N321" s="5">
        <v>43740</v>
      </c>
      <c r="O321" s="5">
        <v>43948</v>
      </c>
      <c r="P321" s="4" t="s">
        <v>91</v>
      </c>
    </row>
    <row r="322" spans="1:16" x14ac:dyDescent="0.25">
      <c r="A322" s="4" t="s">
        <v>420</v>
      </c>
      <c r="B322" s="4">
        <v>59</v>
      </c>
      <c r="C322" s="4" t="s">
        <v>85</v>
      </c>
      <c r="D322" s="4">
        <v>0.45229999999999998</v>
      </c>
      <c r="E322" s="4">
        <v>1.3958999999999999</v>
      </c>
      <c r="F322" s="4">
        <v>-0.23083999999999999</v>
      </c>
      <c r="G322" s="4">
        <v>0.79630999999999996</v>
      </c>
      <c r="H322" s="4" t="s">
        <v>112</v>
      </c>
      <c r="I322" s="4" t="s">
        <v>108</v>
      </c>
      <c r="J322" s="4" t="s">
        <v>88</v>
      </c>
      <c r="K322" s="4" t="s">
        <v>88</v>
      </c>
      <c r="L322" s="4" t="s">
        <v>89</v>
      </c>
      <c r="M322" s="4" t="s">
        <v>98</v>
      </c>
      <c r="N322" s="5">
        <v>43750</v>
      </c>
      <c r="O322" s="5">
        <v>44215</v>
      </c>
      <c r="P322" s="4" t="s">
        <v>91</v>
      </c>
    </row>
    <row r="323" spans="1:16" x14ac:dyDescent="0.25">
      <c r="A323" s="4" t="s">
        <v>421</v>
      </c>
      <c r="B323" s="4">
        <v>67</v>
      </c>
      <c r="C323" s="4" t="s">
        <v>85</v>
      </c>
      <c r="D323" s="4">
        <v>0.31741999999999998</v>
      </c>
      <c r="E323" s="4">
        <v>-0.55584999999999996</v>
      </c>
      <c r="F323" s="4">
        <v>0.35657</v>
      </c>
      <c r="G323" s="4">
        <v>0.79732999999999998</v>
      </c>
      <c r="H323" s="4" t="s">
        <v>93</v>
      </c>
      <c r="I323" s="4" t="s">
        <v>87</v>
      </c>
      <c r="J323" s="4" t="s">
        <v>88</v>
      </c>
      <c r="K323" s="4" t="s">
        <v>88</v>
      </c>
      <c r="L323" s="4" t="s">
        <v>89</v>
      </c>
      <c r="M323" s="4" t="s">
        <v>98</v>
      </c>
      <c r="N323" s="5">
        <v>43740</v>
      </c>
    </row>
    <row r="324" spans="1:16" x14ac:dyDescent="0.25">
      <c r="A324" s="4" t="s">
        <v>422</v>
      </c>
      <c r="B324" s="4">
        <v>52</v>
      </c>
      <c r="C324" s="4" t="s">
        <v>85</v>
      </c>
      <c r="D324" s="4">
        <v>0.24079999999999999</v>
      </c>
      <c r="E324" s="4">
        <v>1.7347999999999999</v>
      </c>
      <c r="F324" s="4">
        <v>0.33109</v>
      </c>
      <c r="G324" s="4">
        <v>1.0441</v>
      </c>
      <c r="H324" s="4" t="s">
        <v>112</v>
      </c>
      <c r="I324" s="4" t="s">
        <v>87</v>
      </c>
      <c r="J324" s="4" t="s">
        <v>88</v>
      </c>
      <c r="K324" s="4" t="s">
        <v>88</v>
      </c>
      <c r="L324" s="4" t="s">
        <v>89</v>
      </c>
      <c r="M324" s="4" t="s">
        <v>98</v>
      </c>
      <c r="N324" s="5">
        <v>43750</v>
      </c>
      <c r="O324" s="5">
        <v>44142</v>
      </c>
      <c r="P324" s="4" t="s">
        <v>91</v>
      </c>
    </row>
    <row r="325" spans="1:16" x14ac:dyDescent="0.25">
      <c r="A325" s="4" t="s">
        <v>423</v>
      </c>
      <c r="B325" s="4">
        <v>77</v>
      </c>
      <c r="C325" s="4" t="s">
        <v>85</v>
      </c>
      <c r="D325" s="4">
        <v>0.33911999999999998</v>
      </c>
      <c r="E325" s="4">
        <v>1.3192999999999999</v>
      </c>
      <c r="F325" s="4">
        <v>0.58740000000000003</v>
      </c>
      <c r="G325" s="4">
        <v>0.35192000000000001</v>
      </c>
      <c r="H325" s="4" t="s">
        <v>93</v>
      </c>
      <c r="I325" s="4" t="s">
        <v>87</v>
      </c>
      <c r="J325" s="4" t="s">
        <v>88</v>
      </c>
      <c r="K325" s="4" t="s">
        <v>88</v>
      </c>
      <c r="L325" s="4" t="s">
        <v>89</v>
      </c>
      <c r="M325" s="4" t="s">
        <v>104</v>
      </c>
      <c r="N325" s="5">
        <v>43760</v>
      </c>
      <c r="O325" s="5">
        <v>44236</v>
      </c>
      <c r="P325" s="4" t="s">
        <v>91</v>
      </c>
    </row>
    <row r="326" spans="1:16" x14ac:dyDescent="0.25">
      <c r="A326" s="4" t="s">
        <v>424</v>
      </c>
      <c r="B326" s="4">
        <v>59</v>
      </c>
      <c r="C326" s="4" t="s">
        <v>85</v>
      </c>
      <c r="D326" s="4">
        <v>0.15049999999999999</v>
      </c>
      <c r="E326" s="4">
        <v>1.2674000000000001</v>
      </c>
      <c r="F326" s="4">
        <v>0.64265000000000005</v>
      </c>
      <c r="G326" s="4">
        <v>0.26141999999999999</v>
      </c>
      <c r="H326" s="4" t="s">
        <v>93</v>
      </c>
      <c r="I326" s="4" t="s">
        <v>87</v>
      </c>
      <c r="J326" s="4" t="s">
        <v>88</v>
      </c>
      <c r="K326" s="4" t="s">
        <v>88</v>
      </c>
      <c r="L326" s="4" t="s">
        <v>89</v>
      </c>
      <c r="M326" s="4" t="s">
        <v>104</v>
      </c>
      <c r="N326" s="5">
        <v>43750</v>
      </c>
      <c r="O326" s="5">
        <v>44228</v>
      </c>
      <c r="P326" s="4" t="s">
        <v>91</v>
      </c>
    </row>
    <row r="327" spans="1:16" x14ac:dyDescent="0.25">
      <c r="A327" s="4" t="s">
        <v>425</v>
      </c>
      <c r="B327" s="4">
        <v>78</v>
      </c>
      <c r="C327" s="4" t="s">
        <v>85</v>
      </c>
      <c r="D327" s="4">
        <v>-0.91722999999999999</v>
      </c>
      <c r="E327" s="4">
        <v>-0.64693000000000001</v>
      </c>
      <c r="F327" s="4">
        <v>0.55259000000000003</v>
      </c>
      <c r="G327" s="4">
        <v>0.45873999999999998</v>
      </c>
      <c r="H327" s="4" t="s">
        <v>93</v>
      </c>
      <c r="I327" s="4" t="s">
        <v>108</v>
      </c>
      <c r="J327" s="4" t="s">
        <v>88</v>
      </c>
      <c r="K327" s="4" t="s">
        <v>88</v>
      </c>
      <c r="L327" s="4" t="s">
        <v>89</v>
      </c>
      <c r="M327" s="4" t="s">
        <v>90</v>
      </c>
      <c r="N327" s="5">
        <v>43760</v>
      </c>
      <c r="O327" s="5">
        <v>44279</v>
      </c>
      <c r="P327" s="4" t="s">
        <v>91</v>
      </c>
    </row>
    <row r="328" spans="1:16" x14ac:dyDescent="0.25">
      <c r="A328" s="4" t="s">
        <v>426</v>
      </c>
      <c r="B328" s="4">
        <v>46</v>
      </c>
      <c r="C328" s="4" t="s">
        <v>85</v>
      </c>
      <c r="D328" s="4">
        <v>-0.74014000000000002</v>
      </c>
      <c r="E328" s="4">
        <v>-0.73755000000000004</v>
      </c>
      <c r="F328" s="4">
        <v>0.72031999999999996</v>
      </c>
      <c r="G328" s="4">
        <v>0.72182000000000002</v>
      </c>
      <c r="H328" s="4" t="s">
        <v>93</v>
      </c>
      <c r="I328" s="4" t="s">
        <v>87</v>
      </c>
      <c r="J328" s="4" t="s">
        <v>88</v>
      </c>
      <c r="K328" s="4" t="s">
        <v>88</v>
      </c>
      <c r="L328" s="4" t="s">
        <v>89</v>
      </c>
      <c r="M328" s="4" t="s">
        <v>104</v>
      </c>
      <c r="N328" s="5">
        <v>43770</v>
      </c>
      <c r="O328" s="5">
        <v>44218</v>
      </c>
      <c r="P328" s="4" t="s">
        <v>91</v>
      </c>
    </row>
    <row r="329" spans="1:16" x14ac:dyDescent="0.25">
      <c r="A329" s="4" t="s">
        <v>427</v>
      </c>
      <c r="B329" s="4">
        <v>46</v>
      </c>
      <c r="C329" s="4" t="s">
        <v>85</v>
      </c>
      <c r="D329" s="4">
        <v>-5.5036000000000002E-2</v>
      </c>
      <c r="E329" s="4">
        <v>-0.50643000000000005</v>
      </c>
      <c r="F329" s="4">
        <v>0.88778000000000001</v>
      </c>
      <c r="G329" s="4">
        <v>-8.9424000000000003E-2</v>
      </c>
      <c r="H329" s="4" t="s">
        <v>93</v>
      </c>
      <c r="I329" s="4" t="s">
        <v>87</v>
      </c>
      <c r="J329" s="4" t="s">
        <v>88</v>
      </c>
      <c r="K329" s="4" t="s">
        <v>88</v>
      </c>
      <c r="L329" s="4" t="s">
        <v>89</v>
      </c>
      <c r="M329" s="4" t="s">
        <v>95</v>
      </c>
      <c r="N329" s="5">
        <v>43760</v>
      </c>
      <c r="O329" s="5">
        <v>44236</v>
      </c>
      <c r="P329" s="4" t="s">
        <v>96</v>
      </c>
    </row>
    <row r="330" spans="1:16" x14ac:dyDescent="0.25">
      <c r="A330" s="4" t="s">
        <v>428</v>
      </c>
      <c r="B330" s="4">
        <v>60</v>
      </c>
      <c r="C330" s="4" t="s">
        <v>85</v>
      </c>
      <c r="D330" s="4">
        <v>9.4585000000000002E-2</v>
      </c>
      <c r="E330" s="4">
        <v>1.0003</v>
      </c>
      <c r="F330" s="4">
        <v>-0.22575000000000001</v>
      </c>
      <c r="G330" s="4">
        <v>4.8601999999999999E-2</v>
      </c>
      <c r="H330" s="4" t="s">
        <v>86</v>
      </c>
      <c r="I330" s="4" t="s">
        <v>87</v>
      </c>
      <c r="J330" s="4" t="s">
        <v>88</v>
      </c>
      <c r="K330" s="4" t="s">
        <v>88</v>
      </c>
      <c r="L330" s="4" t="s">
        <v>89</v>
      </c>
      <c r="M330" s="4" t="s">
        <v>104</v>
      </c>
      <c r="N330" s="5">
        <v>43770</v>
      </c>
      <c r="O330" s="5">
        <v>44255</v>
      </c>
      <c r="P330" s="4" t="s">
        <v>96</v>
      </c>
    </row>
    <row r="331" spans="1:16" x14ac:dyDescent="0.25">
      <c r="A331" s="4" t="s">
        <v>429</v>
      </c>
      <c r="B331" s="4">
        <v>36</v>
      </c>
      <c r="C331" s="4" t="s">
        <v>85</v>
      </c>
      <c r="D331" s="4">
        <v>0.23180000000000001</v>
      </c>
      <c r="E331" s="4">
        <v>0.61804000000000003</v>
      </c>
      <c r="F331" s="4">
        <v>-0.55779000000000001</v>
      </c>
      <c r="G331" s="4">
        <v>-0.51734999999999998</v>
      </c>
      <c r="H331" s="4" t="s">
        <v>86</v>
      </c>
      <c r="I331" s="4" t="s">
        <v>87</v>
      </c>
      <c r="J331" s="4" t="s">
        <v>88</v>
      </c>
      <c r="K331" s="4" t="s">
        <v>88</v>
      </c>
      <c r="L331" s="4" t="s">
        <v>88</v>
      </c>
      <c r="M331" s="4" t="s">
        <v>104</v>
      </c>
      <c r="N331" s="5">
        <v>43780</v>
      </c>
      <c r="O331" s="5">
        <v>43870</v>
      </c>
      <c r="P331" s="4" t="s">
        <v>96</v>
      </c>
    </row>
    <row r="332" spans="1:16" x14ac:dyDescent="0.25">
      <c r="A332" s="4" t="s">
        <v>430</v>
      </c>
      <c r="B332" s="4">
        <v>44</v>
      </c>
      <c r="C332" s="4" t="s">
        <v>102</v>
      </c>
      <c r="D332" s="4">
        <v>0.73272000000000004</v>
      </c>
      <c r="E332" s="4">
        <v>1.1116999999999999</v>
      </c>
      <c r="F332" s="4">
        <v>-0.26951999999999998</v>
      </c>
      <c r="G332" s="4">
        <v>-0.35492000000000001</v>
      </c>
      <c r="H332" s="4" t="s">
        <v>93</v>
      </c>
      <c r="I332" s="4" t="s">
        <v>108</v>
      </c>
      <c r="J332" s="4" t="s">
        <v>88</v>
      </c>
      <c r="K332" s="4" t="s">
        <v>88</v>
      </c>
      <c r="L332" s="4" t="s">
        <v>89</v>
      </c>
      <c r="M332" s="4" t="s">
        <v>98</v>
      </c>
      <c r="N332" s="5">
        <v>43770</v>
      </c>
      <c r="O332" s="5">
        <v>43894</v>
      </c>
      <c r="P332" s="4" t="s">
        <v>96</v>
      </c>
    </row>
    <row r="333" spans="1:16" x14ac:dyDescent="0.25">
      <c r="A333" s="4" t="s">
        <v>431</v>
      </c>
      <c r="B333" s="4">
        <v>61</v>
      </c>
      <c r="C333" s="4" t="s">
        <v>85</v>
      </c>
      <c r="D333" s="4">
        <v>-0.71947000000000005</v>
      </c>
      <c r="E333" s="4">
        <v>2.5485000000000002</v>
      </c>
      <c r="F333" s="4">
        <v>-0.15024000000000001</v>
      </c>
      <c r="G333" s="4">
        <v>0.33967999999999998</v>
      </c>
      <c r="H333" s="4" t="s">
        <v>93</v>
      </c>
      <c r="I333" s="4" t="s">
        <v>87</v>
      </c>
      <c r="J333" s="4" t="s">
        <v>88</v>
      </c>
      <c r="K333" s="4" t="s">
        <v>88</v>
      </c>
      <c r="L333" s="4" t="s">
        <v>89</v>
      </c>
      <c r="M333" s="4" t="s">
        <v>95</v>
      </c>
      <c r="N333" s="5">
        <v>43780</v>
      </c>
      <c r="O333" s="5">
        <v>44214</v>
      </c>
      <c r="P333" s="4" t="s">
        <v>96</v>
      </c>
    </row>
    <row r="334" spans="1:16" x14ac:dyDescent="0.25">
      <c r="A334" s="4" t="s">
        <v>432</v>
      </c>
      <c r="B334" s="4">
        <v>79</v>
      </c>
      <c r="C334" s="4" t="s">
        <v>85</v>
      </c>
      <c r="D334" s="4">
        <v>0.47939999999999999</v>
      </c>
      <c r="E334" s="4">
        <v>2.0558999999999998</v>
      </c>
      <c r="F334" s="4">
        <v>-0.53136000000000005</v>
      </c>
      <c r="G334" s="4">
        <v>-0.18848000000000001</v>
      </c>
      <c r="H334" s="4" t="s">
        <v>112</v>
      </c>
      <c r="I334" s="4" t="s">
        <v>87</v>
      </c>
      <c r="J334" s="4" t="s">
        <v>88</v>
      </c>
      <c r="K334" s="4" t="s">
        <v>88</v>
      </c>
      <c r="L334" s="4" t="s">
        <v>88</v>
      </c>
      <c r="M334" s="4" t="s">
        <v>95</v>
      </c>
      <c r="N334" s="5">
        <v>43790</v>
      </c>
      <c r="O334" s="5">
        <v>44246</v>
      </c>
      <c r="P334" s="4" t="s">
        <v>96</v>
      </c>
    </row>
    <row r="335" spans="1:16" x14ac:dyDescent="0.25">
      <c r="A335" s="4" t="s">
        <v>433</v>
      </c>
      <c r="B335" s="4">
        <v>76</v>
      </c>
      <c r="C335" s="4" t="s">
        <v>85</v>
      </c>
      <c r="D335" s="4">
        <v>-0.24426999999999999</v>
      </c>
      <c r="E335" s="4">
        <v>0.92556000000000005</v>
      </c>
      <c r="F335" s="4">
        <v>-0.41822999999999999</v>
      </c>
      <c r="G335" s="4">
        <v>-6.7848000000000006E-2</v>
      </c>
      <c r="H335" s="4" t="s">
        <v>112</v>
      </c>
      <c r="I335" s="4" t="s">
        <v>87</v>
      </c>
      <c r="J335" s="4" t="s">
        <v>88</v>
      </c>
      <c r="K335" s="4" t="s">
        <v>88</v>
      </c>
      <c r="L335" s="4" t="s">
        <v>89</v>
      </c>
      <c r="M335" s="4" t="s">
        <v>95</v>
      </c>
      <c r="N335" s="5">
        <v>43780</v>
      </c>
      <c r="O335" s="5">
        <v>44201</v>
      </c>
      <c r="P335" s="4"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B5797-8182-49C4-89DC-88723DC2C76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7CC29E41B16943A324BDC77A6FFC9A" ma:contentTypeVersion="8" ma:contentTypeDescription="Create a new document." ma:contentTypeScope="" ma:versionID="802983b4bf6533002ea3e573e4b58b17">
  <xsd:schema xmlns:xsd="http://www.w3.org/2001/XMLSchema" xmlns:xs="http://www.w3.org/2001/XMLSchema" xmlns:p="http://schemas.microsoft.com/office/2006/metadata/properties" xmlns:ns2="645922f3-06ed-4108-8093-aa55f5c6783e" xmlns:ns3="90367e39-a151-4457-88e7-63931f62812e" targetNamespace="http://schemas.microsoft.com/office/2006/metadata/properties" ma:root="true" ma:fieldsID="b2d6ec04c29cea1804d9cdb663257ce5" ns2:_="" ns3:_="">
    <xsd:import namespace="645922f3-06ed-4108-8093-aa55f5c6783e"/>
    <xsd:import namespace="90367e39-a151-4457-88e7-63931f62812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5922f3-06ed-4108-8093-aa55f5c678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367e39-a151-4457-88e7-63931f6281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9D79AD-D8A1-4C24-8A5D-B654C85D8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5922f3-06ed-4108-8093-aa55f5c6783e"/>
    <ds:schemaRef ds:uri="90367e39-a151-4457-88e7-63931f628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96CA21-DB69-465E-B8F2-8A4604FC1A6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BDBCBE7-6568-4210-B121-E2C3E08A3C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Survey Data</vt:lpstr>
      <vt:lpstr>Dashboard</vt:lpstr>
      <vt:lpstr>Breast Cancer 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NWANKWO</cp:lastModifiedBy>
  <dcterms:created xsi:type="dcterms:W3CDTF">2021-08-21T20:52:16Z</dcterms:created>
  <dcterms:modified xsi:type="dcterms:W3CDTF">2021-09-16T09:15:21Z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0x010100777CC29E41B16943A324BDC77A6FFC9A</vt:lpwstr>
  </property>
</Properties>
</file>