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projects\pro-decor-2.0\backend\src\files\"/>
    </mc:Choice>
  </mc:AlternateContent>
  <xr:revisionPtr revIDLastSave="0" documentId="13_ncr:1_{1EBE8C19-3E8C-48BC-BA3E-3BFA56DF5AE5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Ванны" sheetId="15" r:id="rId1"/>
    <sheet name="Ванны Optima" sheetId="16" r:id="rId2"/>
    <sheet name="Ванны Poseidon" sheetId="17" r:id="rId3"/>
    <sheet name="Мебель" sheetId="4" state="hidden" r:id="rId4"/>
    <sheet name="Душ" sheetId="18" r:id="rId5"/>
    <sheet name="Шторки для ванн" sheetId="19" r:id="rId6"/>
    <sheet name="Моющие средства" sheetId="7" r:id="rId7"/>
    <sheet name="Cиденья и стульчики" sheetId="8" r:id="rId8"/>
    <sheet name="Подголовники" sheetId="9" r:id="rId9"/>
    <sheet name="Шторы текстильные" sheetId="10" r:id="rId10"/>
    <sheet name="Каскадные смесители" sheetId="11" r:id="rId11"/>
    <sheet name="Сифоны" sheetId="12" r:id="rId12"/>
    <sheet name="Карнизы для ванн" sheetId="13" r:id="rId13"/>
    <sheet name="Карнизы для поддонов" sheetId="14" r:id="rId14"/>
  </sheets>
  <definedNames>
    <definedName name="_xlnm._FilterDatabase" localSheetId="0" hidden="1">Ванны!$A$1:$G$314</definedName>
    <definedName name="_xlnm._FilterDatabase" localSheetId="2" hidden="1">'Ванны Poseidon'!$A$1:$E$47</definedName>
    <definedName name="_xlnm._FilterDatabase" localSheetId="12" hidden="1">'Карнизы для ванн'!$A$1:$D$38</definedName>
    <definedName name="_xlnm._FilterDatabase" localSheetId="9" hidden="1">'Шторы текстильные'!$A$1:$C$14</definedName>
  </definedNames>
  <calcPr calcId="181029"/>
</workbook>
</file>

<file path=xl/calcChain.xml><?xml version="1.0" encoding="utf-8"?>
<calcChain xmlns="http://schemas.openxmlformats.org/spreadsheetml/2006/main">
  <c r="S342" i="4" l="1"/>
  <c r="S341" i="4"/>
  <c r="S340" i="4"/>
  <c r="S339" i="4"/>
  <c r="S191" i="4"/>
  <c r="Z190" i="4"/>
  <c r="Y190" i="4"/>
  <c r="Z189" i="4"/>
  <c r="Y189" i="4"/>
  <c r="Z188" i="4"/>
  <c r="Y188" i="4"/>
  <c r="Z187" i="4"/>
  <c r="Y187" i="4"/>
  <c r="Z186" i="4"/>
  <c r="Y186" i="4"/>
  <c r="Z185" i="4"/>
  <c r="Z184" i="4"/>
  <c r="Z183" i="4"/>
  <c r="Z18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51" authorId="0" shapeId="0" xr:uid="{00000000-0006-0000-0000-000001000000}">
      <text>
        <r>
          <rPr>
            <b/>
            <sz val="9"/>
            <color rgb="FF000000"/>
            <rFont val="Tahoma"/>
          </rPr>
          <t>Светлана Сиитова:</t>
        </r>
        <r>
          <rPr>
            <sz val="11"/>
            <color rgb="FF000000"/>
            <rFont val="Calibri"/>
          </rPr>
          <t xml:space="preserve">
</t>
        </r>
        <r>
          <rPr>
            <sz val="9"/>
            <color rgb="FF000000"/>
            <rFont val="Tahoma"/>
          </rPr>
          <t>исправлено</t>
        </r>
      </text>
    </comment>
  </commentList>
</comments>
</file>

<file path=xl/sharedStrings.xml><?xml version="1.0" encoding="utf-8"?>
<sst xmlns="http://schemas.openxmlformats.org/spreadsheetml/2006/main" count="9912" uniqueCount="3945">
  <si>
    <t>Наименование как в прайсе</t>
  </si>
  <si>
    <t>Бренд</t>
  </si>
  <si>
    <t>Артикул</t>
  </si>
  <si>
    <t>Штрих-код</t>
  </si>
  <si>
    <t>Модель</t>
  </si>
  <si>
    <t>ссылка на фото в интерьере</t>
  </si>
  <si>
    <t>ссылка на фото вид сверху на белом  фоне (Ракурс 1)</t>
  </si>
  <si>
    <t>ссылка на фото вид сбоку на белом  фоне Ракурс 2</t>
  </si>
  <si>
    <t>ссылка на фото вид сбоку на белом  фоне Ракурс 3</t>
  </si>
  <si>
    <t>ссылка на чертеж-схему</t>
  </si>
  <si>
    <t>ссылка на обзорное видео</t>
  </si>
  <si>
    <t>ссылка на 3д-модель</t>
  </si>
  <si>
    <t>Рекомендованная розничная цена (без единиц измерения)</t>
  </si>
  <si>
    <t>Единицы рекомендованной розничной цены</t>
  </si>
  <si>
    <t>Вес, кг
(вес товара без упаковки)</t>
  </si>
  <si>
    <t>Ширина упаковки, м</t>
  </si>
  <si>
    <t>Длина упаковки, м</t>
  </si>
  <si>
    <t>Глубина упаковки, м</t>
  </si>
  <si>
    <t xml:space="preserve">Материал упаковки
</t>
  </si>
  <si>
    <t>Количество коробок</t>
  </si>
  <si>
    <t>Объем, м3 (объем товара в упаковке)</t>
  </si>
  <si>
    <t>Масса, кг (вес товара вместе с упаковкой)</t>
  </si>
  <si>
    <t>Гарантия</t>
  </si>
  <si>
    <t>Страна</t>
  </si>
  <si>
    <t>ОПИСАНИЕ</t>
  </si>
  <si>
    <t>Ванна "AELITA" 150*75</t>
  </si>
  <si>
    <t>Marka One</t>
  </si>
  <si>
    <r>
      <rPr>
        <u/>
        <sz val="10"/>
        <color rgb="FF0000FF"/>
        <rFont val="Arial"/>
      </rPr>
      <t>https://1marka.ru/upload/iblock/e67/e675a4a5f35f084b6146dd002dee09c0.jpg</t>
    </r>
  </si>
  <si>
    <r>
      <rPr>
        <u/>
        <sz val="10"/>
        <color rgb="FF0000FF"/>
        <rFont val="Arial"/>
      </rPr>
      <t>https://1marka.ru/upload/iblock/a56/a5655e4ba5cd89bab88f8636470ac4e9.jpg</t>
    </r>
  </si>
  <si>
    <t>https://1marka.ru/upload/iblock/8f3/8f33d697e3f1b4f1f1ce3e1dd2faffed.jpg</t>
  </si>
  <si>
    <t>https://1marka.ru/upload/iblock/b07/b073493b864c70edfa810a5634c63b59.jpg</t>
  </si>
  <si>
    <t>руб</t>
  </si>
  <si>
    <t>-</t>
  </si>
  <si>
    <t>Белый</t>
  </si>
  <si>
    <t>нет</t>
  </si>
  <si>
    <t>Рама разборная ПУ 150*75</t>
  </si>
  <si>
    <t>Рама сварная ПУ 150*75</t>
  </si>
  <si>
    <t>Сифон для ванны автомат GC-4 600мм ( доукомплектованный)</t>
  </si>
  <si>
    <t>Россия</t>
  </si>
  <si>
    <t>Панель FLAT 150</t>
  </si>
  <si>
    <t>Панель "AELITA/VITA/VIOLA/MEDEA" 150</t>
  </si>
  <si>
    <t>Ванна "AELITA" 150*75 Slim</t>
  </si>
  <si>
    <r>
      <rPr>
        <u/>
        <sz val="10"/>
        <color rgb="FF0000FF"/>
        <rFont val="Arial"/>
      </rPr>
      <t>https://1marka.ru/upload/iblock/3ea/3eaea64de430b6989951bf6fc80f8f46.jpg</t>
    </r>
  </si>
  <si>
    <r>
      <rPr>
        <u/>
        <sz val="11"/>
        <color rgb="FF0000FF"/>
        <rFont val="Calibri"/>
      </rPr>
      <t>https://1marka.ru/upload/iblock/e9d/e9d637f06a029fc46829ecd0ba7c9f43.png</t>
    </r>
  </si>
  <si>
    <r>
      <rPr>
        <u/>
        <sz val="10"/>
        <color rgb="FF0000FF"/>
        <rFont val="Arial"/>
      </rPr>
      <t>https://1marka.ru/upload/iblock/158/158801415e87400c3fed89518c56971f.png</t>
    </r>
  </si>
  <si>
    <r>
      <rPr>
        <u/>
        <sz val="11"/>
        <color rgb="FF0000FF"/>
        <rFont val="Calibri"/>
      </rPr>
      <t>https://1marka.ru/upload/iblock/a68/a6862188a06c12b69f2cb8167ffb8d17.JPG</t>
    </r>
  </si>
  <si>
    <t>Комплект ножек для ванны "AELITA SLIM"</t>
  </si>
  <si>
    <t>Ванна "AELITA MG" 165*75</t>
  </si>
  <si>
    <r>
      <rPr>
        <u/>
        <sz val="11"/>
        <color rgb="FF0000FF"/>
        <rFont val="Calibri"/>
      </rPr>
      <t>https://1marka.ru/upload/iblock/f7c/f7c80635f1f4f1177f2e750038bf5a02.jpg</t>
    </r>
  </si>
  <si>
    <t>https://1marka.ru/upload/iblock/a56/a5655e4ba5cd89bab88f8636470ac4e9.jpg</t>
  </si>
  <si>
    <r>
      <rPr>
        <u/>
        <sz val="10"/>
        <color rgb="FF0000FF"/>
        <rFont val="Arial"/>
      </rPr>
      <t>https://1marka.ru/upload/iblock/8f3/8f33d697e3f1b4f1f1ce3e1dd2faffed.jpg</t>
    </r>
  </si>
  <si>
    <r>
      <rPr>
        <u/>
        <sz val="11"/>
        <color rgb="FF0000FF"/>
        <rFont val="Calibri"/>
      </rPr>
      <t>https://1marka.ru/upload/iblock/c17/c1782be1e0362e4ec6b71850c4218212.JPG</t>
    </r>
  </si>
  <si>
    <t>Рама разборная ПУ 160-165*75</t>
  </si>
  <si>
    <t>Панель FLAT MG 165</t>
  </si>
  <si>
    <t>Ванна "AELITA" 165*75 Slim</t>
  </si>
  <si>
    <r>
      <rPr>
        <u/>
        <sz val="11"/>
        <color rgb="FF0000FF"/>
        <rFont val="Calibri"/>
      </rPr>
      <t>https://1marka.ru/upload/iblock/b32/b320959215f473582aabbe5ccb15662d.jpg</t>
    </r>
  </si>
  <si>
    <t>https://1marka.ru/upload/iblock/3c5/3c55f6df6dfa5d1dc83966d23ff2b5ce.png</t>
  </si>
  <si>
    <r>
      <rPr>
        <u/>
        <sz val="10"/>
        <color rgb="FF0000FF"/>
        <rFont val="Arial"/>
      </rPr>
      <t>https://1marka.ru/upload/iblock/f80/f80f62ff9b5127cc6b5daed702c8a29d.png</t>
    </r>
  </si>
  <si>
    <t>https://1marka.ru/upload/iblock/a68/a6862188a06c12b69f2cb8167ffb8d17.JPG</t>
  </si>
  <si>
    <t>Ванна "AELITA" 170*75</t>
  </si>
  <si>
    <r>
      <rPr>
        <u/>
        <sz val="10"/>
        <color rgb="FF0000FF"/>
        <rFont val="Arial"/>
      </rPr>
      <t>https://1marka.ru/upload/iblock/925/9258306b9d0d5f0fe0a863c20ab07362.jpg</t>
    </r>
  </si>
  <si>
    <r>
      <rPr>
        <u/>
        <sz val="10"/>
        <color rgb="FF0000FF"/>
        <rFont val="Arial"/>
      </rPr>
      <t>https://1marka.ru/upload/iblock/b63/b63bc1db44c961e1db1326e25f5e94d0.jpg</t>
    </r>
  </si>
  <si>
    <t>Рама разборная ПУ 170*75</t>
  </si>
  <si>
    <t>Рама сварная ПУ 170*75</t>
  </si>
  <si>
    <t>Панель FLAT 170</t>
  </si>
  <si>
    <t>Панель "DIPSA/DINAMIKA/LIBRA/AELITA/CALYPSO/AGORA" 170</t>
  </si>
  <si>
    <t>Ванна "AELITA" 170*75 Slim</t>
  </si>
  <si>
    <r>
      <rPr>
        <u/>
        <sz val="10"/>
        <color rgb="FF0000FF"/>
        <rFont val="Arial"/>
      </rPr>
      <t>https://1marka.ru/upload/iblock/865/8650e7b86504288805fdc2cd66ab80bf.jpg</t>
    </r>
  </si>
  <si>
    <r>
      <rPr>
        <u/>
        <sz val="10"/>
        <color rgb="FF0000FF"/>
        <rFont val="Arial"/>
      </rPr>
      <t>https://1marka.ru/upload/iblock/972/972843d3a21cb501756cbe3557cda911.png</t>
    </r>
  </si>
  <si>
    <r>
      <rPr>
        <u/>
        <sz val="10"/>
        <color rgb="FF0000FF"/>
        <rFont val="Arial"/>
      </rPr>
      <t>https://1marka.ru/upload/iblock/f63/f635b5c0dd0f50feb21ed9c25b1bb520.png</t>
    </r>
  </si>
  <si>
    <t>Ванна "AELITA" 170*90</t>
  </si>
  <si>
    <t>https://distr.1marka.ru/upload/iblock/cd7/cd749dbe1cc26113241451b96c5ce19c.jpg</t>
  </si>
  <si>
    <r>
      <rPr>
        <u/>
        <sz val="11"/>
        <color rgb="FF0000FF"/>
        <rFont val="Calibri"/>
      </rPr>
      <t>https://1marka.ru/upload/iblock/05d/05d2adaf9ffad9b6a8c301f87ffed310.jpg</t>
    </r>
  </si>
  <si>
    <t>Рама разборная AELITA 170x90</t>
  </si>
  <si>
    <t>Ванна "AELITA" 170*90 Slim</t>
  </si>
  <si>
    <t>https://1marka.ru/upload/iblock/3f3/3f3dee4e750e5735dab2eb041d697d59.jpg</t>
  </si>
  <si>
    <t>https://1marka.ru/upload/iblock/8a9/8a9ba79ab7ef2fb218b61275f56f3870.png</t>
  </si>
  <si>
    <r>
      <rPr>
        <u/>
        <sz val="10"/>
        <color rgb="FF0000FF"/>
        <rFont val="Arial"/>
      </rPr>
      <t>https://1marka.ru/upload/iblock/a61/a61cac4eb2dec275d665a428f85fb6ff.png</t>
    </r>
  </si>
  <si>
    <t>Ванна "AELITA" 180*80</t>
  </si>
  <si>
    <r>
      <rPr>
        <u/>
        <sz val="10"/>
        <color rgb="FF0000FF"/>
        <rFont val="Arial"/>
      </rPr>
      <t>https://1marka.ru/upload/iblock/1b8/1b8b6030ab9b92b0c27ea1ebe7cf80cf.jpg</t>
    </r>
  </si>
  <si>
    <t>https://1marka.ru/upload/iblock/de0/de003359ef28c4d59ad70648172c1fa2.JPG</t>
  </si>
  <si>
    <t>Рама разборная ПУ 180*80</t>
  </si>
  <si>
    <t>Панель FLAT 180</t>
  </si>
  <si>
    <t>Ванна "AELITA" 180*80 Slim</t>
  </si>
  <si>
    <r>
      <rPr>
        <u/>
        <sz val="10"/>
        <color rgb="FF0000FF"/>
        <rFont val="Arial"/>
      </rPr>
      <t>https://1marka.ru/upload/iblock/eee/eee3802c40f858890b6642208a4bb288.jpg</t>
    </r>
  </si>
  <si>
    <r>
      <rPr>
        <u/>
        <sz val="10"/>
        <color rgb="FF0000FF"/>
        <rFont val="Arial"/>
      </rPr>
      <t>https://1marka.ru/upload/iblock/801/80184d3e71097b54c761dc1862406453.png</t>
    </r>
  </si>
  <si>
    <r>
      <rPr>
        <u/>
        <sz val="10"/>
        <color rgb="FF0000FF"/>
        <rFont val="Arial"/>
      </rPr>
      <t>https://1marka.ru/upload/iblock/0f7/0f710107f5df28386e5fb3b917720ac8.png</t>
    </r>
  </si>
  <si>
    <t>Ванна "AELITA MG" 200*100</t>
  </si>
  <si>
    <r>
      <rPr>
        <u/>
        <sz val="10"/>
        <color rgb="FF0000FF"/>
        <rFont val="Arial"/>
      </rPr>
      <t>https://1marka.ru/upload/iblock/4a9/4a96e882e33631e9605cc1e212cbbf4c.jpg</t>
    </r>
  </si>
  <si>
    <r>
      <rPr>
        <u/>
        <sz val="10"/>
        <color rgb="FF0000FF"/>
        <rFont val="Arial"/>
      </rPr>
      <t>https://1marka.ru/upload/iblock/c31/c317c7295ed79658e58603955d03ba2d.jpg</t>
    </r>
  </si>
  <si>
    <r>
      <rPr>
        <u/>
        <sz val="10"/>
        <color rgb="FF0000FF"/>
        <rFont val="Arial"/>
      </rPr>
      <t>https://1marka.ru/upload/iblock/ec1/ec1cd0498dd6af01fc3ebe03a73799e5.jpg</t>
    </r>
  </si>
  <si>
    <r>
      <rPr>
        <u/>
        <sz val="10"/>
        <color rgb="FF0000FF"/>
        <rFont val="Arial"/>
      </rPr>
      <t>https://1marka.ru/upload/iblock/f07/f072985d85ead581c6271371983ad579.JPG</t>
    </r>
  </si>
  <si>
    <t>Рама разборная ПУ 200*100</t>
  </si>
  <si>
    <t>Панель FLAT MG 200</t>
  </si>
  <si>
    <t>Ванна "AGORA" 170*75</t>
  </si>
  <si>
    <t>1Marka</t>
  </si>
  <si>
    <t>https://1marka.ru/upload/iblock/de3/de3d16cf60f4885b3a176763fbee56f0.jpg</t>
  </si>
  <si>
    <r>
      <rPr>
        <u/>
        <sz val="10"/>
        <color rgb="FF0000FF"/>
        <rFont val="Arial"/>
      </rPr>
      <t>https://1marka.ru/upload/iblock/bea/bea6920e1dab42dc8c1d2ca208ba6961.jpg</t>
    </r>
  </si>
  <si>
    <r>
      <rPr>
        <u/>
        <sz val="10"/>
        <color rgb="FF0000FF"/>
        <rFont val="Arial"/>
      </rPr>
      <t>https://1marka.ru/upload/iblock/ef3/ef3e9ea1f93931e18cee1a481409958c.jpg</t>
    </r>
  </si>
  <si>
    <t>https://1marka.ru/upload/iblock/803/803ad45f9df5873c64a4fd8c81bc7486.JPG</t>
  </si>
  <si>
    <t>Рама разборная "AGORA" (с ручками и подголовником для ванны)</t>
  </si>
  <si>
    <t>15 лет</t>
  </si>
  <si>
    <t>Ванна «ALISA MG» 170*75 R</t>
  </si>
  <si>
    <t>https://1marka.ru/upload/iblock/fbd/fbd7ca153541702dc7599681a5ae2425.jpg</t>
  </si>
  <si>
    <t>https://1marka.ru/upload/iblock/3f6/9nusnimq2af31iqa0b4enre9ofxgjnuo.png</t>
  </si>
  <si>
    <t>https://1marka.ru/upload/iblock/2ca/382p884gh092gqy4e09ei40myq3tsdqx.png</t>
  </si>
  <si>
    <t>https://1marka.ru/upload/iblock/267/8rrpgnz3ac4k1sojjzvf2re930kblw6l.png</t>
  </si>
  <si>
    <t>https://1marka.ru/upload/iblock/583/58333a1bd5bcb9c943bce8dea0ce8822.jpg</t>
  </si>
  <si>
    <t>Рама разборная "ALISA" 170*75</t>
  </si>
  <si>
    <t>Панель "ALISA MG" 170 L/R</t>
  </si>
  <si>
    <t>Ванна «ALISA MG» 170*75 L</t>
  </si>
  <si>
    <t>https://1marka.ru/catalog/asimmetrichnye/vanna_alisa_mg_170_75_l/</t>
  </si>
  <si>
    <r>
      <rPr>
        <u/>
        <sz val="11"/>
        <color rgb="FF0000FF"/>
        <rFont val="Calibri"/>
      </rPr>
      <t>https://1marka.ru/catalog/asimmetrichnye/vanna_alisa_mg_170_75_l/</t>
    </r>
  </si>
  <si>
    <t>Ванна "AURA" 150*105 L</t>
  </si>
  <si>
    <r>
      <rPr>
        <u/>
        <sz val="10"/>
        <color rgb="FF0000FF"/>
        <rFont val="Arial"/>
      </rPr>
      <t>https://1marka.ru/upload/iblock/eaf/eaf95e7728306fecd2875441cdabd65e.jpg</t>
    </r>
  </si>
  <si>
    <t>https://1marka.ru/upload/iblock/db1/db1e789aebcbbbb1e5e1d64867de23a3.jpg</t>
  </si>
  <si>
    <r>
      <rPr>
        <u/>
        <sz val="10"/>
        <color rgb="FF0000FF"/>
        <rFont val="Arial"/>
      </rPr>
      <t>https://1marka.ru/upload/iblock/704/7044860a422004d75564515f53a9cfe0.jpeg</t>
    </r>
  </si>
  <si>
    <t>https://1marka.ru/upload/iblock/113/1138956a029f00683fe5bdbadf6c1952.jpg</t>
  </si>
  <si>
    <t>Рама разборная "AURA" 150</t>
  </si>
  <si>
    <t>Панель FLAT "AURA" 150 R/L</t>
  </si>
  <si>
    <t>Панель "AURA" 150 R/L</t>
  </si>
  <si>
    <t>Ванна "AURA" 150*105 R</t>
  </si>
  <si>
    <t>https://1marka.ru/upload/iblock/ffb/ffb519f92611ce8e192165e9e3ed13a9.jpg</t>
  </si>
  <si>
    <r>
      <rPr>
        <u/>
        <sz val="10"/>
        <color rgb="FF0000FF"/>
        <rFont val="Arial"/>
      </rPr>
      <t>https://1marka.ru/upload/iblock/a14/a144ba78b2252ad9fb40cbb71e42c556.jpg</t>
    </r>
  </si>
  <si>
    <t>https://1marka.ru/upload/iblock/51d/51d54aa8d5c45b41ef41e108a1b0bc8b.jpg</t>
  </si>
  <si>
    <r>
      <rPr>
        <u/>
        <sz val="10"/>
        <color rgb="FF0000FF"/>
        <rFont val="Arial"/>
      </rPr>
      <t>https://1marka.ru/upload/iblock/113/1138956a029f00683fe5bdbadf6c1952.jpg</t>
    </r>
  </si>
  <si>
    <t>Ванна "AURA" 160*105 L</t>
  </si>
  <si>
    <r>
      <rPr>
        <u/>
        <sz val="10"/>
        <color rgb="FF0000FF"/>
        <rFont val="Arial"/>
      </rPr>
      <t>https://1marka.ru/upload/iblock/f2f/f2f3e79d7d5e2fc4d82f1b13d1b469f6.jpg</t>
    </r>
  </si>
  <si>
    <t>https://1marka.ru/upload/iblock/46f/46f856dbe429fcb44cccd06c2c3d3003.jpeg</t>
  </si>
  <si>
    <t>Рама разборная "AURA" 160</t>
  </si>
  <si>
    <t>Панель FLAT "AURA" 160 R/L</t>
  </si>
  <si>
    <t>Панель "AURA" 160 R/L</t>
  </si>
  <si>
    <t>Ванна "AURA" 160*105 R</t>
  </si>
  <si>
    <t>https://1marka.ru/upload/iblock/559/55959fae1b4150200a6611fae9f51083.jpg</t>
  </si>
  <si>
    <t>Ванна "BIANCA" 150*75</t>
  </si>
  <si>
    <r>
      <rPr>
        <u/>
        <sz val="10"/>
        <color rgb="FF0000FF"/>
        <rFont val="Arial"/>
      </rPr>
      <t>https://1marka.ru/upload/iblock/1ac/1acb3b6a6a37397b0d546fd6899ca2a4.JPG</t>
    </r>
  </si>
  <si>
    <t>https://1marka.ru/upload/iblock/72e/th3mbprp662sd420h79zw35m5vfmnb4w.png</t>
  </si>
  <si>
    <t>https://1marka.ru/upload/iblock/ab8/0p08vgnrbvi0qid0ikcubc2wmbprks6x.png</t>
  </si>
  <si>
    <t>https://1marka.ru/upload/iblock/77f/fvle6dy381fo5g5ziwu5f3kgawple4a9.png</t>
  </si>
  <si>
    <r>
      <rPr>
        <u/>
        <sz val="10"/>
        <color rgb="FF0000FF"/>
        <rFont val="Arial"/>
      </rPr>
      <t>https://1marka.ru/upload/iblock/24c/24c8d139eb0595824dde716add696ce0.jpg</t>
    </r>
  </si>
  <si>
    <t>Панель FLAT MG 150</t>
  </si>
  <si>
    <t>Ванна "BIANCA" 160*75</t>
  </si>
  <si>
    <r>
      <rPr>
        <u/>
        <sz val="10"/>
        <color rgb="FF0000FF"/>
        <rFont val="Arial"/>
      </rPr>
      <t>https://1marka.ru/upload/iblock/da1/da1aa8980d3a640e424be9d2fe4cb574.jpg</t>
    </r>
  </si>
  <si>
    <t>Панель FLAT MG 160</t>
  </si>
  <si>
    <t>Ванна "BIANCA" 170*75</t>
  </si>
  <si>
    <r>
      <rPr>
        <u/>
        <sz val="10"/>
        <color rgb="FF0000FF"/>
        <rFont val="Arial"/>
      </rPr>
      <t>https://1marka.ru/upload/iblock/607/6076d2fe0c65dea258d59d12347d6e39.jpg</t>
    </r>
  </si>
  <si>
    <t>Панель FLAT MG 170</t>
  </si>
  <si>
    <t>Ванна "BIANCA" 180*80</t>
  </si>
  <si>
    <r>
      <rPr>
        <u/>
        <sz val="10"/>
        <color rgb="FF0000FF"/>
        <rFont val="Arial"/>
      </rPr>
      <t>https://1marka.ru/upload/iblock/0ae/0aef212b3ce45e8a3326acccd4cdebf9.jpg</t>
    </r>
  </si>
  <si>
    <t>Панель FLAT MG 180</t>
  </si>
  <si>
    <t>Ванна "CALYPSO" 170*75</t>
  </si>
  <si>
    <r>
      <rPr>
        <u/>
        <sz val="10"/>
        <color rgb="FF0000FF"/>
        <rFont val="Arial"/>
      </rPr>
      <t>https://1marka.ru/upload/iblock/bcf/bcfd170bb8aae1ff2147530b78778f8f.jpg</t>
    </r>
  </si>
  <si>
    <r>
      <rPr>
        <u/>
        <sz val="10"/>
        <color rgb="FF0000FF"/>
        <rFont val="Arial"/>
      </rPr>
      <t>https://1marka.ru/upload/iblock/7a1/7a144f3ceb920306cffb92ead94cef7d.jpg</t>
    </r>
  </si>
  <si>
    <r>
      <rPr>
        <u/>
        <sz val="10"/>
        <color rgb="FF0000FF"/>
        <rFont val="Arial"/>
      </rPr>
      <t>https://1marka.ru/upload/iblock/906/9069aef3ddd378ad41f73ccd5b7ef397.jpg</t>
    </r>
  </si>
  <si>
    <t>Рама разборная "CALYPSO" (с ручками для ванны)</t>
  </si>
  <si>
    <t>Ванна "CASSANDRA" 140*140</t>
  </si>
  <si>
    <r>
      <rPr>
        <u/>
        <sz val="10"/>
        <color rgb="FF0000FF"/>
        <rFont val="Arial"/>
      </rPr>
      <t>https://1marka.ru/upload/iblock/45e/45e0b112df31183fe44c6ff607ffafdd.jpg</t>
    </r>
  </si>
  <si>
    <t>https://1marka.ru/upload/iblock/091/091ad2651308428d36d1311cf7eed3e1.png</t>
  </si>
  <si>
    <t>https://1marka.ru/upload/iblock/f71/f7152b009cab4feb00cd13df2f302a49.png</t>
  </si>
  <si>
    <r>
      <rPr>
        <u/>
        <sz val="10"/>
        <color rgb="FF0000FF"/>
        <rFont val="Arial"/>
      </rPr>
      <t>https://1marka.ru/upload/iblock/fd1/fd1df393d69131780a8b62f9253fa7b7.jpg</t>
    </r>
  </si>
  <si>
    <t>Рама разборная "CASSANDRA"</t>
  </si>
  <si>
    <t>Панель "AFRODITA/CASSANDRA" 140</t>
  </si>
  <si>
    <t>Ванна "CATANIA 160х110 L"</t>
  </si>
  <si>
    <r>
      <rPr>
        <u/>
        <sz val="10"/>
        <color rgb="FF0000FF"/>
        <rFont val="Arial"/>
      </rPr>
      <t>https://1marka.ru/upload/iblock/7c7/7c7ab83ea178a99e7b4c38f2bded4530.jpg</t>
    </r>
  </si>
  <si>
    <t>https://1marka.ru/upload/iblock/5be/5bea400c93eb934d5601efb98ee28ffd.jpg</t>
  </si>
  <si>
    <r>
      <rPr>
        <u/>
        <sz val="10"/>
        <color rgb="FF0000FF"/>
        <rFont val="Arial"/>
      </rPr>
      <t>https://1marka.ru/upload/iblock/01a/01a5387a4d0fad7a5bf62c903c58e250.PNG</t>
    </r>
  </si>
  <si>
    <r>
      <rPr>
        <u/>
        <sz val="10"/>
        <color rgb="FF0000FF"/>
        <rFont val="Arial"/>
      </rPr>
      <t>https://1marka.ru/upload/iblock/770/77030b5da3bec16f28ae34c9b1183fff.jpg</t>
    </r>
  </si>
  <si>
    <t>Рама разборная "Catania 160"</t>
  </si>
  <si>
    <t>Панель FLAT "CATANIA" 160 R/L</t>
  </si>
  <si>
    <t>Панель "CATANIA" 160 R/L</t>
  </si>
  <si>
    <t>Ванна "CATANIA 160х110 R"</t>
  </si>
  <si>
    <r>
      <rPr>
        <u/>
        <sz val="10"/>
        <color rgb="FF0000FF"/>
        <rFont val="Arial"/>
      </rPr>
      <t>https://1marka.ru/upload/iblock/b70/b70cf04f2edca82d44dde9cce8600a70.jpg</t>
    </r>
  </si>
  <si>
    <r>
      <rPr>
        <u/>
        <sz val="10"/>
        <color rgb="FF0000FF"/>
        <rFont val="Arial"/>
      </rPr>
      <t>https://1marka.ru/upload/iblock/959/95968fccf93be19bf19b2481d9dfd9d3.PNG</t>
    </r>
  </si>
  <si>
    <t>https://1marka.ru/upload/iblock/24a/24a9f3f6df85f963b39a23d621592198.PNG</t>
  </si>
  <si>
    <t>Ванна "CATANIA" 150*105 L</t>
  </si>
  <si>
    <r>
      <rPr>
        <u/>
        <sz val="10"/>
        <color rgb="FF0000FF"/>
        <rFont val="Arial"/>
      </rPr>
      <t>https://1marka.ru/upload/iblock/200/20074f54343827148734c48977152c15.PNG</t>
    </r>
  </si>
  <si>
    <r>
      <rPr>
        <u/>
        <sz val="10"/>
        <color rgb="FF0000FF"/>
        <rFont val="Arial"/>
      </rPr>
      <t>https://1marka.ru/upload/iblock/d4b/d4bb10833e679c99c4a3180dbf8886d3.PNG</t>
    </r>
  </si>
  <si>
    <t>Рама разборная "Catania 150"</t>
  </si>
  <si>
    <t>Панель FLAT "CATANIA" 150 R/L</t>
  </si>
  <si>
    <t>Панель "CATANIA" 150 R/L</t>
  </si>
  <si>
    <t>Ванна "CATANIA" 150*105 R</t>
  </si>
  <si>
    <r>
      <rPr>
        <u/>
        <sz val="10"/>
        <color rgb="FF0000FF"/>
        <rFont val="Arial"/>
      </rPr>
      <t>https://1marka.ru/upload/iblock/98e/98e95dfd0021176b8566fc9edfcae950.jpg</t>
    </r>
  </si>
  <si>
    <r>
      <rPr>
        <u/>
        <sz val="10"/>
        <color rgb="FF0000FF"/>
        <rFont val="Arial"/>
      </rPr>
      <t>https://1marka.ru/upload/iblock/eff/effc18a0738a2954b096b14395e409d2.PNG</t>
    </r>
  </si>
  <si>
    <r>
      <rPr>
        <u/>
        <sz val="10"/>
        <color rgb="FF0000FF"/>
        <rFont val="Arial"/>
      </rPr>
      <t>https://1marka.ru/upload/iblock/973/97387644d25ad5541eb09bfd5c3d041c.PNG</t>
    </r>
  </si>
  <si>
    <t>Ванна "CLASSIC" 120х70 А</t>
  </si>
  <si>
    <r>
      <rPr>
        <u/>
        <sz val="10"/>
        <color rgb="FF0000FF"/>
        <rFont val="Arial"/>
      </rPr>
      <t>https://1marka.ru/upload/iblock/b94/b9406a5b91f76522803b4a1378174520.jpg</t>
    </r>
  </si>
  <si>
    <r>
      <rPr>
        <u/>
        <sz val="10"/>
        <color rgb="FF0000FF"/>
        <rFont val="Arial"/>
      </rPr>
      <t>https://1marka.ru/upload/iblock/dc2/dc2d6355b688f45abbcd818b419cbfda.png</t>
    </r>
  </si>
  <si>
    <r>
      <rPr>
        <u/>
        <sz val="10"/>
        <color rgb="FF0000FF"/>
        <rFont val="Arial"/>
      </rPr>
      <t>https://1marka.ru/upload/iblock/210/210ffb340e456856779fed5efa0ff826.png</t>
    </r>
  </si>
  <si>
    <r>
      <rPr>
        <u/>
        <sz val="11"/>
        <color rgb="FF0000FF"/>
        <rFont val="Calibri"/>
      </rPr>
      <t>https://1marka.ru/upload/iblock/44f/44f653ae0e17a33fe61a94e427c430d6.jpg</t>
    </r>
  </si>
  <si>
    <t>Комплект ножек для ванны «Elegance / Classic" (1Marka)</t>
  </si>
  <si>
    <t>Рама разборная ПУ 120*70</t>
  </si>
  <si>
    <t>Панель FLAT 120</t>
  </si>
  <si>
    <t>Панель "ELEGANCE" / "CLASSIC" / "Modern" 120 А</t>
  </si>
  <si>
    <t>Ванна "CLASSIC" 130х70 А</t>
  </si>
  <si>
    <r>
      <rPr>
        <u/>
        <sz val="10"/>
        <color rgb="FF0000FF"/>
        <rFont val="Arial"/>
      </rPr>
      <t>https://1marka.ru/upload/iblock/713/713b3cdeeb8e188b3760fc9ee2d64438.jpg</t>
    </r>
  </si>
  <si>
    <r>
      <rPr>
        <u/>
        <sz val="10"/>
        <color rgb="FF0000FF"/>
        <rFont val="Arial"/>
      </rPr>
      <t>https://1marka.ru/upload/iblock/25b/25ba4152b033cc066cc0d22ad8decd04.png</t>
    </r>
  </si>
  <si>
    <r>
      <rPr>
        <u/>
        <sz val="10"/>
        <color rgb="FF0000FF"/>
        <rFont val="Arial"/>
      </rPr>
      <t>https://1marka.ru/upload/iblock/b34/b34ee17c637aafd5eebd433b89c31aa6.png</t>
    </r>
  </si>
  <si>
    <t>https://1marka.ru/upload/iblock/44f/44f653ae0e17a33fe61a94e427c430d6.jpg</t>
  </si>
  <si>
    <t>Рама разборная ПУ 130*70</t>
  </si>
  <si>
    <t>Панель FLAT 130</t>
  </si>
  <si>
    <t>Панель "ELEGANCE" / "CLASSIC" / "Modern" 130 А</t>
  </si>
  <si>
    <t>Ванна "CLASSIC" 140х70 А (1Марка)</t>
  </si>
  <si>
    <r>
      <rPr>
        <u/>
        <sz val="10"/>
        <color rgb="FF0000FF"/>
        <rFont val="Arial"/>
      </rPr>
      <t>https://1marka.ru/upload/iblock/891/891ecd2e8ea0e855540a7616fc075792.jpg</t>
    </r>
  </si>
  <si>
    <r>
      <rPr>
        <u/>
        <sz val="10"/>
        <color rgb="FF0000FF"/>
        <rFont val="Arial"/>
      </rPr>
      <t>https://1marka.ru/upload/iblock/b5c/b5cb6f4b519f9cde84047b61d9231ed4.png</t>
    </r>
  </si>
  <si>
    <r>
      <rPr>
        <u/>
        <sz val="10"/>
        <color rgb="FF0000FF"/>
        <rFont val="Arial"/>
      </rPr>
      <t>https://1marka.ru/upload/iblock/1eb/1ebce1eb2b96f51159a5ae4f7c5cee9f.png</t>
    </r>
  </si>
  <si>
    <t>Рама разборная ПУ 140*70</t>
  </si>
  <si>
    <t>Панель FLAT 140</t>
  </si>
  <si>
    <t>Панель "ELEGANCE" / "CLASSIC" / "Modern" 140 А</t>
  </si>
  <si>
    <t>Ванна "CLASSIC" 150х70 A (1Марка)</t>
  </si>
  <si>
    <r>
      <rPr>
        <u/>
        <sz val="10"/>
        <color rgb="FF0000FF"/>
        <rFont val="Arial"/>
      </rPr>
      <t>https://1marka.ru/upload/iblock/3d7/3d7733d0d00fd3e42c76305c8581db09.jpg</t>
    </r>
  </si>
  <si>
    <r>
      <rPr>
        <u/>
        <sz val="10"/>
        <color rgb="FF0000FF"/>
        <rFont val="Arial"/>
      </rPr>
      <t>https://1marka.ru/upload/iblock/c7a/c7a4614923bb3318243c6a72c1191b58.png</t>
    </r>
  </si>
  <si>
    <r>
      <rPr>
        <u/>
        <sz val="10"/>
        <color rgb="FF0000FF"/>
        <rFont val="Arial"/>
      </rPr>
      <t>https://1marka.ru/upload/iblock/0a0/0a0a77e4f068efcad06f165b9403a425.png</t>
    </r>
  </si>
  <si>
    <t>Рама разборная ПУ 150*70</t>
  </si>
  <si>
    <t>Рама сварная ПУ 150*70</t>
  </si>
  <si>
    <t>Панель "ELEGANCE" / "CLASSIC" / "Modern" 150 А</t>
  </si>
  <si>
    <t>Ванна "CLASSIC" 160х70 А (1Марка)</t>
  </si>
  <si>
    <r>
      <rPr>
        <u/>
        <sz val="10"/>
        <color rgb="FF0000FF"/>
        <rFont val="Arial"/>
      </rPr>
      <t>https://1marka.ru/upload/iblock/b94/b94784ea0e09436cd6361308fb74f318.jpg</t>
    </r>
  </si>
  <si>
    <r>
      <rPr>
        <u/>
        <sz val="10"/>
        <color rgb="FF0000FF"/>
        <rFont val="Arial"/>
      </rPr>
      <t>https://1marka.ru/upload/iblock/72c/72c009d7caf1ac2f5291f9bd519ea6a9.png</t>
    </r>
  </si>
  <si>
    <r>
      <rPr>
        <u/>
        <sz val="10"/>
        <color rgb="FF0000FF"/>
        <rFont val="Arial"/>
      </rPr>
      <t>https://1marka.ru/upload/iblock/ca6/ca6a55bdf40477062caac1d63f3b7adb.png</t>
    </r>
  </si>
  <si>
    <t>Панель FLAT 160</t>
  </si>
  <si>
    <t>Панель "ELEGANCE" / "CLASSIC" / "Modern" 160 А</t>
  </si>
  <si>
    <t>Ванна "CLASSIC" 170х70 А (1Марка)</t>
  </si>
  <si>
    <t>https://1marka.ru/upload/iblock/a78/a78d532a1ddc61b9c15e0c1c36ab4926.jpg</t>
  </si>
  <si>
    <r>
      <rPr>
        <u/>
        <sz val="10"/>
        <color rgb="FF0000FF"/>
        <rFont val="Arial"/>
      </rPr>
      <t>https://1marka.ru/upload/iblock/72e/72eb3e0ac40be3c80978941efa67e2b6.png</t>
    </r>
  </si>
  <si>
    <r>
      <rPr>
        <u/>
        <sz val="10"/>
        <color rgb="FF0000FF"/>
        <rFont val="Arial"/>
      </rPr>
      <t>https://1marka.ru/upload/iblock/6ea/6ead2cf13ec1b76398d64cc9beab29ae.png</t>
    </r>
  </si>
  <si>
    <t>Рама разборная ПУ 170*70</t>
  </si>
  <si>
    <t>Рама сварная ПУ 170*70</t>
  </si>
  <si>
    <t>Панель "ELEGANCE" / "CLASSIC" / "Modern" 170 А</t>
  </si>
  <si>
    <t>Ванна "Convey" 150*75 L</t>
  </si>
  <si>
    <r>
      <rPr>
        <u/>
        <sz val="10"/>
        <color rgb="FF0000FF"/>
        <rFont val="Arial"/>
      </rPr>
      <t>https://cloud.mail.ru/public/aqsj/s6h5onzqW</t>
    </r>
  </si>
  <si>
    <r>
      <rPr>
        <u/>
        <sz val="10"/>
        <color rgb="FF0000FF"/>
        <rFont val="Arial"/>
      </rPr>
      <t>https://1marka.ru/upload/iblock/a5d/a5d423be83af7351ab53ca9c3a3959f9.jpg</t>
    </r>
  </si>
  <si>
    <r>
      <rPr>
        <u/>
        <sz val="10"/>
        <color rgb="FF0000FF"/>
        <rFont val="Arial"/>
      </rPr>
      <t>https://1marka.ru/upload/iblock/763/763c5cb2bade1c4bae1d6b328e74553f.jpg</t>
    </r>
  </si>
  <si>
    <r>
      <rPr>
        <u/>
        <sz val="10"/>
        <color rgb="FF0000FF"/>
        <rFont val="Arial"/>
      </rPr>
      <t>https://1marka.ru/upload/iblock/41e/41eb46249f1e83fc7bfc4ab1469b9403.JPG</t>
    </r>
  </si>
  <si>
    <t>Комплект ножек для ванны "Convey"</t>
  </si>
  <si>
    <t>Сифон для ванны GС-6 650 мм</t>
  </si>
  <si>
    <t>Фронтальная панель Convey 150 L</t>
  </si>
  <si>
    <t>Ванна "Convey" 150*75 R</t>
  </si>
  <si>
    <t>https://cloud.mail.ru/public/aqsj/s6h5onzqW</t>
  </si>
  <si>
    <r>
      <rPr>
        <u/>
        <sz val="10"/>
        <color rgb="FF0000FF"/>
        <rFont val="Arial"/>
      </rPr>
      <t>https://1marka.ru/upload/iblock/ce4/ce4933ff89803c7109879b12186959f8.jpg</t>
    </r>
  </si>
  <si>
    <r>
      <rPr>
        <u/>
        <sz val="10"/>
        <color rgb="FF0000FF"/>
        <rFont val="Arial"/>
      </rPr>
      <t>https://1marka.ru/upload/iblock/916/9161d3c8d8deb65c8d06eb63e6e29be3.png</t>
    </r>
  </si>
  <si>
    <r>
      <rPr>
        <u/>
        <sz val="10"/>
        <color rgb="FF0000FF"/>
        <rFont val="Arial"/>
      </rPr>
      <t>https://1marka.ru/upload/iblock/d46/d466e5c60642ec5c1df1dbe58d49cb49.JPG</t>
    </r>
  </si>
  <si>
    <t>Фронтальная панель Convey 150 R</t>
  </si>
  <si>
    <t>Ванна "Convey" 170*75 L</t>
  </si>
  <si>
    <r>
      <rPr>
        <u/>
        <sz val="10"/>
        <color rgb="FF0000FF"/>
        <rFont val="Arial"/>
      </rPr>
      <t>https://1marka.ru/upload/iblock/cd6/cd688d06fde892360216c1113cf54c41.jpg</t>
    </r>
  </si>
  <si>
    <r>
      <rPr>
        <u/>
        <sz val="10"/>
        <color rgb="FF0000FF"/>
        <rFont val="Arial"/>
      </rPr>
      <t>https://1marka.ru/upload/iblock/aec/aecf348473362d32b4b64205613b5888.png</t>
    </r>
  </si>
  <si>
    <r>
      <rPr>
        <u/>
        <sz val="10"/>
        <color rgb="FF0000FF"/>
        <rFont val="Arial"/>
      </rPr>
      <t>https://1marka.ru/upload/iblock/8c7/8c7e1f739d765a9bad65be87c8d30b5c.JPG</t>
    </r>
  </si>
  <si>
    <t>Фронтальная панель Convey 170 L</t>
  </si>
  <si>
    <t>Ванна "Convey" 170*75 R</t>
  </si>
  <si>
    <r>
      <rPr>
        <u/>
        <sz val="10"/>
        <color rgb="FF0000FF"/>
        <rFont val="Arial"/>
      </rPr>
      <t>https://1marka.ru/upload/iblock/1dc/1dcb0a85c29f8ade40d20293225f6be7.jpg</t>
    </r>
  </si>
  <si>
    <r>
      <rPr>
        <u/>
        <sz val="10"/>
        <color rgb="FF0000FF"/>
        <rFont val="Arial"/>
      </rPr>
      <t>https://1marka.ru/upload/iblock/3c6/3c64ebe5a53c88b6c50bf330d46c45df.png</t>
    </r>
  </si>
  <si>
    <r>
      <rPr>
        <u/>
        <sz val="10"/>
        <color rgb="FF0000FF"/>
        <rFont val="Arial"/>
      </rPr>
      <t>https://1marka.ru/upload/iblock/532/532ca8d45f27a54e14d78695d9e1b3ab.JPG</t>
    </r>
  </si>
  <si>
    <t>Фронтальная панель Convey 170 R</t>
  </si>
  <si>
    <t>Ванна "DIANA" 150x90 L</t>
  </si>
  <si>
    <r>
      <rPr>
        <u/>
        <sz val="10"/>
        <color rgb="FF0000FF"/>
        <rFont val="Arial"/>
      </rPr>
      <t>https://1marka.ru/upload/iblock/193/1932f0f4e6519f9f6764b9be5ddc7ac6.jpg</t>
    </r>
  </si>
  <si>
    <t>https://1marka.ru/upload/iblock/d51/6dxtq09o2j40s4p3jkf68xtpc09sgg2n.png</t>
  </si>
  <si>
    <t>https://1marka.ru/upload/iblock/ce5/gzjuoq7wf5klt6t0y23soo33co8svqhv.png</t>
  </si>
  <si>
    <t>https://1marka.ru/upload/iblock/919/ihrfkh1vn3vo371fl1xpj1axfwrghk6l.png</t>
  </si>
  <si>
    <r>
      <rPr>
        <u/>
        <sz val="10"/>
        <color rgb="FF0000FF"/>
        <rFont val="Arial"/>
      </rPr>
      <t>https://1marka.ru/upload/iblock/01e/01edb8c57f715f546ccc1404f46ace4f.jpg</t>
    </r>
  </si>
  <si>
    <t>Рама разборная DIANA 150*90</t>
  </si>
  <si>
    <t>Панель FLAT "DIANA" 150*90 R/L</t>
  </si>
  <si>
    <t>Ванна "DIANA" 150x90 R</t>
  </si>
  <si>
    <r>
      <rPr>
        <u/>
        <sz val="10"/>
        <color rgb="FF0000FF"/>
        <rFont val="Arial"/>
      </rPr>
      <t>https://1marka.ru/upload/iblock/1d2/1d21b3761ace0fceef0ae008fb3aa02d.jpg</t>
    </r>
  </si>
  <si>
    <t>https://1marka.ru/upload/iblock/4a5/hhpdwd67235iuwzn06ssdwsuj8my4as7.png</t>
  </si>
  <si>
    <t>https://1marka.ru/upload/iblock/0f1/3sdfp08kzfn0qr4e1ao43v33ikrbtyfz.png</t>
  </si>
  <si>
    <t>https://1marka.ru/upload/iblock/ae9/8s2j1psitgcusk3d9vy0nvlj6ntab8d6.png</t>
  </si>
  <si>
    <t>Ванна "DIANA" 170x105 L</t>
  </si>
  <si>
    <t>Панель FLAT "DIANA" 170*105 R/L</t>
  </si>
  <si>
    <t>Панель "DIANA" 170 R/L</t>
  </si>
  <si>
    <t>Ванна "DIANA" 170x105 R</t>
  </si>
  <si>
    <r>
      <rPr>
        <u/>
        <sz val="10"/>
        <color rgb="FF0000FF"/>
        <rFont val="Arial"/>
      </rPr>
      <t>https://1marka.ru/upload/iblock/510/5104dd317e51ab66c512b499eb8a1329.jpg</t>
    </r>
  </si>
  <si>
    <t>Ванна "DIANA" 170x90 L</t>
  </si>
  <si>
    <t>Рама разборная DIANA 170*90</t>
  </si>
  <si>
    <t>Панель FLAT "DIANA" 170*90 R/L</t>
  </si>
  <si>
    <t>Ванна "DIANA" 170x90 R</t>
  </si>
  <si>
    <r>
      <rPr>
        <u/>
        <sz val="10"/>
        <color rgb="FF0000FF"/>
        <rFont val="Arial"/>
      </rPr>
      <t>https://1marka.ru/upload/iblock/226/226dfa309b8ff44c8fbbec82f4cc0780.jpg</t>
    </r>
  </si>
  <si>
    <t>Ванна "DINAMIKA" 170*80</t>
  </si>
  <si>
    <r>
      <rPr>
        <u/>
        <sz val="10"/>
        <color rgb="FF0000FF"/>
        <rFont val="Arial"/>
      </rPr>
      <t>https://1marka.ru/upload/iblock/c6f/c6f2f237c270e5e15dcceacc05837aa4.jpg</t>
    </r>
  </si>
  <si>
    <t>https://1marka.ru/upload/iblock/817/4bdxz3j0nm2j45rnuh7r0lem2n6kigw2.png</t>
  </si>
  <si>
    <t>https://1marka.ru/upload/iblock/a00/92i65tw7jr2s36ofr2xqnoh45wo3m39s.png</t>
  </si>
  <si>
    <t>https://1marka.ru/upload/iblock/e89/t7o02pzk736opfocwyil6ll8jtzgtdol.png</t>
  </si>
  <si>
    <r>
      <rPr>
        <u/>
        <sz val="10"/>
        <color rgb="FF0000FF"/>
        <rFont val="Arial"/>
      </rPr>
      <t>https://1marka.ru/upload/iblock/dfe/dfef3b545b21d4764aa44388c2d1a543.jpg</t>
    </r>
  </si>
  <si>
    <t>Ванна "DINAMIKA"180*80</t>
  </si>
  <si>
    <t>Панель "DINAMIKA/AELITA"180</t>
  </si>
  <si>
    <t>Ванна "DIPSA"170*75</t>
  </si>
  <si>
    <r>
      <rPr>
        <u/>
        <sz val="10"/>
        <color rgb="FF0000FF"/>
        <rFont val="Arial"/>
      </rPr>
      <t>https://1marka.ru/upload/iblock/ca5/ca5d122da556c91c48c0aa70ff888512.jpg</t>
    </r>
  </si>
  <si>
    <r>
      <rPr>
        <u/>
        <sz val="10"/>
        <color rgb="FF0000FF"/>
        <rFont val="Arial"/>
      </rPr>
      <t>https://1marka.ru/upload/iblock/f38/f38a95e52e0d0619670957aeeac3e696.jpg</t>
    </r>
  </si>
  <si>
    <r>
      <rPr>
        <u/>
        <sz val="10"/>
        <color rgb="FF0000FF"/>
        <rFont val="Arial"/>
      </rPr>
      <t>https://1marka.ru/upload/iblock/261/26167b5d7a288bc3d64a3b38631be4c9.jpg</t>
    </r>
  </si>
  <si>
    <r>
      <rPr>
        <u/>
        <sz val="10"/>
        <color rgb="FF0000FF"/>
        <rFont val="Arial"/>
      </rPr>
      <t>https://1marka.ru/upload/iblock/00f/00ff82000a1b74865850f0df1afba103.jpg</t>
    </r>
  </si>
  <si>
    <t>Ванна "DIRECT" 170*100 L</t>
  </si>
  <si>
    <r>
      <rPr>
        <u/>
        <sz val="10"/>
        <color rgb="FF0000FF"/>
        <rFont val="Arial"/>
      </rPr>
      <t>https://1marka.ru/upload/iblock/5b3/5b3ce63c5f2bb032bb02850c2ef9cfed.jpg</t>
    </r>
  </si>
  <si>
    <r>
      <rPr>
        <u/>
        <sz val="10"/>
        <color rgb="FF0000FF"/>
        <rFont val="Arial"/>
      </rPr>
      <t>https://1marka.ru/upload/iblock/a05/a05bc41e746f5f95b88e610dfe073adb.jpg</t>
    </r>
  </si>
  <si>
    <r>
      <rPr>
        <u/>
        <sz val="10"/>
        <color rgb="FF0000FF"/>
        <rFont val="Arial"/>
      </rPr>
      <t>https://1marka.ru/upload/iblock/937/9375124e1eb0907df33e0751528d7f91.jpg</t>
    </r>
  </si>
  <si>
    <t>Рама разборная "DIRECT 170"</t>
  </si>
  <si>
    <t>Панель "DIRECT" 170 R/L</t>
  </si>
  <si>
    <t>Ванна "DIRECT" 170*100 R</t>
  </si>
  <si>
    <r>
      <rPr>
        <u/>
        <sz val="10"/>
        <color rgb="FF0000FF"/>
        <rFont val="Arial"/>
      </rPr>
      <t>https://1marka.ru/upload/iblock/a25/a2585a02cd07de742cda57e9eaed1191.jpg</t>
    </r>
  </si>
  <si>
    <r>
      <rPr>
        <u/>
        <sz val="10"/>
        <color rgb="FF0000FF"/>
        <rFont val="Arial"/>
      </rPr>
      <t>https://1marka.ru/upload/iblock/872/872e29fa3063ff600be0c03dd3f2cfaa.jpg</t>
    </r>
  </si>
  <si>
    <t>Ванна "DOLCE VITA" 170*75</t>
  </si>
  <si>
    <r>
      <rPr>
        <u/>
        <sz val="10"/>
        <color rgb="FF0000FF"/>
        <rFont val="Arial"/>
      </rPr>
      <t>https://1marka.ru/upload/iblock/5d5/5d5f47f4046918b345130a3b105c1212.jpg</t>
    </r>
  </si>
  <si>
    <r>
      <rPr>
        <u/>
        <sz val="10"/>
        <color rgb="FF0000FF"/>
        <rFont val="Arial"/>
      </rPr>
      <t>https://1marka.ru/upload/iblock/3b3/3b350a259592a0984f2769f0d92d3e6e.jpg</t>
    </r>
  </si>
  <si>
    <r>
      <rPr>
        <u/>
        <sz val="10"/>
        <color rgb="FF0000FF"/>
        <rFont val="Arial"/>
      </rPr>
      <t>https://1marka.ru/upload/iblock/c7e/c7ed367843cc223a133b40ece7f62f24.jpg</t>
    </r>
  </si>
  <si>
    <t>https://1marka.ru/upload/iblock/5e4/5e490c6982cca89575a5cd2b58871bcb.JPG</t>
  </si>
  <si>
    <t>Панель боковая DOLCE VITA 170х75 R</t>
  </si>
  <si>
    <t>Панель боковая DOLCE VITA 170х75 L</t>
  </si>
  <si>
    <t>Ванна "DOLCE VITA" 180*80</t>
  </si>
  <si>
    <r>
      <rPr>
        <u/>
        <sz val="10"/>
        <color rgb="FF0000FF"/>
        <rFont val="Arial"/>
      </rPr>
      <t>https://1marka.ru/upload/iblock/53b/53bc50ea5311d139d7dd5b6ca4d75bb6.jpg</t>
    </r>
  </si>
  <si>
    <t>https://1marka.ru/upload/iblock/766/76618d995f453cb90b0d99742439eba8.JPG</t>
  </si>
  <si>
    <t>Панель боковая "DOLCE VITA" 180*80 (R)</t>
  </si>
  <si>
    <t>Панель боковая "DOLCE VITA" 180*80 (L)</t>
  </si>
  <si>
    <t>Ванна "ELEGANCE" 120*70</t>
  </si>
  <si>
    <r>
      <rPr>
        <u/>
        <sz val="10"/>
        <color rgb="FF0000FF"/>
        <rFont val="Arial"/>
      </rPr>
      <t>https://1marka.ru/upload/iblock/4f1/4f1e917cf360ddc98d88850948d4877d.jpg</t>
    </r>
  </si>
  <si>
    <r>
      <rPr>
        <u/>
        <sz val="10"/>
        <color rgb="FF0000FF"/>
        <rFont val="Arial"/>
      </rPr>
      <t>https://1marka.ru/upload/iblock/8c6/8c6b9756d51fb2184e5596af6c187959.jpg</t>
    </r>
  </si>
  <si>
    <r>
      <rPr>
        <u/>
        <sz val="10"/>
        <color rgb="FF0000FF"/>
        <rFont val="Arial"/>
      </rPr>
      <t>https://1marka.ru/upload/iblock/5eb/5eb5208fe045bc92d0f4c07d1a933962.jpg</t>
    </r>
  </si>
  <si>
    <r>
      <rPr>
        <u/>
        <sz val="10"/>
        <color rgb="FF0000FF"/>
        <rFont val="Arial"/>
      </rPr>
      <t>https://1marka.ru/upload/iblock/c61/c61c485d31dd3760b7c9c734e97788d7.jpg</t>
    </r>
  </si>
  <si>
    <t>Ванна "ELEGANCE" 130*70</t>
  </si>
  <si>
    <r>
      <rPr>
        <u/>
        <sz val="10"/>
        <color rgb="FF0000FF"/>
        <rFont val="Arial"/>
      </rPr>
      <t>https://1marka.ru/upload/iblock/e4f/e4f0bb183d1c25063bb2bc30a03060f0.jpg</t>
    </r>
  </si>
  <si>
    <r>
      <rPr>
        <u/>
        <sz val="10"/>
        <color rgb="FF0000FF"/>
        <rFont val="Arial"/>
      </rPr>
      <t>https://1marka.ru/upload/iblock/21b/21bbbbd175eb13cd146356276da392c7.jpg</t>
    </r>
  </si>
  <si>
    <t>Ванна "ELEGANCE" 140*70</t>
  </si>
  <si>
    <r>
      <rPr>
        <u/>
        <sz val="10"/>
        <color rgb="FF0000FF"/>
        <rFont val="Arial"/>
      </rPr>
      <t>https://1marka.ru/upload/iblock/d16/d16c9504f154fea358c9b9098c19dac1.jpg</t>
    </r>
  </si>
  <si>
    <r>
      <rPr>
        <u/>
        <sz val="10"/>
        <color rgb="FF0000FF"/>
        <rFont val="Arial"/>
      </rPr>
      <t>https://1marka.ru/upload/iblock/63b/63bd2bd4dad354a05d6c2a4a874441c7.jpg</t>
    </r>
  </si>
  <si>
    <t>Ванна "ELEGANCE" 150*70</t>
  </si>
  <si>
    <r>
      <rPr>
        <u/>
        <sz val="10"/>
        <color rgb="FF0000FF"/>
        <rFont val="Arial"/>
      </rPr>
      <t>https://1marka.ru/upload/iblock/191/191963664be331d2665ec281e72f3825.jpg</t>
    </r>
  </si>
  <si>
    <r>
      <rPr>
        <u/>
        <sz val="10"/>
        <color rgb="FF0000FF"/>
        <rFont val="Arial"/>
      </rPr>
      <t>https://1marka.ru/upload/iblock/996/996e8d42e63887feb5941a137faba55a.jpg</t>
    </r>
  </si>
  <si>
    <t>Ванна "ELEGANCE" 160*70</t>
  </si>
  <si>
    <r>
      <rPr>
        <u/>
        <sz val="10"/>
        <color rgb="FF0000FF"/>
        <rFont val="Arial"/>
      </rPr>
      <t>https://1marka.ru/upload/iblock/98c/98cb0df86798cc22e4e7b2250f92f500.jpg</t>
    </r>
  </si>
  <si>
    <r>
      <rPr>
        <u/>
        <sz val="10"/>
        <color rgb="FF0000FF"/>
        <rFont val="Arial"/>
      </rPr>
      <t>https://1marka.ru/upload/iblock/391/391c111f0f624b74cc4c0cbfb29a5546.jpg</t>
    </r>
  </si>
  <si>
    <t>Ванна "ELEGANCE" 165*70</t>
  </si>
  <si>
    <r>
      <rPr>
        <u/>
        <sz val="10"/>
        <color rgb="FF0000FF"/>
        <rFont val="Arial"/>
      </rPr>
      <t>https://1marka.ru/upload/iblock/8e1/8e1640eda52907fa890187f8f3fbd309.jpg</t>
    </r>
  </si>
  <si>
    <r>
      <rPr>
        <u/>
        <sz val="10"/>
        <color rgb="FF0000FF"/>
        <rFont val="Arial"/>
      </rPr>
      <t>https://1marka.ru/upload/iblock/262/2622a8634900a9f66d3d593357b926c6.jpg</t>
    </r>
  </si>
  <si>
    <t>Рама разборная ПУ 160-165*70</t>
  </si>
  <si>
    <t>Панель FLAT 165</t>
  </si>
  <si>
    <t>Панель " Elegance/MODERN 165"</t>
  </si>
  <si>
    <t>Ванна "ELEGANCE" 170*70</t>
  </si>
  <si>
    <r>
      <rPr>
        <u/>
        <sz val="10"/>
        <color rgb="FF0000FF"/>
        <rFont val="Arial"/>
      </rPr>
      <t>https://1marka.ru/upload/iblock/140/14031ac86827bc8d3c65fa28868eec9e.jpg</t>
    </r>
  </si>
  <si>
    <r>
      <rPr>
        <u/>
        <sz val="10"/>
        <color rgb="FF0000FF"/>
        <rFont val="Arial"/>
      </rPr>
      <t>https://1marka.ru/upload/iblock/ba7/ba7171a303eb605c60f399a80a661f68.jpg</t>
    </r>
  </si>
  <si>
    <t>Ванна "ENNA" 170*75</t>
  </si>
  <si>
    <r>
      <rPr>
        <u/>
        <sz val="10"/>
        <color rgb="FF0000FF"/>
        <rFont val="Arial"/>
      </rPr>
      <t>https://1marka.ru/upload/iblock/c4e/c4ece7f8b58bcda576b50b071ece5d43.jpg</t>
    </r>
  </si>
  <si>
    <r>
      <rPr>
        <u/>
        <sz val="10"/>
        <color rgb="FF0000FF"/>
        <rFont val="Arial"/>
      </rPr>
      <t>https://1marka.ru/upload/iblock/98d/98da11c6857b5ee186a49a59ef652e90.png</t>
    </r>
  </si>
  <si>
    <r>
      <rPr>
        <u/>
        <sz val="10"/>
        <color rgb="FF0000FF"/>
        <rFont val="Arial"/>
      </rPr>
      <t>https://1marka.ru/upload/iblock/b66/b6645e088fca853aed93f8d5b37aa75a.png</t>
    </r>
  </si>
  <si>
    <r>
      <rPr>
        <u/>
        <sz val="10"/>
        <color rgb="FF0000FF"/>
        <rFont val="Arial"/>
      </rPr>
      <t>https://1marka.ru/upload/iblock/ec3/ec303c3763a95ccee432cb81bbb4185a.jpg</t>
    </r>
  </si>
  <si>
    <t>Панель "ENNA"</t>
  </si>
  <si>
    <t>Ванна "ERGONOMIKA" 158-175*110 L</t>
  </si>
  <si>
    <r>
      <rPr>
        <u/>
        <sz val="10"/>
        <color rgb="FF0000FF"/>
        <rFont val="Arial"/>
      </rPr>
      <t>https://1marka.ru/upload/iblock/eee/eee091d6838e1f82bb6516a1f2246122.jpg</t>
    </r>
  </si>
  <si>
    <t>https://1marka.ru/upload/iblock/8ed/r61so6yp5k5gaj98cbz8e34679isc7oq.png</t>
  </si>
  <si>
    <t>https://1marka.ru/upload/iblock/331/2zvz886yyra4l96paxxbg3hxwn5o7kdy.png</t>
  </si>
  <si>
    <t>https://1marka.ru/upload/iblock/b6e/gds9b5q054vp9ci1tg5ltsy8mpevr4xw.png</t>
  </si>
  <si>
    <r>
      <rPr>
        <u/>
        <sz val="10"/>
        <color rgb="FF0000FF"/>
        <rFont val="Arial"/>
      </rPr>
      <t>https://1marka.ru/upload/iblock/162/162cc67eb3f08912b1ca8db98cfaf4c6.jpg</t>
    </r>
  </si>
  <si>
    <t>Рама разборная "ERGONOMIKA" 158-175</t>
  </si>
  <si>
    <t>Панель "ERGONOMIKA" 158-175*110 L</t>
  </si>
  <si>
    <t>Ванна "ERGONOMIKA" 158-175*110 R</t>
  </si>
  <si>
    <r>
      <rPr>
        <u/>
        <sz val="10"/>
        <color rgb="FF0000FF"/>
        <rFont val="Arial"/>
      </rPr>
      <t>https://1marka.ru/upload/iblock/dbb/dbb3f49b225ad7867873c124ba098750.jpg</t>
    </r>
  </si>
  <si>
    <t>https://1marka.ru/upload/iblock/367/a69bbk0uzqlul4e6b4fg01pvuyk4j1ss.png</t>
  </si>
  <si>
    <t>https://1marka.ru/upload/iblock/253/e3vpe73mk1jybb1sq4grxzdfxnhr3h94.png</t>
  </si>
  <si>
    <t>https://1marka.ru/upload/iblock/fff/16qqioovmzegm5p3qu1poanvxiob453s.png</t>
  </si>
  <si>
    <t>Панель "ERGONOMIKA" 158-175*110 R</t>
  </si>
  <si>
    <t>Ванна "ESMA MG" 190*90</t>
  </si>
  <si>
    <r>
      <rPr>
        <u/>
        <sz val="10"/>
        <color rgb="FF0000FF"/>
        <rFont val="Arial"/>
      </rPr>
      <t>https://1marka.ru/upload/iblock/268/268c5a5f71e2844257a4972958e372a0.jpg</t>
    </r>
  </si>
  <si>
    <r>
      <rPr>
        <u/>
        <sz val="10"/>
        <color rgb="FF0000FF"/>
        <rFont val="Arial"/>
      </rPr>
      <t>https://1marka.ru/upload/iblock/3a6/3a65a675f6e4a8248201863efbe03c22.jpg</t>
    </r>
  </si>
  <si>
    <r>
      <rPr>
        <u/>
        <sz val="10"/>
        <color rgb="FF0000FF"/>
        <rFont val="Arial"/>
      </rPr>
      <t>https://1marka.ru/upload/iblock/f28/f28be61bb9ed7dffc0195b4f95147aee.jpg</t>
    </r>
  </si>
  <si>
    <r>
      <rPr>
        <u/>
        <sz val="10"/>
        <color rgb="FF0000FF"/>
        <rFont val="Arial"/>
      </rPr>
      <t>https://1marka.ru/upload/iblock/1f7/1f70637e5e8819586dd799c5bc5676db.jpg</t>
    </r>
  </si>
  <si>
    <t>Рама разборная "ESMA" 190*90</t>
  </si>
  <si>
    <t>Панель FLAT MG ESMA 190</t>
  </si>
  <si>
    <t>Ванна "GENESIS" 180*75</t>
  </si>
  <si>
    <t>https://1marka.ru/upload/iblock/f74/f74199a4c2c8e45cbe06efcaeb70c528.jpg</t>
  </si>
  <si>
    <r>
      <rPr>
        <u/>
        <sz val="10"/>
        <color rgb="FF0000FF"/>
        <rFont val="Arial"/>
      </rPr>
      <t>https://1marka.ru/upload/iblock/5d6/5d6f300d3bc51e3309fc12302cc18f84.jpg</t>
    </r>
  </si>
  <si>
    <t>https://1marka.ru/upload/iblock/841/8413f0b0025601d5867dfcd9e90c2edd.jpg</t>
  </si>
  <si>
    <t>https://1marka.ru/upload/iblock/aef/aef773e35d1959708b429283cc15a835.jpg</t>
  </si>
  <si>
    <t>Ванна "GRACIA" 150*90 L</t>
  </si>
  <si>
    <r>
      <rPr>
        <u/>
        <sz val="10"/>
        <color rgb="FF0000FF"/>
        <rFont val="Arial"/>
      </rPr>
      <t>https://1marka.ru/upload/iblock/1a0/1a0d22f379b06df2f5548b21e26bb3d2.jpg</t>
    </r>
  </si>
  <si>
    <r>
      <rPr>
        <u/>
        <sz val="10"/>
        <color rgb="FF0000FF"/>
        <rFont val="Arial"/>
      </rPr>
      <t>https://1marka.ru/upload/iblock/6dd/6ddb9f4b5a53eda76fc1425a438f394e.jpg</t>
    </r>
  </si>
  <si>
    <r>
      <rPr>
        <u/>
        <sz val="10"/>
        <color rgb="FF0000FF"/>
        <rFont val="Arial"/>
      </rPr>
      <t>https://1marka.ru/upload/iblock/fcd/fcd0d50ef9e9bd9a1250d268f0217911.jpg</t>
    </r>
  </si>
  <si>
    <t>https://1marka.ru/upload/iblock/cdb/cdbd20263e8f0f97e95b5e2e234acc9b.jpg</t>
  </si>
  <si>
    <t>Рама разборная "Gracia 150"</t>
  </si>
  <si>
    <t>Панель "GRACIA" 150 L</t>
  </si>
  <si>
    <t>Ванна "GRACIA" 150*90 R</t>
  </si>
  <si>
    <r>
      <rPr>
        <u/>
        <sz val="10"/>
        <color rgb="FF0000FF"/>
        <rFont val="Arial"/>
      </rPr>
      <t>https://1marka.ru/upload/iblock/899/899125fa67e7b2b8813e9c5c85af9602.jpg</t>
    </r>
  </si>
  <si>
    <r>
      <rPr>
        <u/>
        <sz val="10"/>
        <color rgb="FF0000FF"/>
        <rFont val="Arial"/>
      </rPr>
      <t>https://1marka.ru/upload/iblock/6b2/6b2f7ac9eae9db7e7231d55d20613daa.jpg</t>
    </r>
  </si>
  <si>
    <r>
      <rPr>
        <u/>
        <sz val="10"/>
        <color rgb="FF0000FF"/>
        <rFont val="Arial"/>
      </rPr>
      <t>https://1marka.ru/upload/iblock/4f7/4f7e583deea4842e7e9e54d3ae53468c.jpg</t>
    </r>
  </si>
  <si>
    <r>
      <rPr>
        <u/>
        <sz val="10"/>
        <color rgb="FF0000FF"/>
        <rFont val="Arial"/>
      </rPr>
      <t>https://1marka.ru/upload/iblock/d79/d79fb4b814ecb3a7fccad63f78a70407.jpg</t>
    </r>
  </si>
  <si>
    <t>Панель "GRACIA" 150 R</t>
  </si>
  <si>
    <t>Ванна "GRACIA" 160*95 L</t>
  </si>
  <si>
    <r>
      <rPr>
        <u/>
        <sz val="10"/>
        <color rgb="FF0000FF"/>
        <rFont val="Arial"/>
      </rPr>
      <t>https://1marka.ru/upload/iblock/875/8755590156c50f81fd61d9e0267264dc.jpg</t>
    </r>
  </si>
  <si>
    <t>Рама разборная "Gracia 160"</t>
  </si>
  <si>
    <t>Панель "GRACIA" 160 L</t>
  </si>
  <si>
    <t>Ванна "GRACIA" 160*95 R</t>
  </si>
  <si>
    <r>
      <rPr>
        <u/>
        <sz val="10"/>
        <color rgb="FF0000FF"/>
        <rFont val="Arial"/>
      </rPr>
      <t>https://1marka.ru/upload/iblock/6f8/6f84b0584f5ea062c285740d62cbbb05.jpg</t>
    </r>
  </si>
  <si>
    <r>
      <rPr>
        <u/>
        <sz val="10"/>
        <color rgb="FF0000FF"/>
        <rFont val="Arial"/>
      </rPr>
      <t>https://1marka.ru/upload/iblock/dfc/dfc3969dd7e9d1edcefa8a3e308158f5.jpg</t>
    </r>
  </si>
  <si>
    <r>
      <rPr>
        <u/>
        <sz val="10"/>
        <color rgb="FF0000FF"/>
        <rFont val="Arial"/>
      </rPr>
      <t>https://1marka.ru/upload/iblock/a16/a168d31dc2a4efd13732129a60c0e145.jpg</t>
    </r>
  </si>
  <si>
    <r>
      <rPr>
        <u/>
        <sz val="10"/>
        <color rgb="FF0000FF"/>
        <rFont val="Arial"/>
      </rPr>
      <t>https://1marka.ru/upload/iblock/e15/e15fe6eefe1d67af8d9ea54755d46b65.jpg</t>
    </r>
  </si>
  <si>
    <t>Панель "GRACIA" 160 R</t>
  </si>
  <si>
    <t>Ванна "GRACIA" 170*100 L</t>
  </si>
  <si>
    <r>
      <rPr>
        <u/>
        <sz val="10"/>
        <color rgb="FF0000FF"/>
        <rFont val="Arial"/>
      </rPr>
      <t>https://1marka.ru/upload/iblock/949/9498bad76fe891217051c3d30737b863.jpg</t>
    </r>
  </si>
  <si>
    <t>Рама разборная "Gracia 170"</t>
  </si>
  <si>
    <t>Панель "GRACIA" 170 L</t>
  </si>
  <si>
    <t>Ванна "GRACIA" 170*100 R</t>
  </si>
  <si>
    <r>
      <rPr>
        <u/>
        <sz val="10"/>
        <color rgb="FF0000FF"/>
        <rFont val="Arial"/>
      </rPr>
      <t>https://1marka.ru/upload/iblock/d66/d668f7984173fe35d374a7118be10462.jpg</t>
    </r>
  </si>
  <si>
    <r>
      <rPr>
        <u/>
        <sz val="10"/>
        <color rgb="FF0000FF"/>
        <rFont val="Arial"/>
      </rPr>
      <t>https://1marka.ru/upload/iblock/fb8/fb89a95b6cce1401430fd917d477f893.jpg</t>
    </r>
  </si>
  <si>
    <r>
      <rPr>
        <u/>
        <sz val="10"/>
        <color rgb="FF0000FF"/>
        <rFont val="Arial"/>
      </rPr>
      <t>https://1marka.ru/upload/iblock/bea/bead5c885773ee65bd8d45b0e1d27165.jpg</t>
    </r>
  </si>
  <si>
    <r>
      <rPr>
        <u/>
        <sz val="10"/>
        <color rgb="FF0000FF"/>
        <rFont val="Arial"/>
      </rPr>
      <t>https://1marka.ru/upload/iblock/925/925e4543ddfaeb4addda84b38b313029.jpg</t>
    </r>
  </si>
  <si>
    <t>Панель "GRACIA" 170 R</t>
  </si>
  <si>
    <t>Ванна "GRAND LUXE"155*155</t>
  </si>
  <si>
    <r>
      <rPr>
        <u/>
        <sz val="10"/>
        <color rgb="FF0000FF"/>
        <rFont val="Arial"/>
      </rPr>
      <t>https://1marka.ru/upload/iblock/b28/b28d59170762fb3fdc8f81d34c61d4c2.jpg</t>
    </r>
  </si>
  <si>
    <r>
      <rPr>
        <u/>
        <sz val="10"/>
        <color rgb="FF0000FF"/>
        <rFont val="Arial"/>
      </rPr>
      <t>https://1marka.ru/upload/iblock/8a7/8a70fdda45a032e1e33e0c1a0d370d40.jpg</t>
    </r>
  </si>
  <si>
    <r>
      <rPr>
        <u/>
        <sz val="10"/>
        <color rgb="FF0000FF"/>
        <rFont val="Arial"/>
      </rPr>
      <t>https://1marka.ru/upload/iblock/dfa/dfae35c5cdceb46353782e23e230955a.jpg</t>
    </r>
  </si>
  <si>
    <r>
      <rPr>
        <u/>
        <sz val="10"/>
        <color rgb="FF0000FF"/>
        <rFont val="Arial"/>
      </rPr>
      <t>https://1marka.ru/upload/iblock/ae9/ae9d8c2ffba5b53161a9347e0f83fd64.jpg</t>
    </r>
  </si>
  <si>
    <t>5 лет</t>
  </si>
  <si>
    <t>Ванна "IBIZA"150*150</t>
  </si>
  <si>
    <r>
      <rPr>
        <u/>
        <sz val="10"/>
        <color rgb="FF0000FF"/>
        <rFont val="Arial"/>
      </rPr>
      <t>https://1marka.ru/upload/iblock/635/63580cfa7b46a2eaed49192ab7162fd7.jpg</t>
    </r>
  </si>
  <si>
    <r>
      <rPr>
        <u/>
        <sz val="10"/>
        <color rgb="FF0000FF"/>
        <rFont val="Arial"/>
      </rPr>
      <t>https://1marka.ru/upload/iblock/064/064ab48a937e8857f58793907cd38100.jpg</t>
    </r>
  </si>
  <si>
    <r>
      <rPr>
        <u/>
        <sz val="10"/>
        <color rgb="FF0000FF"/>
        <rFont val="Arial"/>
      </rPr>
      <t>https://1marka.ru/upload/iblock/3c3/3c33ac846f8bab7d00e44db17843600c.jpg</t>
    </r>
  </si>
  <si>
    <r>
      <rPr>
        <u/>
        <sz val="10"/>
        <color rgb="FF0000FF"/>
        <rFont val="Arial"/>
      </rPr>
      <t>https://1marka.ru/upload/iblock/23a/23aad6058a8d23e921103c0f0e7840cc.jpg</t>
    </r>
  </si>
  <si>
    <t>Рама разборная 150 Afrodita/Palermo/Ibiza</t>
  </si>
  <si>
    <t>Панель PALERMO 150/AFRODITA 150/IBIZA 150</t>
  </si>
  <si>
    <t>Ванна "ICON" 170*75</t>
  </si>
  <si>
    <t>https://1marka.ru/upload/iblock/09c/09c29ad5e6fb22f14062fff9aa8401f3.jpg</t>
  </si>
  <si>
    <r>
      <rPr>
        <u/>
        <sz val="10"/>
        <color rgb="FF0000FF"/>
        <rFont val="Arial"/>
      </rPr>
      <t>https://1marka.ru/upload/iblock/7d4/7d406ea7f77d5a8aa9f7b3347e524346.jpg</t>
    </r>
  </si>
  <si>
    <t>https://1marka.ru/upload/iblock/1b6/1b615399ae160a07d5bc945329675a8e.jpg</t>
  </si>
  <si>
    <t>https://1marka.ru/upload/iblock/5ff/5ff66c288af609f8b8bf4a3829d5b04e.JPG</t>
  </si>
  <si>
    <t>Ванна "JULIANNA" 160*95 L</t>
  </si>
  <si>
    <r>
      <rPr>
        <u/>
        <sz val="10"/>
        <color rgb="FF0000FF"/>
        <rFont val="Arial"/>
      </rPr>
      <t>https://1marka.ru/upload/iblock/5ad/5adcc045def2b712212eedaaced75f44.jpg</t>
    </r>
  </si>
  <si>
    <t>https://1marka.ru/upload/iblock/26d/qrsk4izodzuxlf3nikvd1n6852bkjtgm.png</t>
  </si>
  <si>
    <t>https://1marka.ru/upload/iblock/e03/t2qqlehcx45vncu93083es6d1wf7fj0w.png</t>
  </si>
  <si>
    <t>https://1marka.ru/upload/iblock/35f/kqcp6vpie2sc659l440o9s93d4et27v6.png</t>
  </si>
  <si>
    <t>https://1marka.ru/upload/iblock/ac3/ac3282e0add3419cb697c554353ea456.jpg</t>
  </si>
  <si>
    <t>Рама разборная «JULIANNA 160»</t>
  </si>
  <si>
    <t>Сифон АНИ Бриг для ванны с выпуском 1 1/2"*40, с переливом, с гибкой трубой 375*40/50</t>
  </si>
  <si>
    <t>Панель FLAT "JULIANNA" 160 R/L</t>
  </si>
  <si>
    <t>Панель "JULIANNA 160 R/L»</t>
  </si>
  <si>
    <t>Ванна "JULIANNA" 160*95 R</t>
  </si>
  <si>
    <r>
      <rPr>
        <u/>
        <sz val="10"/>
        <color rgb="FF0000FF"/>
        <rFont val="Arial"/>
      </rPr>
      <t>https://1marka.ru/upload/iblock/bba/bba1cffd313bdc96821605b5930fdda0.jpg</t>
    </r>
  </si>
  <si>
    <t>https://1marka.ru/upload/iblock/885/582pud3wfsu0ehjgoo6eu42pm9n179zv.png</t>
  </si>
  <si>
    <t>https://1marka.ru/upload/iblock/3ac/v3gjof4dhjra3j1ixg3undpgzjrtjubd.png</t>
  </si>
  <si>
    <t>https://1marka.ru/upload/iblock/06d/j22uqg7kyh0jgkp7smd2r3wrlaor053y.png</t>
  </si>
  <si>
    <r>
      <rPr>
        <u/>
        <sz val="10"/>
        <color rgb="FF0000FF"/>
        <rFont val="Arial"/>
      </rPr>
      <t>https://1marka.ru/upload/iblock/d37/d37ae4978c4c805e49484e9e11e1d283.jpg</t>
    </r>
  </si>
  <si>
    <t>Ванна "JULIANNA" 170*100 L</t>
  </si>
  <si>
    <r>
      <rPr>
        <u/>
        <sz val="10"/>
        <color rgb="FF0000FF"/>
        <rFont val="Arial"/>
      </rPr>
      <t>https://1marka.ru/upload/iblock/7f5/7f5a1b7daf8531a2ffb5974b2b1e1aa2.jpg</t>
    </r>
  </si>
  <si>
    <t>Рама разборная «JULIANNA 170»</t>
  </si>
  <si>
    <t>Панель FLAT "JULIANNA" 170 R/L</t>
  </si>
  <si>
    <t>Ванна "JULIANNA" 170*100 R</t>
  </si>
  <si>
    <r>
      <rPr>
        <u/>
        <sz val="10"/>
        <color rgb="FF0000FF"/>
        <rFont val="Arial"/>
      </rPr>
      <t>https://1marka.ru/upload/iblock/228/2283f9cb066ac5e4d6784965fe010977.jpg</t>
    </r>
  </si>
  <si>
    <r>
      <rPr>
        <u/>
        <sz val="10"/>
        <color rgb="FF0000FF"/>
        <rFont val="Arial"/>
      </rPr>
      <t>https://1marka.ru/upload/iblock/ea8/ea8246ddbc16657cbe915a9d8fe1fe65.jpg</t>
    </r>
  </si>
  <si>
    <t>Ванна "KLEO"160*75</t>
  </si>
  <si>
    <r>
      <rPr>
        <u/>
        <sz val="10"/>
        <color rgb="FF0000FF"/>
        <rFont val="Arial"/>
      </rPr>
      <t>https://1marka.ru/upload/iblock/d8c/d8cc0d219b881cce41f86c26ab7d3864.jpg</t>
    </r>
  </si>
  <si>
    <r>
      <rPr>
        <u/>
        <sz val="10"/>
        <color rgb="FF0000FF"/>
        <rFont val="Arial"/>
      </rPr>
      <t>https://1marka.ru/upload/iblock/77e/77e77f2f877c52c92d34a2efbd95733b.jpg</t>
    </r>
  </si>
  <si>
    <r>
      <rPr>
        <u/>
        <sz val="10"/>
        <color rgb="FF0000FF"/>
        <rFont val="Arial"/>
      </rPr>
      <t>https://1marka.ru/upload/iblock/90e/90e26a8254e58aae88407ff3ded9b10b.jpg</t>
    </r>
  </si>
  <si>
    <r>
      <rPr>
        <u/>
        <sz val="10"/>
        <color rgb="FF0000FF"/>
        <rFont val="Arial"/>
      </rPr>
      <t>https://1marka.ru/upload/iblock/bb6/bb65237fd896600414622860ae8b6d39.jpg</t>
    </r>
  </si>
  <si>
    <t>Панель "KLEO/VITA" 160</t>
  </si>
  <si>
    <t>Ванна "KORSIKA" 190*100</t>
  </si>
  <si>
    <r>
      <rPr>
        <u/>
        <sz val="10"/>
        <color rgb="FF0000FF"/>
        <rFont val="Arial"/>
      </rPr>
      <t>https://1marka.ru/upload/iblock/476/476c4f2a0f34f775a1a3804c12a29a8f.jpg</t>
    </r>
  </si>
  <si>
    <t>https://1marka.ru/upload/iblock/bbb/bbb66623c49637600d82c0019e45bac7.png</t>
  </si>
  <si>
    <r>
      <rPr>
        <u/>
        <sz val="10"/>
        <color rgb="FF0000FF"/>
        <rFont val="Arial"/>
      </rPr>
      <t>https://1marka.ru/upload/iblock/237/237c40026a1b4833da08459608959d1a.png</t>
    </r>
  </si>
  <si>
    <r>
      <rPr>
        <u/>
        <sz val="10"/>
        <color rgb="FF0000FF"/>
        <rFont val="Arial"/>
      </rPr>
      <t>https://1marka.ru/upload/iblock/9a0/9a07e278a3bd3300683ce9881534f8d1.jpg</t>
    </r>
  </si>
  <si>
    <t>Рама разборная "KORSIKA"</t>
  </si>
  <si>
    <t>Панель "KORSIKA" 190</t>
  </si>
  <si>
    <t>Ванна "LIBRA" 170х70</t>
  </si>
  <si>
    <r>
      <rPr>
        <u/>
        <sz val="10"/>
        <color rgb="FF0000FF"/>
        <rFont val="Arial"/>
      </rPr>
      <t>https://1marka.ru/upload/iblock/c2e/c2ebe2035169d23d9e74d0b64ed903d9.jpg</t>
    </r>
  </si>
  <si>
    <r>
      <rPr>
        <u/>
        <sz val="10"/>
        <color rgb="FF0000FF"/>
        <rFont val="Arial"/>
      </rPr>
      <t>https://1marka.ru/upload/iblock/b51/b513b6a4cacc1b3f24062e3e825e5b84.jpg</t>
    </r>
  </si>
  <si>
    <r>
      <rPr>
        <u/>
        <sz val="10"/>
        <color rgb="FF0000FF"/>
        <rFont val="Arial"/>
      </rPr>
      <t>https://1marka.ru/upload/iblock/cb5/cb540061bdc33506008399249fba26ec.jpg</t>
    </r>
  </si>
  <si>
    <r>
      <rPr>
        <u/>
        <sz val="10"/>
        <color rgb="FF0000FF"/>
        <rFont val="Arial"/>
      </rPr>
      <t>https://1marka.ru/upload/iblock/96a/96a84171dfe9aed72aae7f12eb92b822.jpg</t>
    </r>
  </si>
  <si>
    <t>Ванна "Lil" 140*90 L</t>
  </si>
  <si>
    <r>
      <rPr>
        <u/>
        <sz val="10"/>
        <color rgb="FF0000FF"/>
        <rFont val="Arial"/>
      </rPr>
      <t>https://1marka.ru/upload/iblock/a43/a436cd880d4cc79cac55dba9dac2f95a.jpg</t>
    </r>
  </si>
  <si>
    <t>https://1marka.ru/upload/iblock/f02/p7oqi0e2i6e9kwlp938h9qrkrqdtpjoz.png</t>
  </si>
  <si>
    <t>https://1marka.ru/upload/iblock/957/g8qo7ko8py1y228gcy9jjxcptuvigx54.png</t>
  </si>
  <si>
    <t>https://1marka.ru/upload/iblock/8b8/misg9rk55ttj97nrmrp2ahsn0aor8f0z.png</t>
  </si>
  <si>
    <r>
      <rPr>
        <u/>
        <sz val="10"/>
        <color rgb="FF0000FF"/>
        <rFont val="Arial"/>
      </rPr>
      <t>https://1marka.ru/upload/iblock/432/432f57e8b08f6a7999a0581f9db2df12.jpg</t>
    </r>
  </si>
  <si>
    <t>Рама разборная "Lil" 140</t>
  </si>
  <si>
    <t>Панель "Lil" 140 R/L</t>
  </si>
  <si>
    <t>Ванна "Lil" 140*90 R</t>
  </si>
  <si>
    <r>
      <rPr>
        <u/>
        <sz val="10"/>
        <color rgb="FF0000FF"/>
        <rFont val="Arial"/>
      </rPr>
      <t>https://1marka.ru/upload/iblock/f6e/f6e50540f36b31d661d8c013b169d83f.jpg</t>
    </r>
  </si>
  <si>
    <t>https://1marka.ru/upload/iblock/cc1/l2vuw26cqyjhhx6g7q3zhsx4z3l2qniy.png</t>
  </si>
  <si>
    <t>https://1marka.ru/upload/iblock/ffc/dagt2k9a8b47g0arcwh0ycj28tcleluz.png</t>
  </si>
  <si>
    <t>https://1marka.ru/upload/iblock/61a/7nwbih83ph51fklqysczq4tfnbe55djo.png</t>
  </si>
  <si>
    <t>Ванна "LINEA" 165*85 L</t>
  </si>
  <si>
    <r>
      <rPr>
        <u/>
        <sz val="10"/>
        <color rgb="FF0000FF"/>
        <rFont val="Arial"/>
      </rPr>
      <t>https://1marka.ru/upload/iblock/5e5/5e5a6c6d4d9a00aac0c2f7b39a72b31a.png</t>
    </r>
  </si>
  <si>
    <r>
      <rPr>
        <u/>
        <sz val="10"/>
        <color rgb="FF0000FF"/>
        <rFont val="Arial"/>
      </rPr>
      <t>https://1marka.ru/upload/iblock/0e3/0e341ffe63ae98d8554b10e65916ed1a.png</t>
    </r>
  </si>
  <si>
    <r>
      <rPr>
        <u/>
        <sz val="10"/>
        <color rgb="FF0000FF"/>
        <rFont val="Arial"/>
      </rPr>
      <t>https://1marka.ru/upload/iblock/1b5/1b5fa1d43c2ae85405ed8bba087a8202.jpg</t>
    </r>
  </si>
  <si>
    <r>
      <rPr>
        <u/>
        <sz val="10"/>
        <color rgb="FF0000FF"/>
        <rFont val="Arial"/>
      </rPr>
      <t>https://1marka.ru/upload/iblock/eb1/eb1c67e8d1d04b65be3942bf3d014eac.jpg</t>
    </r>
  </si>
  <si>
    <t>Рама разборная "LINEA" 165</t>
  </si>
  <si>
    <t>Панель "LINEA" 165 L</t>
  </si>
  <si>
    <t>Ванна "LINEA" 165*85 R</t>
  </si>
  <si>
    <r>
      <rPr>
        <u/>
        <sz val="10"/>
        <color rgb="FF0000FF"/>
        <rFont val="Arial"/>
      </rPr>
      <t>https://1marka.ru/upload/iblock/f77/f770c94dac9c061938af3f44f0424bd3.png</t>
    </r>
  </si>
  <si>
    <r>
      <rPr>
        <u/>
        <sz val="10"/>
        <color rgb="FF0000FF"/>
        <rFont val="Arial"/>
      </rPr>
      <t>https://1marka.ru/upload/iblock/1e8/1e8ee7b6a34ca49e766c140278bfcfac.png</t>
    </r>
  </si>
  <si>
    <r>
      <rPr>
        <u/>
        <sz val="10"/>
        <color rgb="FF0000FF"/>
        <rFont val="Arial"/>
      </rPr>
      <t>https://1marka.ru/upload/iblock/178/178a38c37afbd5042d0be0167178d181.jpg</t>
    </r>
  </si>
  <si>
    <t>Панель "LINEA" 165 R</t>
  </si>
  <si>
    <t>Ванна "LOVE" 185х135 L</t>
  </si>
  <si>
    <r>
      <rPr>
        <u/>
        <sz val="10"/>
        <color rgb="FF0000FF"/>
        <rFont val="Arial"/>
      </rPr>
      <t>https://1marka.ru/upload/iblock/930/930b9a30725c1f63c87fe8dde7ad1ba4.jpg</t>
    </r>
  </si>
  <si>
    <t>https://1marka.ru/upload/iblock/c87/c872adc56f9f3854e3f4e311add1c7fb.png</t>
  </si>
  <si>
    <r>
      <rPr>
        <u/>
        <sz val="10"/>
        <color rgb="FF0000FF"/>
        <rFont val="Arial"/>
      </rPr>
      <t>https://1marka.ru/upload/iblock/723/723bf89f3692b1b1e7b75af428961222.png</t>
    </r>
  </si>
  <si>
    <r>
      <rPr>
        <u/>
        <sz val="10"/>
        <color rgb="FF0000FF"/>
        <rFont val="Arial"/>
      </rPr>
      <t>https://1marka.ru/upload/iblock/a9e/a9eab3274ee18df35002fd76062b1786.jpg</t>
    </r>
  </si>
  <si>
    <t>Рама разборная "LOVE"</t>
  </si>
  <si>
    <t>Панель "LOVE" 185 R/L</t>
  </si>
  <si>
    <t>Ванна "LOVE" 185х135 R</t>
  </si>
  <si>
    <r>
      <rPr>
        <u/>
        <sz val="10"/>
        <color rgb="FF0000FF"/>
        <rFont val="Arial"/>
      </rPr>
      <t>https://1marka.ru/upload/iblock/e25/e2524892e400edc9d48098891589e5c6.jpg</t>
    </r>
  </si>
  <si>
    <r>
      <rPr>
        <u/>
        <sz val="10"/>
        <color rgb="FF0000FF"/>
        <rFont val="Arial"/>
      </rPr>
      <t>https://1marka.ru/upload/iblock/ad7/ad761e82888030e87d7181a8f74f53cd.png</t>
    </r>
  </si>
  <si>
    <r>
      <rPr>
        <u/>
        <sz val="10"/>
        <color rgb="FF0000FF"/>
        <rFont val="Arial"/>
      </rPr>
      <t>https://1marka.ru/upload/iblock/5ef/5ef68b7ec8ee6b3a000fef914f3c830c.png</t>
    </r>
  </si>
  <si>
    <t>Ванна "LUXE" 155х155</t>
  </si>
  <si>
    <r>
      <rPr>
        <u/>
        <sz val="10"/>
        <color rgb="FF0000FF"/>
        <rFont val="Arial"/>
      </rPr>
      <t>https://1marka.ru/upload/iblock/a29/a29aa87b052c6b26d2dcf999741e5122.jpg</t>
    </r>
  </si>
  <si>
    <t>https://1marka.ru/upload/iblock/0f3/iieyw1g8i4rqo4xp9nizu6yxjsf1ob3z.jpg</t>
  </si>
  <si>
    <t>https://1marka.ru/upload/iblock/0fe/me5xi2h4rb98g9g93o1hwwwy5o2adnss.jpg</t>
  </si>
  <si>
    <t>https://1marka.ru/upload/iblock/028/mx50nm7dbgb34gxzwsi0hxpzqpk2v915.jpg</t>
  </si>
  <si>
    <r>
      <rPr>
        <u/>
        <sz val="10"/>
        <color rgb="FF0000FF"/>
        <rFont val="Arial"/>
      </rPr>
      <t>https://1marka.ru/upload/iblock/f0d/f0d9125a6013846f18d3f15067b6a21b.jpg</t>
    </r>
  </si>
  <si>
    <t>Рама разборная «Luxe 155»</t>
  </si>
  <si>
    <t>Панель "LUXE" 155</t>
  </si>
  <si>
    <t>Ванна "MEDEA" 150*70</t>
  </si>
  <si>
    <r>
      <rPr>
        <u/>
        <sz val="10"/>
        <color rgb="FF0000FF"/>
        <rFont val="Arial"/>
      </rPr>
      <t>https://1marka.ru/upload/iblock/f4d/f4d468e498196a321bac73f8b4185c89.jpg</t>
    </r>
  </si>
  <si>
    <t>https://1marka.ru/upload/iblock/aea/54aqqo6ib3a0ff4g2otn3pt2hrt3ovc4.png</t>
  </si>
  <si>
    <r>
      <rPr>
        <u/>
        <sz val="11"/>
        <color rgb="FF0000FF"/>
        <rFont val="Calibri"/>
      </rPr>
      <t>https://1marka.ru/upload/iblock/535/4px1pvnrjlm7k8tpoh86pg2j64jtf1z0.png</t>
    </r>
  </si>
  <si>
    <t>https://1marka.ru/upload/iblock/259/8lg7sduyqgzno9f4hppb55w8o4h80ml2.png</t>
  </si>
  <si>
    <t>https://1marka.ru/upload/iblock/0f4/0f456479682adcb5444a007d01dce5ed.jpg</t>
  </si>
  <si>
    <t>Рама разборная "MEDEA" (с ручками для ванны)</t>
  </si>
  <si>
    <t>Ванна "MODERN" 120*70</t>
  </si>
  <si>
    <r>
      <rPr>
        <u/>
        <sz val="10"/>
        <color rgb="FF0000FF"/>
        <rFont val="Arial"/>
      </rPr>
      <t>https://1marka.ru/upload/iblock/33f/33f35acdb82a2a1b9161832563e488c4.jpg</t>
    </r>
  </si>
  <si>
    <t>https://1marka.ru/upload/iblock/cf6/ku631g1hg4vgq3i2h0mno6tac9xusxfo.png</t>
  </si>
  <si>
    <t>https://1marka.ru/upload/iblock/923/2ufbazhili2z4ucffvampaksfbq3398h.png</t>
  </si>
  <si>
    <t>https://1marka.ru/upload/iblock/ef7/tbtxjdl961ai7a3ronnjblr3lqh0hvyg.png</t>
  </si>
  <si>
    <r>
      <rPr>
        <u/>
        <sz val="10"/>
        <color rgb="FF0000FF"/>
        <rFont val="Arial"/>
      </rPr>
      <t>https://1marka.ru/upload/iblock/9f6/9f641e8896592d22247a8b83cc7ba4e4.jpg</t>
    </r>
  </si>
  <si>
    <t>Комплект ножек для ванны "Modern"</t>
  </si>
  <si>
    <t>Ванна "MODERN" 130*70</t>
  </si>
  <si>
    <t>Ванна "MODERN" 140*70</t>
  </si>
  <si>
    <t>Ванна "MODERN" 150*70</t>
  </si>
  <si>
    <t>https://1marka.ru/upload/iblock/9fd/hc4r4j7jgv9so7dypxt7exy0n7px86bu.png</t>
  </si>
  <si>
    <t>https://1marka.ru/upload/iblock/f1a/28a9ymh16rurjtyp2n8za7eox404pr31.png</t>
  </si>
  <si>
    <t>https://1marka.ru/upload/iblock/8c6/0g209btwey410q2jyy70m9i2jqhvq3ss.png</t>
  </si>
  <si>
    <t>Ванна "MODERN" 150*75</t>
  </si>
  <si>
    <t>Ванна "MODERN" 155*70</t>
  </si>
  <si>
    <t>Панель FLAT 155</t>
  </si>
  <si>
    <t>Ванна "MODERN" 160*70</t>
  </si>
  <si>
    <t>Ванна "MODERN" 165*70</t>
  </si>
  <si>
    <t>Ванна "MODERN" 170*70</t>
  </si>
  <si>
    <t>Ванна "MODERN" 170*75</t>
  </si>
  <si>
    <t>Ванна "MODERN" 175*70</t>
  </si>
  <si>
    <t>Рама разборная ПУ 175-180*70</t>
  </si>
  <si>
    <t>Панель FLAT 175</t>
  </si>
  <si>
    <t>Ванна "MODERN" 180*70</t>
  </si>
  <si>
    <t>https://1marka.ru/upload/iblock/9b4/q59f00ly13jc9s4nxi1rd3v7uqy9s4i8.png</t>
  </si>
  <si>
    <t>https://1marka.ru/upload/iblock/e90/53197c4xg04ek2dmygofs09os7midw52.png</t>
  </si>
  <si>
    <t>https://1marka.ru/upload/iblock/09e/mgmh0c27t0rs9wlu0ngxp06rhl37rnk2.png</t>
  </si>
  <si>
    <t>Ванна "MODERN" 180*75</t>
  </si>
  <si>
    <t>Рама разборная ПУ 180*75</t>
  </si>
  <si>
    <t>Ванна "MODERN MG" 190*80</t>
  </si>
  <si>
    <r>
      <rPr>
        <u/>
        <sz val="10"/>
        <color rgb="FF0000FF"/>
        <rFont val="Arial"/>
      </rPr>
      <t>https://1marka.ru/upload/iblock/4d0/4d0dee62acdcab1399f5083d3bb64c1f.jpg</t>
    </r>
  </si>
  <si>
    <r>
      <rPr>
        <u/>
        <sz val="10"/>
        <color rgb="FF0000FF"/>
        <rFont val="Arial"/>
      </rPr>
      <t>https://1marka.ru/upload/iblock/fb5/fb5a1466b014138bc5b0cf8939b0530e.PNG</t>
    </r>
  </si>
  <si>
    <t>Рама разборная ПУ 190*80</t>
  </si>
  <si>
    <t>Панель FLAT MG 190</t>
  </si>
  <si>
    <t>Ванна "NEGA" 170*95</t>
  </si>
  <si>
    <r>
      <rPr>
        <u/>
        <sz val="10"/>
        <color rgb="FF0000FF"/>
        <rFont val="Arial"/>
      </rPr>
      <t>https://1marka.ru/upload/iblock/654/6549bc09a50c02f7dd4bba049b383a04.jpg</t>
    </r>
  </si>
  <si>
    <t>https://1marka.ru/upload/iblock/dfd/dfdfe26430451c17aa9a865bd2ca4d04.png</t>
  </si>
  <si>
    <r>
      <rPr>
        <u/>
        <sz val="10"/>
        <color rgb="FF0000FF"/>
        <rFont val="Arial"/>
      </rPr>
      <t>https://1marka.ru/upload/iblock/242/2428fc473b2aebe1f5561985ee6d48c7.png</t>
    </r>
  </si>
  <si>
    <r>
      <rPr>
        <u/>
        <sz val="10"/>
        <color rgb="FF0000FF"/>
        <rFont val="Arial"/>
      </rPr>
      <t>https://1marka.ru/upload/iblock/7c4/7c461e6e5844b86eec60b499c5416c91.jpg</t>
    </r>
  </si>
  <si>
    <t>Рама разборная "Nega"</t>
  </si>
  <si>
    <t>Панель "Nega" 170*95</t>
  </si>
  <si>
    <t>Ванна "NEO" 170*75 1 стекло (матовое серое)</t>
  </si>
  <si>
    <t>https://1marka.ru/upload/iblock/0ff/0ff57381e5a95d0ad29c0886f5815aa6.jpg</t>
  </si>
  <si>
    <r>
      <rPr>
        <u/>
        <sz val="10"/>
        <color rgb="FF0000FF"/>
        <rFont val="Arial"/>
      </rPr>
      <t>https://1marka.ru/upload/iblock/89e/89ebacf0428d971fe9ed20c8f8cb97f5.jpg</t>
    </r>
  </si>
  <si>
    <r>
      <rPr>
        <u/>
        <sz val="10"/>
        <color rgb="FF0000FF"/>
        <rFont val="Arial"/>
      </rPr>
      <t>https://1marka.ru/upload/iblock/012/012ab5a9c10248c882a7ba52bffbc829.jpg</t>
    </r>
  </si>
  <si>
    <t>Ванна "NEO" 170*75 1 стекло (принт бетон)</t>
  </si>
  <si>
    <r>
      <rPr>
        <u/>
        <sz val="10"/>
        <color rgb="FF0000FF"/>
        <rFont val="Arial"/>
      </rPr>
      <t>https://1marka.ru/upload/iblock/515/515ef613cfbfbf2d82a9ba49d6a90200.jpg</t>
    </r>
  </si>
  <si>
    <t>https://1marka.ru/upload/iblock/8b3/8b34f74816f572cbe6fbfe73a81192ea.jpg</t>
  </si>
  <si>
    <r>
      <rPr>
        <u/>
        <sz val="10"/>
        <color rgb="FF0000FF"/>
        <rFont val="Arial"/>
      </rPr>
      <t>https://1marka.ru/upload/iblock/8b3/8b34f74816f572cbe6fbfe73a81192ea.jpg</t>
    </r>
  </si>
  <si>
    <r>
      <rPr>
        <u/>
        <sz val="10"/>
        <color rgb="FF0000FF"/>
        <rFont val="Arial"/>
      </rPr>
      <t>https://1marka.ru/upload/iblock/5c4/5c49a7a775b6fa5b249a0c219c00c9bc.jpg</t>
    </r>
  </si>
  <si>
    <t>Ванна "NEO" 170*75 2 стекла (принт бетон)</t>
  </si>
  <si>
    <t>https://1marka.ru/upload/iblock/605/60560a7ea13bb6fef687605a1723ddec.jpg</t>
  </si>
  <si>
    <t>https://1marka.ru/upload/iblock/c49/c49922fa130ed13648ba2de8f183ff59.jpg</t>
  </si>
  <si>
    <t>https://1marka.ru/upload/iblock/e23/e238425e9f513da4d0e04f7356eca30b.JPG</t>
  </si>
  <si>
    <t>https://1marka.ru/upload/iblock/d49/d49b0e35caf4202b813d0bf1658f63ce.jpg</t>
  </si>
  <si>
    <t>Ванна "NEO" 170*75 2 стекла (матовое серое)</t>
  </si>
  <si>
    <t>https://1marka.ru/upload/iblock/365/3652331be2ae41932883c6773e72bca8.jpg</t>
  </si>
  <si>
    <t>https://1marka.ru/upload/iblock/529/5290330b727bf68548ab487d782a6639.png</t>
  </si>
  <si>
    <t>https://1marka.ru/upload/iblock/16d/16df39830e4fbbd4ce9a9480b4a12175.png</t>
  </si>
  <si>
    <t>https://1marka.ru/upload/iblock/75b/75b92bc529a71e66d291f65a57519317.jpg</t>
  </si>
  <si>
    <t>Ванна "OMEGA New" 180*180 круглая</t>
  </si>
  <si>
    <r>
      <rPr>
        <u/>
        <sz val="10"/>
        <color rgb="FF0000FF"/>
        <rFont val="Arial"/>
      </rPr>
      <t>https://1marka.ru/upload/iblock/a24/a24452b2eab4f0bb3cab95fd37f6f885.jpg</t>
    </r>
  </si>
  <si>
    <r>
      <rPr>
        <u/>
        <sz val="10"/>
        <color rgb="FF0000FF"/>
        <rFont val="Arial"/>
      </rPr>
      <t>https://1marka.ru/upload/iblock/920/9200382a08a52907d8773ffa9a29bc4c.png</t>
    </r>
  </si>
  <si>
    <r>
      <rPr>
        <u/>
        <sz val="10"/>
        <color rgb="FF0000FF"/>
        <rFont val="Arial"/>
      </rPr>
      <t>https://1marka.ru/upload/iblock/10a/10a9a1a1e15ec27ace10e6a626741f58.png</t>
    </r>
  </si>
  <si>
    <r>
      <rPr>
        <u/>
        <sz val="10"/>
        <color rgb="FF0000FF"/>
        <rFont val="Arial"/>
      </rPr>
      <t>https://1marka.ru/upload/iblock/8cd/8cdfff552e5e40ebd80b1a25b5baff04.jpg</t>
    </r>
  </si>
  <si>
    <t>Рама с комплектующими "OMEGA New" 180*180</t>
  </si>
  <si>
    <t>Панель "OMEGA New" комплект из 3 элементов</t>
  </si>
  <si>
    <t>Ванна "PALERMO" 150*150</t>
  </si>
  <si>
    <r>
      <rPr>
        <u/>
        <sz val="10"/>
        <color rgb="FF0000FF"/>
        <rFont val="Arial"/>
      </rPr>
      <t>https://1marka.ru/upload/iblock/c66/c66435b489ce6641012bd63266cc25f0.jpg</t>
    </r>
  </si>
  <si>
    <t>https://1marka.ru/upload/iblock/dd6/dd68e671edd007764229da9c0e5be2ef.png</t>
  </si>
  <si>
    <r>
      <rPr>
        <u/>
        <sz val="10"/>
        <color rgb="FF0000FF"/>
        <rFont val="Arial"/>
      </rPr>
      <t>https://1marka.ru/upload/iblock/02f/02f00ac4450ad4ce5a5cb43808c5b799.png</t>
    </r>
  </si>
  <si>
    <r>
      <rPr>
        <u/>
        <sz val="10"/>
        <color rgb="FF0000FF"/>
        <rFont val="Arial"/>
      </rPr>
      <t>https://1marka.ru/upload/iblock/85c/85c8cbbdbb4fc8cef0136aed1586a482.jpg</t>
    </r>
  </si>
  <si>
    <t>Ванна "PICCOLO" 150*75 L</t>
  </si>
  <si>
    <r>
      <rPr>
        <u/>
        <sz val="10"/>
        <color rgb="FF0000FF"/>
        <rFont val="Arial"/>
      </rPr>
      <t>https://1marka.ru/upload/iblock/716/71688e68857ce895444cae84492a68f8.jpg</t>
    </r>
  </si>
  <si>
    <r>
      <rPr>
        <u/>
        <sz val="10"/>
        <color rgb="FF0000FF"/>
        <rFont val="Arial"/>
      </rPr>
      <t>https://1marka.ru/upload/iblock/b33/b330acaf3ed9a6e0bc5c6d68dc2a36d5.jpg</t>
    </r>
  </si>
  <si>
    <r>
      <rPr>
        <u/>
        <sz val="10"/>
        <color rgb="FF0000FF"/>
        <rFont val="Arial"/>
      </rPr>
      <t>https://1marka.ru/upload/iblock/cf9/cf901ad576cf226f38598364ed698f8c.jpg</t>
    </r>
  </si>
  <si>
    <r>
      <rPr>
        <u/>
        <sz val="10"/>
        <color rgb="FF0000FF"/>
        <rFont val="Arial"/>
      </rPr>
      <t>https://1marka.ru/upload/iblock/c3c/c3c5e0ae86c82e0ceb784a5315d77bef.jpg</t>
    </r>
  </si>
  <si>
    <t>Рама разборная "Piccolo" R/L</t>
  </si>
  <si>
    <t>Панель "PICCOLO" 150*75 L</t>
  </si>
  <si>
    <t>Ванна "PICCOLO" 150*75 R</t>
  </si>
  <si>
    <r>
      <rPr>
        <u/>
        <sz val="10"/>
        <color rgb="FF0000FF"/>
        <rFont val="Arial"/>
      </rPr>
      <t>https://1marka.ru/upload/iblock/7c1/7c16cbf20533ff55fd858f3b2f0497a8.jpg</t>
    </r>
  </si>
  <si>
    <r>
      <rPr>
        <u/>
        <sz val="10"/>
        <color rgb="FF0000FF"/>
        <rFont val="Arial"/>
      </rPr>
      <t>https://1marka.ru/upload/iblock/173/173a1048c479f4deb9a954c6c8af5d1b.jpg</t>
    </r>
  </si>
  <si>
    <r>
      <rPr>
        <u/>
        <sz val="10"/>
        <color rgb="FF0000FF"/>
        <rFont val="Arial"/>
      </rPr>
      <t>https://1marka.ru/upload/iblock/fc9/fc9ae51e250b3cca95d00b6de82b3281.jpg</t>
    </r>
  </si>
  <si>
    <t>Панель "PICCOLO" 150*75 R</t>
  </si>
  <si>
    <t>Ванна "PRAGMATIKA" 173-155*75</t>
  </si>
  <si>
    <r>
      <rPr>
        <u/>
        <sz val="10"/>
        <color rgb="FF0000FF"/>
        <rFont val="Arial"/>
      </rPr>
      <t>https://1marka.ru/upload/iblock/0f9/0f9160a89114b25e84942f9d9811fdcf.jpg</t>
    </r>
  </si>
  <si>
    <r>
      <rPr>
        <u/>
        <sz val="10"/>
        <color rgb="FF0000FF"/>
        <rFont val="Arial"/>
      </rPr>
      <t>https://1marka.ru/upload/iblock/dd7/dd7190f13fc58d6b280a37b5f93032e4.jpg</t>
    </r>
  </si>
  <si>
    <r>
      <rPr>
        <u/>
        <sz val="10"/>
        <color rgb="FF0000FF"/>
        <rFont val="Arial"/>
      </rPr>
      <t>https://1marka.ru/upload/iblock/4bf/4bf49e8f0f554ea6a9150fd1efe792cc.jpg</t>
    </r>
  </si>
  <si>
    <r>
      <rPr>
        <u/>
        <sz val="10"/>
        <color rgb="FF0000FF"/>
        <rFont val="Arial"/>
      </rPr>
      <t>https://1marka.ru/upload/iblock/4db/4db2fd4902f716f4ffdf191dbdd12bf9.jpeg</t>
    </r>
  </si>
  <si>
    <t>Рама разборная PRAGMATIKA 173</t>
  </si>
  <si>
    <t>Панель PRAGMATIKA 173</t>
  </si>
  <si>
    <t>Ванна "PRAGMATIKA" 193-170x80</t>
  </si>
  <si>
    <r>
      <rPr>
        <u/>
        <sz val="10"/>
        <color rgb="FF0000FF"/>
        <rFont val="Arial"/>
      </rPr>
      <t>https://1marka.ru/upload/iblock/cda/cdae44ef726932aff22490d36f3efaf2.jpg</t>
    </r>
  </si>
  <si>
    <t>Рама разборная PRAGMATIKA 193</t>
  </si>
  <si>
    <t>Панель PRAGMATIKA 193</t>
  </si>
  <si>
    <t>Ванна PRIME 150x75</t>
  </si>
  <si>
    <r>
      <rPr>
        <u/>
        <sz val="10"/>
        <color rgb="FF0000FF"/>
        <rFont val="Arial"/>
      </rPr>
      <t>https://1marka.ru/upload/iblock/fd5/fd5518bdcc1710b4d3b6111eca21a614.jpeg</t>
    </r>
  </si>
  <si>
    <r>
      <rPr>
        <u/>
        <sz val="10"/>
        <color rgb="FF0000FF"/>
        <rFont val="Arial"/>
      </rPr>
      <t>https://1marka.ru/upload/iblock/6ba/6ba659385ea4b1e57b0e4ff23f0b7227.jpg</t>
    </r>
  </si>
  <si>
    <r>
      <rPr>
        <u/>
        <sz val="10"/>
        <color rgb="FF0000FF"/>
        <rFont val="Arial"/>
      </rPr>
      <t>https://1marka.ru/upload/iblock/105/105d98d401f00957e311718091dda44d.jpg</t>
    </r>
  </si>
  <si>
    <r>
      <rPr>
        <u/>
        <sz val="10"/>
        <color rgb="FF0000FF"/>
        <rFont val="Arial"/>
      </rPr>
      <t>https://1marka.ru/upload/iblock/4b9/4b9442f0979a8034357cfa7d2eb630f1.jpg</t>
    </r>
  </si>
  <si>
    <t>Ванна PRIME 170x75</t>
  </si>
  <si>
    <r>
      <rPr>
        <u/>
        <sz val="10"/>
        <color rgb="FF0000FF"/>
        <rFont val="Arial"/>
      </rPr>
      <t>https://1marka.ru/upload/iblock/1be/1becefdd930db5ad0dfec4a57cfe5d6b.jpg</t>
    </r>
  </si>
  <si>
    <t>https://1marka.ru/upload/iblock/e4e/e4eb0e0c552a54bffcf3896ded144b31.png</t>
  </si>
  <si>
    <t>https://1marka.ru/upload/iblock/951/951161130564c51632690d0f8b13bc86.JPG</t>
  </si>
  <si>
    <t>Ванна PRIME 180х75</t>
  </si>
  <si>
    <r>
      <rPr>
        <u/>
        <sz val="10"/>
        <color rgb="FF0000FF"/>
        <rFont val="Arial"/>
      </rPr>
      <t>https://1marka.ru/upload/iblock/63d/63de53ea574ebf565838422cbcbb0985.jpg</t>
    </r>
  </si>
  <si>
    <r>
      <rPr>
        <u/>
        <sz val="10"/>
        <color rgb="FF0000FF"/>
        <rFont val="Arial"/>
      </rPr>
      <t>https://1marka.ru/upload/iblock/2db/2dbb81caf2706fa5afd5ba273907d906.png</t>
    </r>
  </si>
  <si>
    <t>https://1marka.ru/upload/iblock/cab/cabbcba3db8014ecb2dc35f0958b1767.JPG</t>
  </si>
  <si>
    <t>Ванна "RAGUZA" 180*80</t>
  </si>
  <si>
    <r>
      <rPr>
        <u/>
        <sz val="10"/>
        <color rgb="FF0000FF"/>
        <rFont val="Arial"/>
      </rPr>
      <t>https://1marka.ru/upload/iblock/0bd/0bdbdf52f52d682ce8b145222e244d92.jpg</t>
    </r>
  </si>
  <si>
    <t>https://1marka.ru/upload/iblock/adc/adcdf3ea4b48ec3711261c2cec966c7a.png</t>
  </si>
  <si>
    <r>
      <rPr>
        <u/>
        <sz val="10"/>
        <color rgb="FF0000FF"/>
        <rFont val="Arial"/>
      </rPr>
      <t>https://1marka.ru/upload/iblock/d2e/d2e74b658045e198738fa17d637d1401.png</t>
    </r>
  </si>
  <si>
    <r>
      <rPr>
        <u/>
        <sz val="10"/>
        <color rgb="FF0000FF"/>
        <rFont val="Arial"/>
      </rPr>
      <t>https://1marka.ru/upload/iblock/7aa/7aa649b4c54314841de099a0468dd6b5.jpg</t>
    </r>
  </si>
  <si>
    <t>Панель "RAGUZA" 180</t>
  </si>
  <si>
    <t>Ванна "RAGUZA" 190*90</t>
  </si>
  <si>
    <t>https://1marka.ru/upload/iblock/885/885a987c328c8e4ecb53db892316a33d.png</t>
  </si>
  <si>
    <t>https://1marka.ru/upload/iblock/fbd/fbdc659a5b2c653782092e36c2209185.png</t>
  </si>
  <si>
    <r>
      <rPr>
        <u/>
        <sz val="10"/>
        <color rgb="FF0000FF"/>
        <rFont val="Arial"/>
      </rPr>
      <t>https://1marka.ru/upload/iblock/a2e/a2e91537a699c7cf08543f84b1248020.jpg</t>
    </r>
  </si>
  <si>
    <t>Рама разборная ПУ 180-190*90</t>
  </si>
  <si>
    <t>Панель FLAT 190</t>
  </si>
  <si>
    <t>Панель "RAGUZA" 190</t>
  </si>
  <si>
    <t>Ванна "SIRAKUSA New" 190*120</t>
  </si>
  <si>
    <r>
      <rPr>
        <u/>
        <sz val="10"/>
        <color rgb="FF0000FF"/>
        <rFont val="Arial"/>
      </rPr>
      <t>https://1marka.ru/upload/iblock/03f/03f04f8aafbc4143f534d5dbde3c6d7d.jpg</t>
    </r>
  </si>
  <si>
    <r>
      <rPr>
        <u/>
        <sz val="10"/>
        <color rgb="FF0000FF"/>
        <rFont val="Arial"/>
      </rPr>
      <t>https://1marka.ru/upload/iblock/958/958255bcc246906e2b043af804cec9f5.png</t>
    </r>
  </si>
  <si>
    <r>
      <rPr>
        <u/>
        <sz val="10"/>
        <color rgb="FF0000FF"/>
        <rFont val="Arial"/>
      </rPr>
      <t>https://1marka.ru/upload/iblock/faa/faafdd51678a571a609f1d03fbb7b176.png</t>
    </r>
  </si>
  <si>
    <r>
      <rPr>
        <u/>
        <sz val="10"/>
        <color rgb="FF0000FF"/>
        <rFont val="Arial"/>
      </rPr>
      <t>https://1marka.ru/upload/iblock/6b3/6b3cde13c257e9c74414bda9ecfcaea8.jpg</t>
    </r>
  </si>
  <si>
    <t>Рама разборная «Sirakusa New»</t>
  </si>
  <si>
    <t>Панель "SIRAKUSA New"</t>
  </si>
  <si>
    <t>Ванна "TAORMINA" 180*90</t>
  </si>
  <si>
    <r>
      <rPr>
        <u/>
        <sz val="10"/>
        <color rgb="FF0000FF"/>
        <rFont val="Arial"/>
      </rPr>
      <t>https://1marka.ru/upload/iblock/9e2/9e25209df65585d300d647c0a059cda9.jpg</t>
    </r>
  </si>
  <si>
    <r>
      <rPr>
        <u/>
        <sz val="10"/>
        <color rgb="FF0000FF"/>
        <rFont val="Arial"/>
      </rPr>
      <t>https://1marka.ru/upload/iblock/411/4112f17b88c4e02729dfb4ddb388455d.png</t>
    </r>
  </si>
  <si>
    <r>
      <rPr>
        <u/>
        <sz val="10"/>
        <color rgb="FF0000FF"/>
        <rFont val="Arial"/>
      </rPr>
      <t>https://1marka.ru/upload/iblock/b39/b398149435b14cc1f07b247a4e8012e1.png</t>
    </r>
  </si>
  <si>
    <r>
      <rPr>
        <u/>
        <sz val="10"/>
        <color rgb="FF0000FF"/>
        <rFont val="Arial"/>
      </rPr>
      <t>https://1marka.ru/upload/iblock/a3e/a3ea7827322dd159fcfc5b70584e1a00.jpg</t>
    </r>
  </si>
  <si>
    <t>Панель "TAORMINA"</t>
  </si>
  <si>
    <t>Ванна "TONDO" 174*80</t>
  </si>
  <si>
    <t>https://1marka.ru/upload/iblock/45d/45d286070309d8107b7dab0404e82b46.jpg</t>
  </si>
  <si>
    <r>
      <rPr>
        <u/>
        <sz val="10"/>
        <color rgb="FF0000FF"/>
        <rFont val="Arial"/>
      </rPr>
      <t>https://1marka.ru/upload/iblock/8f4/8f4ed6114a1083f5b260151b9996661f.jpg</t>
    </r>
  </si>
  <si>
    <r>
      <rPr>
        <u/>
        <sz val="10"/>
        <color rgb="FF0000FF"/>
        <rFont val="Arial"/>
      </rPr>
      <t>https://1marka.ru/upload/iblock/870/870e52824497bdd56979caef902096d6.jpg</t>
    </r>
  </si>
  <si>
    <r>
      <rPr>
        <u/>
        <sz val="10"/>
        <color rgb="FF0000FF"/>
        <rFont val="Arial"/>
      </rPr>
      <t>https://1marka.ru/upload/iblock/083/083a5cd9a1670132e365f39d2cad4352.jpg</t>
    </r>
  </si>
  <si>
    <t>Ванна "TONDO" 174*80 (с подсветкой)</t>
  </si>
  <si>
    <t>https://cloud.mail.ru/public/6vZt/gaXqDFvUD</t>
  </si>
  <si>
    <t>https://cloud.mail.ru/public/Fvu6/kvfAWHbg7</t>
  </si>
  <si>
    <t>Ванна "TRAPANI" 140*140</t>
  </si>
  <si>
    <r>
      <rPr>
        <u/>
        <sz val="10"/>
        <color rgb="FF0000FF"/>
        <rFont val="Arial"/>
      </rPr>
      <t>https://1marka.ru/upload/iblock/187/187e4a7625ec817b9d46a6eda33bd333.jpg</t>
    </r>
  </si>
  <si>
    <t>https://1marka.ru/upload/iblock/d7c/d7c9da1e72a42fa1fefdc8385f9ee72c.png</t>
  </si>
  <si>
    <t>https://1marka.ru/upload/iblock/c8c/c8ca38cd874ae1fba468a610d407048b.png</t>
  </si>
  <si>
    <r>
      <rPr>
        <u/>
        <sz val="10"/>
        <color rgb="FF0000FF"/>
        <rFont val="Arial"/>
      </rPr>
      <t>https://1marka.ru/upload/iblock/a5f/a5f3dedff3d9a839173c61cd4a40780c.jpg</t>
    </r>
  </si>
  <si>
    <t>Рама разборная «Trapani 140»</t>
  </si>
  <si>
    <t>Панель "TRAPANI"</t>
  </si>
  <si>
    <t>Ванна "VIOLA" 150*70</t>
  </si>
  <si>
    <r>
      <rPr>
        <u/>
        <sz val="10"/>
        <color rgb="FF0000FF"/>
        <rFont val="Arial"/>
      </rPr>
      <t>https://1marka.ru/upload/iblock/56c/56c821a4dd31fb0e13d690ed0b86b04e.jpg</t>
    </r>
  </si>
  <si>
    <r>
      <rPr>
        <u/>
        <sz val="10"/>
        <color rgb="FF0000FF"/>
        <rFont val="Arial"/>
      </rPr>
      <t>https://1marka.ru/upload/iblock/d62/d62db4e9b2e86c52b5bc7fdc2f3035c0.jpg</t>
    </r>
  </si>
  <si>
    <r>
      <rPr>
        <u/>
        <sz val="10"/>
        <color rgb="FF0000FF"/>
        <rFont val="Arial"/>
      </rPr>
      <t>https://1marka.ru/upload/iblock/60b/60be7c805a56f7e259e011c9622c491b.jpg</t>
    </r>
  </si>
  <si>
    <r>
      <rPr>
        <u/>
        <sz val="10"/>
        <color rgb="FF0000FF"/>
        <rFont val="Arial"/>
      </rPr>
      <t>https://1marka.ru/upload/iblock/559/559180215fdd21d2c2378ac8648e812a.JPG</t>
    </r>
  </si>
  <si>
    <t>Ванна "VIOLA"120*70</t>
  </si>
  <si>
    <t>Панель "VIOLA" 120</t>
  </si>
  <si>
    <t>Ванна "VITA" 160*70</t>
  </si>
  <si>
    <r>
      <rPr>
        <u/>
        <sz val="10"/>
        <color rgb="FF0000FF"/>
        <rFont val="Arial"/>
      </rPr>
      <t>https://1marka.ru/upload/iblock/1ae/1ae9b5dcffd28f018276ca2959602170.jpg</t>
    </r>
  </si>
  <si>
    <t>https://1marka.ru/upload/iblock/621/ie8czm83ggz9zx3dul70uwwnnkbo1924.png</t>
  </si>
  <si>
    <t>https://1marka.ru/upload/iblock/b2b/x882vh8h2psk44aet7p51go12e7poj1e.png</t>
  </si>
  <si>
    <t>https://1marka.ru/upload/iblock/ea1/k8jjddn2upgn72uq0b1z646j31lkgqft.png</t>
  </si>
  <si>
    <r>
      <rPr>
        <u/>
        <sz val="10"/>
        <color rgb="FF0000FF"/>
        <rFont val="Arial"/>
      </rPr>
      <t>https://1marka.ru/upload/iblock/a4e/a4eeef6ac0688a0bd52ec14c4c15c919.JPG</t>
    </r>
  </si>
  <si>
    <t>Ванна "VITA"150*70</t>
  </si>
  <si>
    <t>Ванна ATLAS 1500x700</t>
  </si>
  <si>
    <r>
      <rPr>
        <u/>
        <sz val="10"/>
        <color rgb="FF0000FF"/>
        <rFont val="Arial"/>
      </rPr>
      <t>https://distr.1marka.ru/upload/iblock/c3c/c3c40bcce7e79f9f70ced34cdc92ade1.jpg</t>
    </r>
  </si>
  <si>
    <r>
      <rPr>
        <u/>
        <sz val="10"/>
        <color rgb="FF0000FF"/>
        <rFont val="Arial"/>
      </rPr>
      <t>https://1marka.ru/upload/iblock/2c2/2c2080283e584c9e21b6e107b97b07af.jpg</t>
    </r>
  </si>
  <si>
    <r>
      <rPr>
        <u/>
        <sz val="10"/>
        <color rgb="FF0000FF"/>
        <rFont val="Arial"/>
      </rPr>
      <t>https://1marka.ru/upload/iblock/ba4/ba4c55b92bd79feb6f0fa6cd7084e913.jpg</t>
    </r>
  </si>
  <si>
    <r>
      <rPr>
        <u/>
        <sz val="10"/>
        <color rgb="FF0000FF"/>
        <rFont val="Arial"/>
      </rPr>
      <t>https://distr.1marka.ru/upload/iblock/06a/06a60370586bcc79f04d8e1fcbea13c8.jpg</t>
    </r>
  </si>
  <si>
    <t>Ванна ATLAS 1600x700</t>
  </si>
  <si>
    <r>
      <rPr>
        <u/>
        <sz val="10"/>
        <color rgb="FF0000FF"/>
        <rFont val="Arial"/>
      </rPr>
      <t>https://1marka.ru/upload/iblock/40c/40c20058432c898d4daa41afdf393c69.jpg</t>
    </r>
  </si>
  <si>
    <r>
      <rPr>
        <u/>
        <sz val="10"/>
        <color rgb="FF0000FF"/>
        <rFont val="Arial"/>
      </rPr>
      <t>https://1marka.ru/upload/iblock/0dc/0dc768b2989d0f350360b4a97a8a87b7.jpg</t>
    </r>
  </si>
  <si>
    <t>https://distr.1marka.ru/upload/iblock/fbc/fbcc528cf581f1578d7dfa82d39fbb38.jpg</t>
  </si>
  <si>
    <t>Ванна ATLAS 1700x700</t>
  </si>
  <si>
    <r>
      <rPr>
        <u/>
        <sz val="10"/>
        <color rgb="FF0000FF"/>
        <rFont val="Arial"/>
      </rPr>
      <t>https://1marka.ru/upload/iblock/fba/fba1084c6f2759c3635d2bfd3c7f65b5.jpg</t>
    </r>
  </si>
  <si>
    <r>
      <rPr>
        <u/>
        <sz val="10"/>
        <color rgb="FF0000FF"/>
        <rFont val="Arial"/>
      </rPr>
      <t>https://1marka.ru/upload/iblock/89a/89a91a824f37904874107bc46da78584.jpg</t>
    </r>
  </si>
  <si>
    <r>
      <rPr>
        <u/>
        <sz val="10"/>
        <color rgb="FF0000FF"/>
        <rFont val="Arial"/>
      </rPr>
      <t>https://distr.1marka.ru/upload/iblock/da2/da2b37d7f406c9b364bf2cf9a35f379d.jpg</t>
    </r>
  </si>
  <si>
    <t>Ванна DIANA 160x100 L</t>
  </si>
  <si>
    <r>
      <rPr>
        <u/>
        <sz val="10"/>
        <color rgb="FF0000FF"/>
        <rFont val="Arial"/>
      </rPr>
      <t>https://1marka.ru/upload/iblock/c9b/c9b554b2a2f7201118af39bc48856479.jpg</t>
    </r>
  </si>
  <si>
    <r>
      <rPr>
        <u/>
        <sz val="10"/>
        <color rgb="FF0000FF"/>
        <rFont val="Arial"/>
      </rPr>
      <t>https://1marka.ru/upload/iblock/f96/f9617ce4d51b304bb72034af97952b35.jpg</t>
    </r>
  </si>
  <si>
    <t>Рама разборная DIANA 160</t>
  </si>
  <si>
    <t>Панель FLAT "DIANA" 160 R/L</t>
  </si>
  <si>
    <t>Панель DIANA 160 R/L</t>
  </si>
  <si>
    <t>Ванна DIANA 160x100 R</t>
  </si>
  <si>
    <r>
      <rPr>
        <u/>
        <sz val="10"/>
        <color rgb="FF0000FF"/>
        <rFont val="Arial"/>
      </rPr>
      <t>https://1marka.ru/upload/iblock/a43/a439b3831e27b6b7145303405fede77e.jpg</t>
    </r>
  </si>
  <si>
    <t>https://1marka.ru/upload/iblock/b25/b25f9ee79b3534f875b426933c2066dd.jpg</t>
  </si>
  <si>
    <r>
      <rPr>
        <u/>
        <sz val="11"/>
        <color rgb="FF0000FF"/>
        <rFont val="Calibri"/>
      </rPr>
      <t>https://1marka.ru/upload/iblock/348/348b5d9e8c5c617bad2261bf264e5d64.JPG</t>
    </r>
  </si>
  <si>
    <t>черный</t>
  </si>
  <si>
    <r>
      <rPr>
        <u/>
        <sz val="10"/>
        <color rgb="FF0000FF"/>
        <rFont val="Arial"/>
      </rPr>
      <t>https://1marka.ru/upload/iblock/d4b/d4b77c71848b66c7a535e8a98a998cc9.jpg</t>
    </r>
  </si>
  <si>
    <t>Modern</t>
  </si>
  <si>
    <r>
      <rPr>
        <u/>
        <sz val="10"/>
        <color rgb="FF0000FF"/>
        <rFont val="Arial"/>
      </rPr>
      <t>https://distr.1marka.ru/upload/iblock/bad/bad3d668a982da0ab862e35c1c114301.jpg</t>
    </r>
  </si>
  <si>
    <r>
      <rPr>
        <u/>
        <sz val="11"/>
        <color rgb="FF0000FF"/>
        <rFont val="Calibri"/>
      </rPr>
      <t>https://1marka.ru/upload/iblock/9e7/9e7fb9d4bbb0fe0c9b8b0b39f800fc33.JPG</t>
    </r>
  </si>
  <si>
    <t>https://distr.1marka.ru/upload/iblock/96b/96baecf985cc70214166c37e58527ad2.jpg</t>
  </si>
  <si>
    <r>
      <rPr>
        <u/>
        <sz val="10"/>
        <color rgb="FF0000FF"/>
        <rFont val="Arial"/>
      </rPr>
      <t>https://1marka.ru/upload/iblock/0db/0dbc2edec7edb1cff540e40128c8e21a.jpg</t>
    </r>
  </si>
  <si>
    <t>2 года</t>
  </si>
  <si>
    <r>
      <rPr>
        <u/>
        <sz val="10"/>
        <color rgb="FF0000FF"/>
        <rFont val="Arial"/>
      </rPr>
      <t>https://1marka.ru/upload/iblock/464/4644db34503a8baa11ea50f63d103a9a.jpg</t>
    </r>
  </si>
  <si>
    <r>
      <rPr>
        <u/>
        <sz val="11"/>
        <color rgb="FF0000FF"/>
        <rFont val="Calibri"/>
      </rPr>
      <t>https://1marka.ru/upload/iblock/00b/00bfcea3d8008cd88318251d5c4128b5.jpg</t>
    </r>
  </si>
  <si>
    <r>
      <rPr>
        <u/>
        <sz val="10"/>
        <color rgb="FF0000FF"/>
        <rFont val="Arial"/>
      </rPr>
      <t>https://1marka.ru/upload/iblock/35d/35db247a0a5a89a5698ccbbd8cfa5bcb.jpg</t>
    </r>
  </si>
  <si>
    <t>https://1marka.ru/upload/iblock/fec/fec380b9959b46f6e09a478977d71559.jpg</t>
  </si>
  <si>
    <r>
      <rPr>
        <u/>
        <sz val="10"/>
        <color rgb="FF0000FF"/>
        <rFont val="Arial"/>
      </rPr>
      <t>https://1marka.ru/upload/iblock/33d/33d7c47147158e00b14656b9755ac97a.jpg</t>
    </r>
  </si>
  <si>
    <r>
      <rPr>
        <u/>
        <sz val="10"/>
        <color rgb="FF0000FF"/>
        <rFont val="Arial"/>
      </rPr>
      <t>https://1marka.ru/upload/iblock/f0b/f0b02c3a852e574af76f129f02a1355b.jpg</t>
    </r>
  </si>
  <si>
    <r>
      <rPr>
        <u/>
        <sz val="10"/>
        <color rgb="FF0000FF"/>
        <rFont val="Arial"/>
      </rPr>
      <t>https://1marka.ru/upload/iblock/8e0/8e07bdace9924ea30da6a0a7494f8e42.jpg</t>
    </r>
  </si>
  <si>
    <r>
      <rPr>
        <u/>
        <sz val="10"/>
        <color rgb="FF0000FF"/>
        <rFont val="Arial"/>
      </rPr>
      <t>https://1marka.ru/upload/iblock/8d8/8d822ff07cd1c1184f7feb569a0d79cb.jpg</t>
    </r>
  </si>
  <si>
    <r>
      <rPr>
        <u/>
        <sz val="10"/>
        <color rgb="FF0000FF"/>
        <rFont val="Arial"/>
      </rPr>
      <t>https://1marka.ru/upload/iblock/34c/34c80feede3dbaa69538d2a67d2b1647.jpg</t>
    </r>
  </si>
  <si>
    <t>https://1marka.ru/upload/iblock/8d0/8d0d0aa3dc3ca61801855d5f5c41f13c.jpg</t>
  </si>
  <si>
    <r>
      <rPr>
        <u/>
        <sz val="11"/>
        <color rgb="FF0000FF"/>
        <rFont val="Calibri"/>
      </rPr>
      <t>https://1marka.ru/upload/iblock/ff0/ff0eb75328254e8cf85fdd9645699c1e.jpg</t>
    </r>
  </si>
  <si>
    <r>
      <rPr>
        <u/>
        <sz val="10"/>
        <color rgb="FF0000FF"/>
        <rFont val="Arial"/>
      </rPr>
      <t>https://1marka.ru/upload/iblock/132/132bc6817b62a1e7be0d32594bc9d526.jpg</t>
    </r>
  </si>
  <si>
    <r>
      <rPr>
        <u/>
        <sz val="10"/>
        <color rgb="FF0000FF"/>
        <rFont val="Arial"/>
      </rPr>
      <t>https://1marka.ru/upload/iblock/b6e/b6ea337c33177e32c99dd29e424065f0.jpg</t>
    </r>
  </si>
  <si>
    <r>
      <rPr>
        <u/>
        <sz val="10"/>
        <color rgb="FF0000FF"/>
        <rFont val="Arial"/>
      </rPr>
      <t>https://1marka.ru/upload/iblock/587/587b561d62857c2c392b865494e06db7.png</t>
    </r>
  </si>
  <si>
    <r>
      <rPr>
        <u/>
        <sz val="10"/>
        <color rgb="FF0000FF"/>
        <rFont val="Arial"/>
      </rPr>
      <t>https://1marka.ru/upload/iblock/7fc/7fcf78ea5453fc0a29dfe3dae60d45cf.jpg</t>
    </r>
  </si>
  <si>
    <r>
      <rPr>
        <u/>
        <sz val="11"/>
        <color rgb="FF0000FF"/>
        <rFont val="Calibri"/>
      </rPr>
      <t>https://1marka.ru/upload/iblock/291/29116e7c684a0e248073f63a6f39062f.JPG</t>
    </r>
  </si>
  <si>
    <r>
      <rPr>
        <u/>
        <sz val="11"/>
        <color rgb="FF0000FF"/>
        <rFont val="Calibri"/>
      </rPr>
      <t>https://1marka.ru/upload/iblock/f84/f84ab3494f8468f5807d4f957689201c.jpg</t>
    </r>
  </si>
  <si>
    <r>
      <rPr>
        <u/>
        <sz val="11"/>
        <color rgb="FF0000FF"/>
        <rFont val="Calibri"/>
      </rPr>
      <t>https://1marka.ru/upload/iblock/5c2/5c295859a6dfeb8f8449e045e4ce958f.JPG</t>
    </r>
  </si>
  <si>
    <r>
      <rPr>
        <u/>
        <sz val="10"/>
        <color rgb="FF0000FF"/>
        <rFont val="Arial"/>
      </rPr>
      <t>https://1marka.ru/upload/iblock/855/8550b1bc9ddbbd735736655d263ba75d.jpg</t>
    </r>
  </si>
  <si>
    <r>
      <rPr>
        <u/>
        <sz val="10"/>
        <color rgb="FF0000FF"/>
        <rFont val="Arial"/>
      </rPr>
      <t>https://1marka.ru/upload/iblock/3d1/3d1f7bb2041c39e306d55523e3252674.jpg</t>
    </r>
  </si>
  <si>
    <t>https://1marka.ru/upload/iblock/3d9/3d9fb8c616f9f97df7deffbba1996da7.jpg</t>
  </si>
  <si>
    <t>https://1marka.ru/upload/iblock/9ed/9ed8bb369152a8b09eea5f798727a66d.jpg</t>
  </si>
  <si>
    <r>
      <rPr>
        <u/>
        <sz val="10"/>
        <color rgb="FF0000FF"/>
        <rFont val="Arial"/>
      </rPr>
      <t>https://1marka.ru/upload/iblock/1f6/1f605077e76f55365c9c2b2e3a3356d8.jpg</t>
    </r>
  </si>
  <si>
    <r>
      <rPr>
        <u/>
        <sz val="10"/>
        <color rgb="FF0000FF"/>
        <rFont val="Arial"/>
      </rPr>
      <t>https://1marka.ru/upload/iblock/de7/de732239fcdec8ce85f72ee128bf8d8e.png</t>
    </r>
  </si>
  <si>
    <t>Панель "JULIANNA" 170 R/L</t>
  </si>
  <si>
    <r>
      <rPr>
        <u/>
        <sz val="10"/>
        <color rgb="FF0000FF"/>
        <rFont val="Arial"/>
      </rPr>
      <t>https://1marka.ru/upload/iblock/dcf/dcfda8795d6f9213b13aefef6b379750.jpg</t>
    </r>
  </si>
  <si>
    <r>
      <rPr>
        <u/>
        <sz val="10"/>
        <color rgb="FF0000FF"/>
        <rFont val="Arial"/>
      </rPr>
      <t>https://1marka.ru/upload/iblock/f63/f63f6a5ecad9c60181135732af308b21.jpg</t>
    </r>
  </si>
  <si>
    <t>https://1marka.ru/upload/iblock/540/540a5f149a37c6ec8019a960d10b7abe.png</t>
  </si>
  <si>
    <r>
      <rPr>
        <u/>
        <sz val="10"/>
        <color rgb="FF0000FF"/>
        <rFont val="Arial"/>
      </rPr>
      <t>https://1marka.ru/upload/iblock/91b/91bdacd2701ce07bc78ca5a7e7c3bf38.png</t>
    </r>
  </si>
  <si>
    <t>https://1marka.ru/upload/iblock/ae6/ae680569805681209102a31f1e4c33e7.jpg</t>
  </si>
  <si>
    <t>https://1marka.ru/upload/iblock/018/018dbc0843fe435bf74d7a92141687d7.jpg</t>
  </si>
  <si>
    <r>
      <rPr>
        <u/>
        <sz val="10"/>
        <color rgb="FF0000FF"/>
        <rFont val="Arial"/>
      </rPr>
      <t>https://1marka.ru/upload/iblock/57d/57d24da0579224f8b5e6dd9197b7bec2.jpg</t>
    </r>
  </si>
  <si>
    <r>
      <rPr>
        <u/>
        <sz val="10"/>
        <color rgb="FF0000FF"/>
        <rFont val="Arial"/>
      </rPr>
      <t>https://1marka.ru/upload/iblock/cf0/cf0222f90e8c0a805af1cb66b8570fc2.jpg</t>
    </r>
  </si>
  <si>
    <r>
      <rPr>
        <u/>
        <sz val="10"/>
        <color rgb="FF0000FF"/>
        <rFont val="Arial"/>
      </rPr>
      <t>https://1marka.ru/upload/iblock/4c3/4c3db7612c7630cc4bc4d091d3f7287a.jpg</t>
    </r>
  </si>
  <si>
    <t>https://1marka.ru/upload/iblock/869/869ff5be5b964a48dd4a282e6ddc4f73.jpg</t>
  </si>
  <si>
    <r>
      <rPr>
        <u/>
        <sz val="10"/>
        <color rgb="FF0000FF"/>
        <rFont val="Arial"/>
      </rPr>
      <t>https://1marka.ru/upload/iblock/414/414429b44fe30381338c2c55db62fb0e.jpg</t>
    </r>
  </si>
  <si>
    <t>https://1marka.ru/upload/iblock/c11/c11236b3cf38fa65391cbe39ab301b07.jpg</t>
  </si>
  <si>
    <r>
      <rPr>
        <u/>
        <sz val="10"/>
        <color rgb="FF0000FF"/>
        <rFont val="Arial"/>
      </rPr>
      <t>https://1marka.ru/upload/iblock/56d/56db3831c8230dd9a1fec0a070f8a518.jpg</t>
    </r>
  </si>
  <si>
    <r>
      <rPr>
        <u/>
        <sz val="10"/>
        <color rgb="FF0000FF"/>
        <rFont val="Arial"/>
      </rPr>
      <t>https://1marka.ru/upload/iblock/e74/e749b6673cdcac03fd01b387828636e6.jpg</t>
    </r>
  </si>
  <si>
    <r>
      <rPr>
        <u/>
        <sz val="10"/>
        <color rgb="FF0000FF"/>
        <rFont val="Arial"/>
      </rPr>
      <t>https://1marka.ru/upload/iblock/d34/d349120b71fbe41d4a7c560e3b62f981.jpg</t>
    </r>
  </si>
  <si>
    <t>https://1marka.ru/upload/iblock/99b/99b5c358381e51e1da5151d2fbc10155.jpg</t>
  </si>
  <si>
    <r>
      <rPr>
        <u/>
        <sz val="10"/>
        <color rgb="FF0000FF"/>
        <rFont val="Arial"/>
      </rPr>
      <t>https://1marka.ru/upload/iblock/204/2045a067a5365438a749e4bb56914599.jpg</t>
    </r>
  </si>
  <si>
    <r>
      <rPr>
        <u/>
        <sz val="10"/>
        <color rgb="FF0000FF"/>
        <rFont val="Arial"/>
      </rPr>
      <t>https://1marka.ru/upload/iblock/99b/99b5c358381e51e1da5151d2fbc10155.jpg</t>
    </r>
  </si>
  <si>
    <r>
      <rPr>
        <u/>
        <sz val="10"/>
        <color rgb="FF0000FF"/>
        <rFont val="Arial"/>
      </rPr>
      <t>https://1marka.ru/upload/iblock/123/123c717bf2a156d54780492b991dc660.jpg</t>
    </r>
  </si>
  <si>
    <r>
      <rPr>
        <u/>
        <sz val="10"/>
        <color rgb="FF0000FF"/>
        <rFont val="Arial"/>
      </rPr>
      <t>https://1marka.ru/upload/iblock/713/71329abf890edd87ffad406142c6b08f.jpg</t>
    </r>
  </si>
  <si>
    <r>
      <rPr>
        <u/>
        <sz val="10"/>
        <color rgb="FF0000FF"/>
        <rFont val="Arial"/>
      </rPr>
      <t>https://1marka.ru/upload/iblock/b71/b719d15dfee1bef95409ee61a4d7d01e.jpg</t>
    </r>
  </si>
  <si>
    <r>
      <rPr>
        <u/>
        <sz val="10"/>
        <color rgb="FF0000FF"/>
        <rFont val="Arial"/>
      </rPr>
      <t>https://1marka.ru/upload/iblock/bd9/bd9150a59a75b1bccb47013d2eed3a13.jpg</t>
    </r>
  </si>
  <si>
    <r>
      <rPr>
        <u/>
        <sz val="10"/>
        <color rgb="FF0000FF"/>
        <rFont val="Arial"/>
      </rPr>
      <t>https://1marka.ru/upload/iblock/52b/52b16e0f8deeff9c6e3243884b3113a9.jpg</t>
    </r>
  </si>
  <si>
    <r>
      <rPr>
        <u/>
        <sz val="10"/>
        <color rgb="FF0000FF"/>
        <rFont val="Arial"/>
      </rPr>
      <t>https://1marka.ru/upload/iblock/5d9/5d90179d29db5ad65a55e2d1cf8b32fe.png</t>
    </r>
  </si>
  <si>
    <r>
      <rPr>
        <u/>
        <sz val="10"/>
        <color rgb="FF0000FF"/>
        <rFont val="Arial"/>
      </rPr>
      <t>https://1marka.ru/upload/iblock/e68/e68b6115a455a1800fd754b87f1d43af.png</t>
    </r>
  </si>
  <si>
    <r>
      <rPr>
        <u/>
        <sz val="10"/>
        <color rgb="FF0000FF"/>
        <rFont val="Arial"/>
      </rPr>
      <t>https://1marka.ru/upload/iblock/c46/c46a86567c8ce74692f8d627ff96ec9e.png</t>
    </r>
  </si>
  <si>
    <r>
      <rPr>
        <u/>
        <sz val="11"/>
        <color rgb="FF0000FF"/>
        <rFont val="Calibri"/>
      </rPr>
      <t>https://1marka.ru/upload/iblock/3bb/3bb8f33f44ea175dc0a66136ccd698e9.jpg</t>
    </r>
  </si>
  <si>
    <r>
      <rPr>
        <u/>
        <sz val="10"/>
        <color rgb="FF0000FF"/>
        <rFont val="Arial"/>
      </rPr>
      <t>https://1marka.ru/upload/iblock/b84/b84411f7a0001e41db16253f008e9287.jpg</t>
    </r>
  </si>
  <si>
    <r>
      <rPr>
        <u/>
        <sz val="11"/>
        <color rgb="FF0000FF"/>
        <rFont val="Calibri"/>
      </rPr>
      <t>https://1marka.ru/upload/iblock/ef8/ef818266a8fa94947db115acf6dc4ab7.jpg</t>
    </r>
  </si>
  <si>
    <r>
      <rPr>
        <u/>
        <sz val="10"/>
        <color rgb="FF0000FF"/>
        <rFont val="Arial"/>
      </rPr>
      <t>https://1marka.ru/upload/iblock/515/51514242ccb9b5453bffff1bd9b4bbc4.jpg</t>
    </r>
  </si>
  <si>
    <r>
      <rPr>
        <u/>
        <sz val="10"/>
        <color rgb="FF0000FF"/>
        <rFont val="Arial"/>
      </rPr>
      <t>https://1marka.ru/upload/iblock/74d/74d078c58bd8d7dcc57ce3731da8134d.jpg</t>
    </r>
  </si>
  <si>
    <r>
      <rPr>
        <u/>
        <sz val="10"/>
        <color rgb="FF0000FF"/>
        <rFont val="Arial"/>
      </rPr>
      <t>https://1marka.ru/upload/iblock/f16/f16512315589b473e5e94edc56789c8b.jpg</t>
    </r>
  </si>
  <si>
    <t>https://1marka.ru/upload/iblock/515/51514242ccb9b5453bffff1bd9b4bbc4.jpg</t>
  </si>
  <si>
    <t>https://1marka.ru/upload/iblock/8ad/8ad81e721b99a98cc508ffb4700a1882.jpg</t>
  </si>
  <si>
    <r>
      <rPr>
        <u/>
        <sz val="10"/>
        <color rgb="FF0000FF"/>
        <rFont val="Arial"/>
      </rPr>
      <t>https://1marka.ru/upload/iblock/c3c/c3cb0c96f3fda5b3f0c48e5c60911bb7.jpg</t>
    </r>
  </si>
  <si>
    <r>
      <rPr>
        <u/>
        <sz val="10"/>
        <color rgb="FF0000FF"/>
        <rFont val="Arial"/>
      </rPr>
      <t>https://1marka.ru/upload/iblock/8ad/8ad81e721b99a98cc508ffb4700a1882.jpg</t>
    </r>
  </si>
  <si>
    <t>https://1marka.ru/upload/iblock/e51/e517ccd29e186491ec288a4f82c1b481.jpg</t>
  </si>
  <si>
    <t>https://1marka.ru/upload/iblock/1f0/1f0a411f0af80cc569026956600861d9.jpg</t>
  </si>
  <si>
    <r>
      <rPr>
        <u/>
        <sz val="10"/>
        <color rgb="FF0000FF"/>
        <rFont val="Arial"/>
      </rPr>
      <t>https://1marka.ru/upload/iblock/109/109ef03ddea1e733305a20e408c746ee.jpg</t>
    </r>
  </si>
  <si>
    <r>
      <rPr>
        <u/>
        <sz val="10"/>
        <color rgb="FF0000FF"/>
        <rFont val="Arial"/>
      </rPr>
      <t>https://1marka.ru/upload/iblock/9a0/9a0e676836315ad87bf825549f8bd399.jpg</t>
    </r>
  </si>
  <si>
    <r>
      <rPr>
        <u/>
        <sz val="10"/>
        <color rgb="FF0000FF"/>
        <rFont val="Arial"/>
      </rPr>
      <t>https://1marka.ru/upload/iblock/053/053a27af06ffa87a58923b7e4eb5923d.jpg</t>
    </r>
  </si>
  <si>
    <r>
      <rPr>
        <u/>
        <sz val="10"/>
        <color rgb="FF0000FF"/>
        <rFont val="Arial"/>
      </rPr>
      <t>https://1marka.ru/upload/iblock/715/715892f06783c3f117c83a801adcfe73.jpg</t>
    </r>
  </si>
  <si>
    <t>https://1marka.ru/upload/iblock/5c9/5c984fac4cee52b77450116cde7b51f2.jpg</t>
  </si>
  <si>
    <t>https://1marka.ru/upload/iblock/408/4081228ba5959739bbd3dcb734b4cfae.jpg</t>
  </si>
  <si>
    <t>https://1marka.ru/upload/iblock/c60/c605b0bb5f474a482e59b258c8e5141a.jpg</t>
  </si>
  <si>
    <t>https://1marka.ru/upload/iblock/563/563779e4ade575e68be71ed5433075ab.jpg</t>
  </si>
  <si>
    <r>
      <rPr>
        <u/>
        <sz val="10"/>
        <color rgb="FF0000FF"/>
        <rFont val="Arial"/>
      </rPr>
      <t>https://1marka.ru/upload/iblock/51d/51dd978c31b2e531c1d2ed666c09360a.jpg</t>
    </r>
  </si>
  <si>
    <t>https://1marka.ru/upload/iblock/527/527570226924ee3f06c14a74cdcffae0.jpg</t>
  </si>
  <si>
    <r>
      <rPr>
        <u/>
        <sz val="10"/>
        <color rgb="FF0000FF"/>
        <rFont val="Arial"/>
      </rPr>
      <t>https://1marka.ru/upload/iblock/bd2/bd272578a3de140662582debdcb4a7ce.jpg</t>
    </r>
  </si>
  <si>
    <r>
      <rPr>
        <u/>
        <sz val="10"/>
        <color rgb="FF0000FF"/>
        <rFont val="Arial"/>
      </rPr>
      <t>https://1marka.ru/upload/iblock/889/8891ecb40c5b6cc4e5579df4e3227558.jpg</t>
    </r>
  </si>
  <si>
    <r>
      <rPr>
        <u/>
        <sz val="10"/>
        <color rgb="FF0000FF"/>
        <rFont val="Arial"/>
      </rPr>
      <t>https://1marka.ru/upload/iblock/93a/93a9bb0fafdf1ced1f4781ecc33daec9.jpg</t>
    </r>
  </si>
  <si>
    <r>
      <rPr>
        <u/>
        <sz val="10"/>
        <color rgb="FF0000FF"/>
        <rFont val="Arial"/>
      </rPr>
      <t>https://1marka.ru/upload/iblock/741/741ecc4308008c648e7f70d5add51ae7.jpg</t>
    </r>
  </si>
  <si>
    <r>
      <rPr>
        <u/>
        <sz val="10"/>
        <color rgb="FF0000FF"/>
        <rFont val="Arial"/>
      </rPr>
      <t>https://1marka.ru/upload/iblock/4fb/4fb59f7d7bcdf7360fee1f8b335a96f8.jpg</t>
    </r>
  </si>
  <si>
    <t>Панель боковая "70"</t>
  </si>
  <si>
    <r>
      <rPr>
        <u/>
        <sz val="10"/>
        <color rgb="FF0000FF"/>
        <rFont val="Arial"/>
      </rPr>
      <t>https://1marka.ru/upload/iblock/bb4/bb4426a558fb32348badadab5d63797c.jpeg</t>
    </r>
  </si>
  <si>
    <t>https://1marka.ru/upload/iblock/f14/f14cfd9b885a93dde57c839f412d26df.jpg</t>
  </si>
  <si>
    <t>Панель боковая "75"</t>
  </si>
  <si>
    <r>
      <rPr>
        <u/>
        <sz val="10"/>
        <color rgb="FF0000FF"/>
        <rFont val="Arial"/>
      </rPr>
      <t>https://1marka.ru/upload/iblock/929/9296345fb85030b9eed9fea73e47eb5c.jpeg</t>
    </r>
  </si>
  <si>
    <r>
      <rPr>
        <u/>
        <sz val="10"/>
        <color rgb="FF0000FF"/>
        <rFont val="Arial"/>
      </rPr>
      <t>https://1marka.ru/upload/iblock/d87/d872b74c259f0eb3de09da91bfb00cb9.jpg</t>
    </r>
  </si>
  <si>
    <t>Панель боковая "80"</t>
  </si>
  <si>
    <r>
      <rPr>
        <u/>
        <sz val="10"/>
        <color rgb="FF0000FF"/>
        <rFont val="Arial"/>
      </rPr>
      <t>https://1marka.ru/upload/iblock/1b9/1b9d9479b79bc7004cd919f90e0b704c.jpeg</t>
    </r>
  </si>
  <si>
    <r>
      <rPr>
        <u/>
        <sz val="10"/>
        <color rgb="FF0000FF"/>
        <rFont val="Arial"/>
      </rPr>
      <t>https://1marka.ru/upload/iblock/f80/f80205a8712d8ec24032a452516888c0.jpg</t>
    </r>
  </si>
  <si>
    <t>Панель боковая "90"</t>
  </si>
  <si>
    <r>
      <rPr>
        <u/>
        <sz val="10"/>
        <color rgb="FF0000FF"/>
        <rFont val="Arial"/>
      </rPr>
      <t>https://1marka.ru/upload/iblock/797/797e5410e9f081156f562c8b4ad259e1.jpeg</t>
    </r>
  </si>
  <si>
    <r>
      <rPr>
        <u/>
        <sz val="11"/>
        <color rgb="FF0000FF"/>
        <rFont val="Calibri"/>
      </rPr>
      <t>https://1marka.ru/upload/iblock/5a6/5a6bfed91275d8917036f04426960770.jpg</t>
    </r>
  </si>
  <si>
    <t>Панель боковая "ALISA MG" 170 L/R</t>
  </si>
  <si>
    <r>
      <rPr>
        <u/>
        <sz val="10"/>
        <color rgb="FF0000FF"/>
        <rFont val="Arial"/>
      </rPr>
      <t>https://1marka.ru/upload/iblock/e27/e27beba22e7e7aed9efc31982ca2f3aa.jpg</t>
    </r>
  </si>
  <si>
    <r>
      <rPr>
        <u/>
        <sz val="10"/>
        <color rgb="FF0000FF"/>
        <rFont val="Arial"/>
      </rPr>
      <t>https://1marka.ru/upload/iblock/257/257e3ddf6be2ef36c606f5c9e66dd5a9.jpg</t>
    </r>
  </si>
  <si>
    <r>
      <rPr>
        <u/>
        <sz val="10"/>
        <color rgb="FF0000FF"/>
        <rFont val="Arial"/>
      </rPr>
      <t>https://1marka.ru/upload/iblock/a89/a89bf5d8e16688bf981f1ecaa3e3de8b.jpg</t>
    </r>
  </si>
  <si>
    <t>Панель боковая "Elegance /Classic / Modern" А 70</t>
  </si>
  <si>
    <r>
      <rPr>
        <u/>
        <sz val="10"/>
        <color rgb="FF0000FF"/>
        <rFont val="Arial"/>
      </rPr>
      <t>https://1marka.ru/upload/iblock/8b3/8b3575fde7604fd3e1e3ba416cfd3fb6.jpg</t>
    </r>
  </si>
  <si>
    <t>Панель боковая "Gracia 150х85 L"</t>
  </si>
  <si>
    <r>
      <rPr>
        <u/>
        <sz val="10"/>
        <color rgb="FF0000FF"/>
        <rFont val="Arial"/>
      </rPr>
      <t>https://distr.1marka.ru/upload/iblock/af7/af7e0d1f89053f7ff26f466361044949.jpg</t>
    </r>
  </si>
  <si>
    <t>https://1marka.ru/upload/iblock/1a7/1a76e256fc86f7410892a4994801b96b.jpg</t>
  </si>
  <si>
    <t>Панель боковая "Gracia 150х85 R"</t>
  </si>
  <si>
    <t>https://1marka.ru/upload/iblock/051/051168213e107069a043194405f0d61a.jpg</t>
  </si>
  <si>
    <t>Панель боковая "Gracia 160х88 L"</t>
  </si>
  <si>
    <t>https://1marka.ru/upload/iblock/1ee/1ee4678f15bc4d51785e7a9c80e73848.jpg</t>
  </si>
  <si>
    <t>Панель боковая "Gracia 160х88 R"</t>
  </si>
  <si>
    <t>https://1marka.ru/upload/iblock/e93/e93b70216182c6618b32a7d0aa3154a1.jpg</t>
  </si>
  <si>
    <t>Панель боковая "Gracia 170х90 L"</t>
  </si>
  <si>
    <t>https://1marka.ru/upload/iblock/369/369fd10d07d25cb6f15ce6e481b44bd1.JPG</t>
  </si>
  <si>
    <t>Панель боковая "Gracia 170х90 R"</t>
  </si>
  <si>
    <t>https://1marka.ru/upload/iblock/c3e/c3ec9f2699117e8b9bf434a0b89770c5.JPG</t>
  </si>
  <si>
    <t>Панель боковая "Korsika 190х100"</t>
  </si>
  <si>
    <r>
      <rPr>
        <u/>
        <sz val="10"/>
        <color rgb="FF0000FF"/>
        <rFont val="Arial"/>
      </rPr>
      <t>https://distr.1marka.ru/upload/iblock/48b/48b4166e92918b276da454a3b0d1dcda.jpg</t>
    </r>
  </si>
  <si>
    <t>Панель боковая "Nega 170х95" L</t>
  </si>
  <si>
    <r>
      <rPr>
        <u/>
        <sz val="10"/>
        <color rgb="FF0000FF"/>
        <rFont val="Arial"/>
      </rPr>
      <t>https://distr.1marka.ru/upload/iblock/a5a/a5ae136836d1f5cdca6fcb9a5c590206.jpg</t>
    </r>
  </si>
  <si>
    <t>Панель боковая "Nega 170х95" R</t>
  </si>
  <si>
    <t>Панель боковая "Raguza 180х80"</t>
  </si>
  <si>
    <r>
      <rPr>
        <u/>
        <sz val="10"/>
        <color rgb="FF0000FF"/>
        <rFont val="Arial"/>
      </rPr>
      <t>https://distr.1marka.ru/upload/iblock/4ea/4ea40c569912d7fddac967258b73b7f0.jpg</t>
    </r>
  </si>
  <si>
    <t>Панель боковая "Raguza 190х90"</t>
  </si>
  <si>
    <t>Панель боковая "Sirakusa New 190х120"</t>
  </si>
  <si>
    <r>
      <rPr>
        <u/>
        <sz val="10"/>
        <color rgb="FF0000FF"/>
        <rFont val="Arial"/>
      </rPr>
      <t>https://distr.1marka.ru/upload/iblock/dee/deecbb22dc651d6fee9f83197cbf891e.jpg</t>
    </r>
  </si>
  <si>
    <r>
      <rPr>
        <u/>
        <sz val="10"/>
        <color rgb="FF0000FF"/>
        <rFont val="Arial"/>
      </rPr>
      <t>https://1marka.ru/upload/iblock/904/9049dc4eb11d23a3220eae9ae578b160.jpg</t>
    </r>
  </si>
  <si>
    <t>Панель боковая FLAT 70 L</t>
  </si>
  <si>
    <r>
      <rPr>
        <u/>
        <sz val="10"/>
        <color rgb="FF0000FF"/>
        <rFont val="Arial"/>
      </rPr>
      <t>https://distr.1marka.ru/upload/iblock/d17/d17ad828c325538c5d197894323f5775.jpg</t>
    </r>
  </si>
  <si>
    <r>
      <rPr>
        <u/>
        <sz val="10"/>
        <color rgb="FF0000FF"/>
        <rFont val="Arial"/>
      </rPr>
      <t>https://1marka.ru/upload/iblock/0a8/0a8f4249dc541a8b6f2f7a98bb51de17.JPG</t>
    </r>
  </si>
  <si>
    <r>
      <rPr>
        <u/>
        <sz val="10"/>
        <color rgb="FF0000FF"/>
        <rFont val="Arial"/>
      </rPr>
      <t>https://1marka.ru/upload/iblock/0cd/0cd2450a43ab2b720843c20005fd9950.jpg</t>
    </r>
  </si>
  <si>
    <t>Панель боковая FLAT 70 R</t>
  </si>
  <si>
    <t>https://1marka.ru/upload/iblock/33f/33f47b1b2a5ea8011fb7af7cf40fb967.jpg</t>
  </si>
  <si>
    <t>Панель боковая FLAT 75 L</t>
  </si>
  <si>
    <r>
      <rPr>
        <u/>
        <sz val="10"/>
        <color rgb="FF0000FF"/>
        <rFont val="Arial"/>
      </rPr>
      <t>https://1marka.ru/upload/iblock/d71/d71dc27ca91dc1f4243bac392b38fab2.JPG</t>
    </r>
  </si>
  <si>
    <t>https://1marka.ru/upload/iblock/498/4980ab24fb0da66d772af84f71f5f5d6.JPG</t>
  </si>
  <si>
    <t>Панель боковая FLAT 75 R</t>
  </si>
  <si>
    <t>https://1marka.ru/upload/iblock/bc9/bc9413bbc01465509f84d22d949beede.JPG</t>
  </si>
  <si>
    <t>https://1marka.ru/upload/iblock/caf/caf1454367ee876d43b052b940e0c112.JPG</t>
  </si>
  <si>
    <t>Панель боковая FLAT 80 L</t>
  </si>
  <si>
    <t>https://1marka.ru/upload/iblock/3e3/3e318ac857042df377b2b071aaba0bca.JPG</t>
  </si>
  <si>
    <t>https://1marka.ru/upload/iblock/6c6/6c6c7de4beac055bee15ddfb5cf519f7.jpg</t>
  </si>
  <si>
    <t>Панель боковая FLAT 80 R</t>
  </si>
  <si>
    <t>https://distr.1marka.ru/upload/iblock/d17/d17ad828c325538c5d197894323f5775.jpg</t>
  </si>
  <si>
    <t>https://1marka.ru/upload/iblock/0af/0af35df4d8ce7ebebf6792eb0eb2bd11.JPG</t>
  </si>
  <si>
    <t>https://1marka.ru/upload/iblock/d7c/d7c0050496efa184d34fb11848a1cee0.jpg</t>
  </si>
  <si>
    <t>Панель боковая Flat 75 MG L</t>
  </si>
  <si>
    <t>https://1marka.ru/upload/iblock/557/557f014981880bf8dabc377745117578.JPG</t>
  </si>
  <si>
    <t>https://1marka.ru/upload/iblock/1f0/1f0565b8fbfc4505a6de4d601604d765.JPG</t>
  </si>
  <si>
    <t>Панель боковая Flat 75 MG R</t>
  </si>
  <si>
    <t>https://1marka.ru/upload/iblock/3d9/3d9a91bc007456db3bb4822af5f3b731.JPG</t>
  </si>
  <si>
    <r>
      <rPr>
        <u/>
        <sz val="10"/>
        <color rgb="FF0000FF"/>
        <rFont val="Arial"/>
      </rPr>
      <t>https://1marka.ru/upload/iblock/1f0/1f0565b8fbfc4505a6de4d601604d765.JPG</t>
    </r>
  </si>
  <si>
    <t>Панель боковая Flat 80 MG L</t>
  </si>
  <si>
    <t>https://1marka.ru/upload/iblock/868/868fbaae4fc656c092c01a6db5ccdf5e.JPG</t>
  </si>
  <si>
    <t>https://1marka.ru/upload/iblock/757/75738992870fe5229238a783e4725682.jpg</t>
  </si>
  <si>
    <t>Панель боковая Flat 80 MG R</t>
  </si>
  <si>
    <r>
      <rPr>
        <u/>
        <sz val="10"/>
        <color rgb="FF0000FF"/>
        <rFont val="Arial"/>
      </rPr>
      <t>https://1marka.ru/upload/iblock/757/75738992870fe5229238a783e4725682.jpg</t>
    </r>
  </si>
  <si>
    <t>Панель боковая Flat 90 MG ESMA</t>
  </si>
  <si>
    <r>
      <rPr>
        <u/>
        <sz val="10"/>
        <color rgb="FF0000FF"/>
        <rFont val="Arial"/>
      </rPr>
      <t>https://1marka.ru/upload/iblock/2da/2da30141a7c6dd94929bdf38abe25ca5.jpg</t>
    </r>
  </si>
  <si>
    <t>Панель боковая Flat 100 MG L/R</t>
  </si>
  <si>
    <r>
      <rPr>
        <u/>
        <sz val="10"/>
        <color rgb="FF0000FF"/>
        <rFont val="Arial"/>
      </rPr>
      <t>https://1marka.ru/upload/iblock/2d1/2d11f1df7745fcd5ba0b69c7d7b1c313.jpg</t>
    </r>
  </si>
  <si>
    <r>
      <rPr>
        <u/>
        <sz val="10"/>
        <color rgb="FF0000FF"/>
        <rFont val="Arial"/>
      </rPr>
      <t>https://distr.1marka.ru/upload/iblock/2d8/2d830df63b5e6047d9c872b70256a55d.jpg</t>
    </r>
  </si>
  <si>
    <t>Черный</t>
  </si>
  <si>
    <t>https://1marka.ru/upload/iblock/b5e/b5ec628cbfbc07ebe01705695e69a5d4.jpg</t>
  </si>
  <si>
    <r>
      <rPr>
        <u/>
        <sz val="10"/>
        <color rgb="FF0000FF"/>
        <rFont val="Arial"/>
      </rPr>
      <t>https://distr.1marka.ru/upload/iblock/7e5/7e55b85882e053a5bdf820e24601d34a.jpg</t>
    </r>
  </si>
  <si>
    <r>
      <rPr>
        <u/>
        <sz val="10"/>
        <color rgb="FF0000FF"/>
        <rFont val="Arial"/>
      </rPr>
      <t>https://distr.1marka.ru/upload/iblock/6dd/6dd35045f7545009d7155ca700c8b525.jpg</t>
    </r>
  </si>
  <si>
    <r>
      <rPr>
        <u/>
        <sz val="10"/>
        <color rgb="FF0000FF"/>
        <rFont val="Arial"/>
      </rPr>
      <t>https://distr.1marka.ru/upload/iblock/e6c/e6c744054e14ea526b111892c00db6f1.jpg</t>
    </r>
  </si>
  <si>
    <r>
      <rPr>
        <u/>
        <sz val="10"/>
        <color rgb="FF0000FF"/>
        <rFont val="Arial"/>
      </rPr>
      <t>https://distr.1marka.ru/upload/iblock/8a4/8a4e14cf435507ff042fdc3475ce196c.jpg</t>
    </r>
  </si>
  <si>
    <r>
      <rPr>
        <u/>
        <sz val="10"/>
        <color rgb="FF0000FF"/>
        <rFont val="Arial"/>
      </rPr>
      <t>https://distr.1marka.ru/upload/iblock/b55/b551696d670868d983a4f1f7284afd15.jpg</t>
    </r>
  </si>
  <si>
    <r>
      <rPr>
        <u/>
        <sz val="10"/>
        <color rgb="FF0000FF"/>
        <rFont val="Arial"/>
      </rPr>
      <t>https://distr.1marka.ru/upload/iblock/d02/d02949b0633949f9f3efa9c95bfdd18b.jpg</t>
    </r>
  </si>
  <si>
    <r>
      <rPr>
        <u/>
        <sz val="10"/>
        <color rgb="FF0000FF"/>
        <rFont val="Arial"/>
      </rPr>
      <t>https://distr.1marka.ru/upload/iblock/62a/62af2d1ffb34175fa5baf83f0b4599a2.jpg</t>
    </r>
  </si>
  <si>
    <r>
      <rPr>
        <u/>
        <sz val="10"/>
        <color rgb="FF0000FF"/>
        <rFont val="Arial"/>
      </rPr>
      <t>https://1marka.ru/upload/iblock/2d5/2d5c232eb489b09f50f092e03f9c9bea.jpg</t>
    </r>
  </si>
  <si>
    <t>https://1marka.ru/upload/iblock/889/88907fac8963dda6028e5aa1c26181b6.jpg</t>
  </si>
  <si>
    <t>https://1marka.ru/upload/iblock/4fe/4fe4bee537764a793959403dd63aa27a.jpg</t>
  </si>
  <si>
    <t>https://1marka.ru/upload/iblock/239/239b1c43c681fa7f4facc287a65b8a00.jpg</t>
  </si>
  <si>
    <r>
      <rPr>
        <u/>
        <sz val="10"/>
        <color rgb="FF0000FF"/>
        <rFont val="Arial"/>
      </rPr>
      <t>https://distr.1marka.ru/upload/iblock/199/199d217809f499f3ccb1a3568d51175a.jpg</t>
    </r>
  </si>
  <si>
    <r>
      <rPr>
        <u/>
        <sz val="10"/>
        <color rgb="FF0000FF"/>
        <rFont val="Arial"/>
      </rPr>
      <t>https://distr.1marka.ru/upload/iblock/1ae/1aeb78dfabb65c4143797575376950c1.jpg</t>
    </r>
  </si>
  <si>
    <r>
      <rPr>
        <u/>
        <sz val="10"/>
        <color rgb="FF0000FF"/>
        <rFont val="Arial"/>
      </rPr>
      <t>https://distr.1marka.ru/upload/iblock/040/040b6fff4d46a514feb3ff74965d7459.jpg</t>
    </r>
  </si>
  <si>
    <t>https://1marka.ru/upload/iblock/cbc/cbc8f77396a43a1cc4f00a0484b6f362.jpg</t>
  </si>
  <si>
    <r>
      <rPr>
        <u/>
        <sz val="10"/>
        <color rgb="FF0000FF"/>
        <rFont val="Arial"/>
      </rPr>
      <t>https://distr.1marka.ru/upload/iblock/3ae/3ae4107793aaaf3e485a8eaf30325622.jpg</t>
    </r>
  </si>
  <si>
    <t>https://1marka.ru/upload/iblock/b64/b647d0d0877b2c386ec27af28cd2ca72.jpg</t>
  </si>
  <si>
    <r>
      <rPr>
        <u/>
        <sz val="10"/>
        <color rgb="FF0000FF"/>
        <rFont val="Arial"/>
      </rPr>
      <t>https://distr.1marka.ru/upload/iblock/457/4573aa0204516eed5603e42b15404eca.jpg</t>
    </r>
  </si>
  <si>
    <r>
      <rPr>
        <u/>
        <sz val="10"/>
        <color rgb="FF0000FF"/>
        <rFont val="Arial"/>
      </rPr>
      <t>https://distr.1marka.ru/upload/iblock/451/451e786c6f677431e8a22cf5e7ef4a0d.jpg</t>
    </r>
  </si>
  <si>
    <t>https://1marka.ru/upload/iblock/9f9/9f94fb7a41675bd62030b1a7ecf50bfa.jpg</t>
  </si>
  <si>
    <r>
      <rPr>
        <u/>
        <sz val="10"/>
        <color rgb="FF0000FF"/>
        <rFont val="Arial"/>
      </rPr>
      <t>https://distr.1marka.ru/upload/iblock/901/901ac71b57fbcb5a187244ea8198fdb1.jpg</t>
    </r>
  </si>
  <si>
    <t>https://1marka.ru/upload/iblock/15d/15d14c5edc45075cc142dde26d54d2b3.jpg</t>
  </si>
  <si>
    <r>
      <rPr>
        <u/>
        <sz val="10"/>
        <color rgb="FF0000FF"/>
        <rFont val="Arial"/>
      </rPr>
      <t>https://distr.1marka.ru/upload/iblock/ae8/ae8efddf066bd61bd4d72aab8d1c4b01.jpg</t>
    </r>
  </si>
  <si>
    <r>
      <rPr>
        <u/>
        <sz val="10"/>
        <color rgb="FF0000FF"/>
        <rFont val="Arial"/>
      </rPr>
      <t>https://distr.1marka.ru/upload/iblock/bb9/bb98596634f37402e588a2cb81c42ec4.jpg</t>
    </r>
  </si>
  <si>
    <t>https://1marka.ru/upload/iblock/b7f/b7f981aaf50dfbd09517315d201b4a55.jpg</t>
  </si>
  <si>
    <r>
      <rPr>
        <u/>
        <sz val="10"/>
        <color rgb="FF0000FF"/>
        <rFont val="Arial"/>
      </rPr>
      <t>https://distr.1marka.ru/upload/iblock/c65/c65e175a463ee413917531d76cbc8702.jpg</t>
    </r>
  </si>
  <si>
    <r>
      <rPr>
        <u/>
        <sz val="11"/>
        <color rgb="FF0000FF"/>
        <rFont val="Calibri"/>
      </rPr>
      <t>https://1marka.ru/upload/iblock/1ad/1ad389b51425e073a5a6376f172975a1.jpg</t>
    </r>
  </si>
  <si>
    <r>
      <rPr>
        <u/>
        <sz val="10"/>
        <color rgb="FF0000FF"/>
        <rFont val="Arial"/>
      </rPr>
      <t>https://distr.1marka.ru/upload/iblock/737/73752ca849c26de8f493e47bda03d1c6.jpg</t>
    </r>
  </si>
  <si>
    <r>
      <rPr>
        <u/>
        <sz val="10"/>
        <color rgb="FF0000FF"/>
        <rFont val="Arial"/>
      </rPr>
      <t>https://distr.1marka.ru/upload/iblock/b78/b78e890e79d663a59a84602e31a93db9.jpg</t>
    </r>
  </si>
  <si>
    <r>
      <rPr>
        <u/>
        <sz val="10"/>
        <color rgb="FF0000FF"/>
        <rFont val="Arial"/>
      </rPr>
      <t>https://distr.1marka.ru/upload/iblock/9f6/9f6474d696e59551e63b53a4c97f6905.jpg</t>
    </r>
  </si>
  <si>
    <r>
      <rPr>
        <u/>
        <sz val="10"/>
        <color rgb="FF0000FF"/>
        <rFont val="Arial"/>
      </rPr>
      <t>https://1marka.ru/upload/iblock/1a5/1a529204af9b2024443c99be9f0856b7.jpg</t>
    </r>
  </si>
  <si>
    <t>https://1marka.ru/upload/iblock/006/006452e4a4330493575cd62cfa661bf9.jpg</t>
  </si>
  <si>
    <r>
      <rPr>
        <u/>
        <sz val="10"/>
        <color rgb="FF0000FF"/>
        <rFont val="Arial"/>
      </rPr>
      <t>https://1marka.ru/upload/iblock/561/5619e5c921af69c9847a0a1eb578fec5.jpg</t>
    </r>
  </si>
  <si>
    <t>https://1marka.ru/upload/iblock/1b7/1b7853f432959046ba791ae0eb850cc2.jpg</t>
  </si>
  <si>
    <r>
      <rPr>
        <u/>
        <sz val="10"/>
        <color rgb="FF0000FF"/>
        <rFont val="Arial"/>
      </rPr>
      <t>https://1marka.ru/upload/iblock/c61/c61a14284b916f7bc5463e09500da72b.jpg</t>
    </r>
  </si>
  <si>
    <r>
      <rPr>
        <u/>
        <sz val="10"/>
        <color rgb="FF0000FF"/>
        <rFont val="Arial"/>
      </rPr>
      <t>https://1marka.ru/upload/iblock/6e1/6e17ff768d53beee090dfd0e542bce58.jpg</t>
    </r>
  </si>
  <si>
    <r>
      <rPr>
        <u/>
        <sz val="11"/>
        <color rgb="FF0000FF"/>
        <rFont val="Calibri"/>
      </rPr>
      <t>https://1marka.ru/upload/iblock/f99/f998e2d994fa32e41baade446b7ecd4c.jpg</t>
    </r>
  </si>
  <si>
    <r>
      <rPr>
        <u/>
        <sz val="10"/>
        <color rgb="FF0000FF"/>
        <rFont val="Arial"/>
      </rPr>
      <t>https://1marka.ru/upload/iblock/582/58222581779f980ecfdd031bd6b33319.jpg</t>
    </r>
  </si>
  <si>
    <r>
      <rPr>
        <u/>
        <sz val="11"/>
        <color rgb="FF0000FF"/>
        <rFont val="Calibri"/>
      </rPr>
      <t>https://1marka.ru/upload/iblock/d61/d611dab305c9485b8dc399b61880d1c5.jpg</t>
    </r>
  </si>
  <si>
    <r>
      <rPr>
        <u/>
        <sz val="10"/>
        <color rgb="FF0000FF"/>
        <rFont val="Arial"/>
      </rPr>
      <t>https://1marka.ru/upload/iblock/f24/f247c5329e97d30e2e7aa179da26c4cd.jpg</t>
    </r>
  </si>
  <si>
    <r>
      <rPr>
        <u/>
        <sz val="11"/>
        <color rgb="FF0000FF"/>
        <rFont val="Calibri"/>
      </rPr>
      <t>https://1marka.ru/upload/iblock/160/16091dddc782bd96f2d6c2b3f18d6495.jpg</t>
    </r>
  </si>
  <si>
    <t>Рама разборная DIANA 170*105</t>
  </si>
  <si>
    <r>
      <rPr>
        <u/>
        <sz val="10"/>
        <color rgb="FF0000FF"/>
        <rFont val="Arial"/>
      </rPr>
      <t>https://distr.1marka.ru/upload/iblock/87b/87b2c5e2412ccb4ace3b54c2a74a0428.jpg</t>
    </r>
  </si>
  <si>
    <r>
      <rPr>
        <u/>
        <sz val="11"/>
        <color rgb="FF0000FF"/>
        <rFont val="Calibri"/>
      </rPr>
      <t>https://1marka.ru/upload/iblock/57a/57a656de8439f5a3a21010cdc855f5ae.jpg</t>
    </r>
  </si>
  <si>
    <r>
      <rPr>
        <u/>
        <sz val="10"/>
        <color rgb="FF0000FF"/>
        <rFont val="Arial"/>
      </rPr>
      <t>https://1marka.ru/upload/iblock/794/7942179b4da01fa126eb85122c9f9eab.jpg</t>
    </r>
  </si>
  <si>
    <r>
      <rPr>
        <u/>
        <sz val="11"/>
        <color rgb="FF0000FF"/>
        <rFont val="Calibri"/>
      </rPr>
      <t>https://1marka.ru/upload/iblock/c91/c9175d62c777c22b5b886c5a4f630acf.jpg</t>
    </r>
  </si>
  <si>
    <r>
      <rPr>
        <u/>
        <sz val="10"/>
        <color rgb="FF0000FF"/>
        <rFont val="Arial"/>
      </rPr>
      <t>https://1marka.ru/upload/iblock/c87/c87973555429efddcd2e604cfcb03ca2.jpg</t>
    </r>
  </si>
  <si>
    <t>https://1marka.ru/upload/iblock/5b1/5b12430a393aa7ed74b769483fbdfba6.jpg</t>
  </si>
  <si>
    <r>
      <rPr>
        <u/>
        <sz val="10"/>
        <color rgb="FF0000FF"/>
        <rFont val="Arial"/>
      </rPr>
      <t>https://1marka.ru/upload/iblock/973/9734e9ae266608c369d0f78754c546b9.jpg</t>
    </r>
  </si>
  <si>
    <t>https://1marka.ru/upload/iblock/dc2/dc232faaf8322b24ebd43e20d3b2df44.jpeg</t>
  </si>
  <si>
    <t>https://1marka.ru/upload/iblock/78e/78ee104d5c85945feceaf97a6fbe9899.jpg</t>
  </si>
  <si>
    <r>
      <rPr>
        <u/>
        <sz val="10"/>
        <color rgb="FF0000FF"/>
        <rFont val="Arial"/>
      </rPr>
      <t>https://1marka.ru/upload/iblock/803/8030bd8e39dbc7eaa2e8082f614712e7.jpg</t>
    </r>
  </si>
  <si>
    <t>https://1marka.ru/upload/iblock/75f/75fc25d664f0634d13c4a97bd2a69695.jpg</t>
  </si>
  <si>
    <r>
      <rPr>
        <u/>
        <sz val="10"/>
        <color rgb="FF0000FF"/>
        <rFont val="Arial"/>
      </rPr>
      <t>https://1marka.ru/upload/iblock/0a3/0a3b9170264b254e009891e4d16381d9.jpg</t>
    </r>
  </si>
  <si>
    <t>https://1marka.ru/upload/iblock/e71/e71642b57f570098a285db72e9c05e57.jpg</t>
  </si>
  <si>
    <r>
      <rPr>
        <u/>
        <sz val="10"/>
        <color rgb="FF0000FF"/>
        <rFont val="Arial"/>
      </rPr>
      <t>https://1marka.ru/upload/iblock/c55/c554210bedca4a385d3345c0a3e24b55.jpg</t>
    </r>
  </si>
  <si>
    <r>
      <rPr>
        <u/>
        <sz val="10"/>
        <color rgb="FF0000FF"/>
        <rFont val="Arial"/>
      </rPr>
      <t>https://1marka.ru/upload/iblock/918/91881fdda6ce6848db1f2b5b0000c27e.jpg</t>
    </r>
  </si>
  <si>
    <r>
      <rPr>
        <u/>
        <sz val="10"/>
        <color rgb="FF0000FF"/>
        <rFont val="Arial"/>
      </rPr>
      <t>https://1marka.ru/upload/iblock/b5f/b5fb42e2fe3e6152374084ca0ea26033.jpg</t>
    </r>
  </si>
  <si>
    <t>https://1marka.ru/upload/iblock/bef/bef8e71d1a5ee71bde4eea7b6921d4f9.jpg</t>
  </si>
  <si>
    <r>
      <rPr>
        <u/>
        <sz val="10"/>
        <color rgb="FF0000FF"/>
        <rFont val="Arial"/>
      </rPr>
      <t>https://1marka.ru/upload/iblock/62f/62fcfebfc1447ce3ef962c2e92739bd0.jpg</t>
    </r>
  </si>
  <si>
    <r>
      <rPr>
        <u/>
        <sz val="10"/>
        <color rgb="FF0000FF"/>
        <rFont val="Arial"/>
      </rPr>
      <t>https://1marka.ru/upload/iblock/d54/d548bc8b03ab2ef8955d2b0cf01cb53b.jpg</t>
    </r>
  </si>
  <si>
    <r>
      <rPr>
        <u/>
        <sz val="10"/>
        <color rgb="FF0000FF"/>
        <rFont val="Arial"/>
      </rPr>
      <t>https://1marka.ru/upload/iblock/b9b/b9bb36a4828428d316138e99ef9865dd.jpg</t>
    </r>
  </si>
  <si>
    <t>https://1marka.ru/upload/iblock/5e4/5e40838751c5c77516b0a8f4754cea86.jpg</t>
  </si>
  <si>
    <r>
      <rPr>
        <u/>
        <sz val="10"/>
        <color rgb="FF0000FF"/>
        <rFont val="Arial"/>
      </rPr>
      <t>https://1marka.ru/upload/iblock/fb0/fb05beebef0b89226ae68b6863a7646f.jpg</t>
    </r>
  </si>
  <si>
    <t>https://1marka.ru/upload/iblock/936/936eaf57628985fdad7a605e6e960c38.jpg</t>
  </si>
  <si>
    <r>
      <rPr>
        <u/>
        <sz val="10"/>
        <color rgb="FF0000FF"/>
        <rFont val="Arial"/>
      </rPr>
      <t>https://1marka.ru/upload/iblock/323/323db7865c68bf6d937121c4644b696e.jpg</t>
    </r>
  </si>
  <si>
    <t>https://1marka.ru/upload/iblock/8dc/8dc093780d28483c4a70432d15788a01.jpg</t>
  </si>
  <si>
    <r>
      <rPr>
        <u/>
        <sz val="10"/>
        <color rgb="FF0000FF"/>
        <rFont val="Arial"/>
      </rPr>
      <t>https://1marka.ru/upload/iblock/4e3/4e3ec906e94cfce8335e322a6da880c8.jpg</t>
    </r>
  </si>
  <si>
    <t>https://1marka.ru/upload/iblock/666/6660dea5ece0ed667f71359fafe66a13.jpg</t>
  </si>
  <si>
    <t>https://1marka.ru/upload/iblock/016/016cdc3cee6b856b3066f57dd749b4ce.jpg</t>
  </si>
  <si>
    <r>
      <rPr>
        <u/>
        <sz val="10"/>
        <color rgb="FF0000FF"/>
        <rFont val="Arial"/>
      </rPr>
      <t>https://1marka.ru/upload/iblock/813/8136867d6ef266f6e826b2d8d33adf06.jpg</t>
    </r>
  </si>
  <si>
    <t>https://1marka.ru/upload/iblock/1fa/1fa6e123fe4085f2e33cc3da1ee034b8.jpg</t>
  </si>
  <si>
    <t>https://1marka.ru/upload/iblock/088/088df1e619e7f9de7e4a224afef098ac.jpg</t>
  </si>
  <si>
    <r>
      <rPr>
        <u/>
        <sz val="10"/>
        <color rgb="FF0000FF"/>
        <rFont val="Arial"/>
      </rPr>
      <t>https://1marka.ru/upload/iblock/5a3/5a38c72809f7e7f908f292047502fb3c.jpg</t>
    </r>
  </si>
  <si>
    <t>https://1marka.ru/upload/iblock/f4c/f4c06452b9de2daa76f6b6304829c309.jpg</t>
  </si>
  <si>
    <t>https://1marka.ru/upload/iblock/b85/b856f3df1bb98233bbd8a47fef0165c2.jpg</t>
  </si>
  <si>
    <t>https://1marka.ru/upload/iblock/a9a/a9ac695992af1bae8ad28a16ad0cafe8.jpg</t>
  </si>
  <si>
    <r>
      <rPr>
        <u/>
        <sz val="10"/>
        <color rgb="FF0000FF"/>
        <rFont val="Arial"/>
      </rPr>
      <t>https://1marka.ru/upload/iblock/156/1562909c074daca3eb7e6fc559840d54.jpg</t>
    </r>
  </si>
  <si>
    <t>https://1marka.ru/upload/iblock/0b6/0b6c700e13103e832ac111e0cb609385.jpg</t>
  </si>
  <si>
    <t>https://1marka.ru/upload/iblock/65e/65e71fef2bd2e136da8524ae4f3d4f7e.jpg</t>
  </si>
  <si>
    <r>
      <rPr>
        <u/>
        <sz val="10"/>
        <color rgb="FF0000FF"/>
        <rFont val="Arial"/>
      </rPr>
      <t>https://1marka.ru/upload/iblock/2d3/2d38029117bcbec9ef2a51034f8107d6.jpg</t>
    </r>
  </si>
  <si>
    <t>https://1marka.ru/upload/iblock/172/1720a94f68dff69f35c42e64f4aa7451.jpg</t>
  </si>
  <si>
    <r>
      <rPr>
        <u/>
        <sz val="10"/>
        <color rgb="FF0000FF"/>
        <rFont val="Arial"/>
      </rPr>
      <t>https://distr.1marka.ru/upload/iblock/efb/efb48508635259bc9958441eb5b2cc49.jpg</t>
    </r>
  </si>
  <si>
    <r>
      <rPr>
        <u/>
        <sz val="10"/>
        <color rgb="FF0000FF"/>
        <rFont val="Arial"/>
      </rPr>
      <t>https://1marka.ru/upload/iblock/b79/b792125576cb919bf2ec22ddbd5967c4.jpg</t>
    </r>
  </si>
  <si>
    <r>
      <rPr>
        <u/>
        <sz val="11"/>
        <color rgb="FF0000FF"/>
        <rFont val="Calibri"/>
      </rPr>
      <t>https://1marka.ru/upload/iblock/28e/28e2413b4c68477f60ea1fbe195ee5a1.jpg</t>
    </r>
  </si>
  <si>
    <r>
      <rPr>
        <u/>
        <sz val="10"/>
        <color rgb="FF0000FF"/>
        <rFont val="Arial"/>
      </rPr>
      <t>https://1marka.ru/upload/iblock/9d9/9d90730d6b4f67057ebf190272fa41fb.jpg</t>
    </r>
  </si>
  <si>
    <r>
      <rPr>
        <u/>
        <sz val="11"/>
        <color rgb="FF0000FF"/>
        <rFont val="Calibri"/>
      </rPr>
      <t>https://1marka.ru/upload/iblock/2b3/2b397850d79c077fdaaf70ebd1f20033.jpg</t>
    </r>
  </si>
  <si>
    <r>
      <rPr>
        <u/>
        <sz val="10"/>
        <color rgb="FF0000FF"/>
        <rFont val="Arial"/>
      </rPr>
      <t>https://1marka.ru/upload/iblock/190/190aa1c7cb7add8fd3420f2fe96a3b32.jpg</t>
    </r>
  </si>
  <si>
    <t>https://1marka.ru/upload/iblock/a16/a16ef35e709d9d96bb4084f1af26d25f.jpg</t>
  </si>
  <si>
    <t>Ванна TIBER 170х70</t>
  </si>
  <si>
    <t>https://cloud.mail.ru/public/EUyF/E3SDfQQxX</t>
  </si>
  <si>
    <t>Комплект ножек TIBER</t>
  </si>
  <si>
    <t>Панель TIBER/CLASSIC 170</t>
  </si>
  <si>
    <t>Ванна TIBER 180х70</t>
  </si>
  <si>
    <t>Ванна TIBER 180х75</t>
  </si>
  <si>
    <t>Ванна TIBER 175х70</t>
  </si>
  <si>
    <t>Ванна TIBER 165х70</t>
  </si>
  <si>
    <t>https://cloud.mail.ru/public/yUub/dNscYWCU7</t>
  </si>
  <si>
    <t>https://cloud.mail.ru/public/r6DC/bciP5zXYQ</t>
  </si>
  <si>
    <t>https://cloud.mail.ru/public/5Qsb/uxT8ozmWs</t>
  </si>
  <si>
    <t>https://cloud.mail.ru/public/6qxF/5B9VLwSZJ</t>
  </si>
  <si>
    <t>Панель TIBER 165</t>
  </si>
  <si>
    <t>Ванна TIBER 150х70</t>
  </si>
  <si>
    <t>Панель TIBER/CLASSIC 150</t>
  </si>
  <si>
    <t>Ванна TIBER 160х70</t>
  </si>
  <si>
    <t>Панель TIBER/CLASSIC 160</t>
  </si>
  <si>
    <t>Ванна TIBER 170х75</t>
  </si>
  <si>
    <t>Ванна TIBER 155х70</t>
  </si>
  <si>
    <t>Ванна TIBER 190х80 MG</t>
  </si>
  <si>
    <t>https://cloud.mail.ru/public/HHF8/Qk1gsBAmJ</t>
  </si>
  <si>
    <t>Ванна TIBER 140х70</t>
  </si>
  <si>
    <t>Панель TIBER/CLASSIC 140</t>
  </si>
  <si>
    <t>Ванна TIBER 130х70</t>
  </si>
  <si>
    <t>Панель TIBER/CLASSIC 130</t>
  </si>
  <si>
    <t>Ванна TIBER 120х70</t>
  </si>
  <si>
    <t>Панель TIBER/CLASSIC 120</t>
  </si>
  <si>
    <t>Ванна TIBER 150х75</t>
  </si>
  <si>
    <t>Ванна CLASSIC 170х70</t>
  </si>
  <si>
    <t>https://cloud.mail.ru/public/97k5/AX3iLyr2C</t>
  </si>
  <si>
    <t>https://cloud.mail.ru/public/ngW6/Q5jS8Kgdi</t>
  </si>
  <si>
    <t>Комплект ножек CLASSIC</t>
  </si>
  <si>
    <t>Ванна CLASSIC 150х70</t>
  </si>
  <si>
    <t>Ванна CLASSIC 160х70</t>
  </si>
  <si>
    <t>Ванна CLASSIC 120х70</t>
  </si>
  <si>
    <t>Ванна CLASSIC 140х70</t>
  </si>
  <si>
    <t>https://cloud.mail.ru/public/tGZZ/wpj6J34Nc</t>
  </si>
  <si>
    <t>https://cloud.mail.ru/public/kyST/g6EfU2Bo8</t>
  </si>
  <si>
    <t>https://cloud.mail.ru/public/gSTg/wgiH9WwcG</t>
  </si>
  <si>
    <t>https://cloud.mail.ru/public/RPYg/JpvFRsdMk</t>
  </si>
  <si>
    <t>Ванна CLASSIC 130х70</t>
  </si>
  <si>
    <t>Ванна REDDY 180х80</t>
  </si>
  <si>
    <t>https://cloud.mail.ru/public/K8ry/inUqZkjt9</t>
  </si>
  <si>
    <t>Ванна REDDY 170х75</t>
  </si>
  <si>
    <t>https://cloud.mail.ru/public/FcGy/tCwyizbpo</t>
  </si>
  <si>
    <t>https://cloud.mail.ru/public/wLPa/m4zE8jiFs</t>
  </si>
  <si>
    <t>https://cloud.mail.ru/public/sFfc/5odHSfDc7</t>
  </si>
  <si>
    <t>https://cloud.mail.ru/public/9HkW/yr9wijYYE</t>
  </si>
  <si>
    <t>Панель REDDY/KOTTO/MARIS 170</t>
  </si>
  <si>
    <t>Ванна REDDY 170х90</t>
  </si>
  <si>
    <t>Рама разборная REDDY 170x90</t>
  </si>
  <si>
    <t>Ванна REDDY 165х75 MG</t>
  </si>
  <si>
    <t>https://cloud.mail.ru/public/4EXm/syxQHRPnT</t>
  </si>
  <si>
    <t>Ванна REDDY 170х75 Slim</t>
  </si>
  <si>
    <t>https://cloud.mail.ru/public/4E2s/gTf3urkcY</t>
  </si>
  <si>
    <t>Комплект ножек для ванны REDDY Slim</t>
  </si>
  <si>
    <t>Ванна REDDY 150х75</t>
  </si>
  <si>
    <t>Панель REDDY/OTTI/MEDEA 150</t>
  </si>
  <si>
    <t>Ванна REDDY 200х100 MG</t>
  </si>
  <si>
    <t>https://cloud.mail.ru/public/vNPf/s5mZ5p6LD</t>
  </si>
  <si>
    <t>Ванна REDDY 180х80 Slim</t>
  </si>
  <si>
    <t>Ванна FINA 170x105 L</t>
  </si>
  <si>
    <t>https://cloud.mail.ru/public/7uMq/JcVDHECa7</t>
  </si>
  <si>
    <t>Рама разборная FINA 170x105</t>
  </si>
  <si>
    <t>Панель FINA 170х105 R/L FLAT</t>
  </si>
  <si>
    <t>Панель FINA 170х105 R/L</t>
  </si>
  <si>
    <t>Ванна FINA 170x105 R</t>
  </si>
  <si>
    <t>Ванна FINA 170x90 L</t>
  </si>
  <si>
    <t>Рама разборная FINA 170х90</t>
  </si>
  <si>
    <t>Панель FINA 170х90 R/L FLAT</t>
  </si>
  <si>
    <t>Ванна FINA 170x90 R</t>
  </si>
  <si>
    <t>Ванна FINA 150x90 R</t>
  </si>
  <si>
    <t>Рама разборная FINA 150х90</t>
  </si>
  <si>
    <t>Панель FINA 150х90 R/L FLAT</t>
  </si>
  <si>
    <t>Ванна FINA 150x90 L</t>
  </si>
  <si>
    <t>Ванна FINA 160x100 L</t>
  </si>
  <si>
    <t>https://cloud.mail.ru/public/QcCs/WGNvKzj3o</t>
  </si>
  <si>
    <t>https://cloud.mail.ru/public/Jauh/CBvJsm5qA</t>
  </si>
  <si>
    <t>https://cloud.mail.ru/public/Jm4i/FEpdMP6yF</t>
  </si>
  <si>
    <t>https://cloud.mail.ru/public/w7zL/3Kwdm4gcH</t>
  </si>
  <si>
    <t>Рама разборная FINA 160x100</t>
  </si>
  <si>
    <t>Панель FINA 160x100 R/L FLAT</t>
  </si>
  <si>
    <t>Панель FINA 160x100 R/L</t>
  </si>
  <si>
    <t>Ванна FINA 160x100 R</t>
  </si>
  <si>
    <t>https://cloud.mail.ru/public/GcfM/juvmtQNsn</t>
  </si>
  <si>
    <t>https://cloud.mail.ru/public/wfBM/3nTniWX5B</t>
  </si>
  <si>
    <t>https://cloud.mail.ru/public/unnK/GWUEXde9d</t>
  </si>
  <si>
    <t>Ванна CROSS 150х75 L</t>
  </si>
  <si>
    <t>https://cloud.mail.ru/public/j7uq/xCAHveeGB</t>
  </si>
  <si>
    <t>https://cloud.mail.ru/public/aVnx/5RjDuhvgf</t>
  </si>
  <si>
    <t>https://cloud.mail.ru/public/emBo/iUfKK4V3F</t>
  </si>
  <si>
    <t>https://cloud.mail.ru/public/5n4W/aGf66SN3e</t>
  </si>
  <si>
    <t>https://cloud.mail.ru/public/z2ad/Lwuz3EMvV</t>
  </si>
  <si>
    <t>Комплект ножек CROSS</t>
  </si>
  <si>
    <t>Панель CROSS 150 L</t>
  </si>
  <si>
    <t>Ванна CROSS 150х75 R</t>
  </si>
  <si>
    <t>https://cloud.mail.ru/public/cyqH/uaCGvELN5</t>
  </si>
  <si>
    <t>https://cloud.mail.ru/public/5Tmc/xY7edBhLw</t>
  </si>
  <si>
    <t>https://cloud.mail.ru/public/QE9g/EbpTG35rJ</t>
  </si>
  <si>
    <t>Панель CROSS 150 R</t>
  </si>
  <si>
    <t>Ванна CROSS 170х75 L</t>
  </si>
  <si>
    <t>Панель CROSS 170 L</t>
  </si>
  <si>
    <t>Ванна CROSS 170х75 R</t>
  </si>
  <si>
    <t>Панель CROSS 170 R</t>
  </si>
  <si>
    <t>Ванна TANO 140х90 L</t>
  </si>
  <si>
    <t>https://cloud.mail.ru/public/vSLy/qvt2EU4qu</t>
  </si>
  <si>
    <t>https://cloud.mail.ru/public/YAVo/FH7t1oezA</t>
  </si>
  <si>
    <t>https://cloud.mail.ru/public/Dwix/zx6tJpepr</t>
  </si>
  <si>
    <r>
      <rPr>
        <u/>
        <sz val="11"/>
        <color rgb="FF0000FF"/>
        <rFont val="Calibri"/>
      </rPr>
      <t>https://cloud.mail.ru/public/vqMS/T62qqhggP</t>
    </r>
  </si>
  <si>
    <t>https://cloud.mail.ru/public/9wP6/XZxFGvLze</t>
  </si>
  <si>
    <t>Рама разборная TANO 140</t>
  </si>
  <si>
    <t>Панель TANO 140 R/L</t>
  </si>
  <si>
    <t>Ванна TANO 140х90 R</t>
  </si>
  <si>
    <t>https://cloud.mail.ru/public/2v7n/WZ9Nmfydg</t>
  </si>
  <si>
    <t>https://cloud.mail.ru/public/UvEb/dWsv5GNSD</t>
  </si>
  <si>
    <t>https://cloud.mail.ru/public/w5ox/T3TGwSNAb</t>
  </si>
  <si>
    <t>Ванна CAVALLA 150х75 R</t>
  </si>
  <si>
    <t>https://cloud.mail.ru/public/Zcwr/uhbToQwJN</t>
  </si>
  <si>
    <t>https://cloud.mail.ru/public/48eU/zThWcHeye</t>
  </si>
  <si>
    <t>https://cloud.mail.ru/public/BzuX/qosKZThST</t>
  </si>
  <si>
    <t>https://cloud.mail.ru/public/Lji6/bCejJ9aYR</t>
  </si>
  <si>
    <t>https://cloud.mail.ru/public/BNhA/Sq3AYgzDw</t>
  </si>
  <si>
    <t>Рама разборная CAVALLA 150 R/L</t>
  </si>
  <si>
    <t>Панель CAVALLA 150х75 R</t>
  </si>
  <si>
    <t>https://cloud.mail.ru/public/2g4X/kpS4kpZuo</t>
  </si>
  <si>
    <t>https://cloud.mail.ru/public/Zdwe/fhv6s3Khf</t>
  </si>
  <si>
    <t>https://cloud.mail.ru/public/N8gz/KtaNxXc6L</t>
  </si>
  <si>
    <t>Панель CAVALLA 150х75 L</t>
  </si>
  <si>
    <t>https://cloud.mail.ru/public/5cZW/2z4RzAHiW</t>
  </si>
  <si>
    <t>https://cloud.mail.ru/public/62Gj/QkAGVZ8P1</t>
  </si>
  <si>
    <t>https://cloud.mail.ru/public/ptUK/ms8NVvuyg</t>
  </si>
  <si>
    <t>https://cloud.mail.ru/public/P2nK/1GVxPjp3G</t>
  </si>
  <si>
    <t>https://cloud.mail.ru/public/zKN6/SaHgSdZR7</t>
  </si>
  <si>
    <t>Панель REDDY/KOTTO 180</t>
  </si>
  <si>
    <t>https://cloud.mail.ru/public/SdYb/saqLngD4r</t>
  </si>
  <si>
    <t>https://cloud.mail.ru/public/RreQ/EnmctgEAa</t>
  </si>
  <si>
    <t>https://cloud.mail.ru/public/96gC/j19gypZC6</t>
  </si>
  <si>
    <t>https://cloud.mail.ru/public/sgYY/CsJZdV2WM</t>
  </si>
  <si>
    <t>https://cloud.mail.ru/public/bijm/7gDKvgZhM</t>
  </si>
  <si>
    <t>https://cloud.mail.ru/public/ehu3/1S5Xq3dvh</t>
  </si>
  <si>
    <t>Панель боковая REDDY 90</t>
  </si>
  <si>
    <t>https://cloud.mail.ru/public/WkSv/AT4yF4pf7</t>
  </si>
  <si>
    <t>Панель боковая REDDY/KOTTO 80</t>
  </si>
  <si>
    <t>https://cloud.mail.ru/public/5pvN/XiAP7xXt9</t>
  </si>
  <si>
    <t>Панель боковая REDDY/KOTTO/MARIS 75</t>
  </si>
  <si>
    <t>https://cloud.mail.ru/public/wv64/TCYBLWFEE</t>
  </si>
  <si>
    <t>Панель боковая TIBER/CLASSIC 70</t>
  </si>
  <si>
    <t>https://cloud.mail.ru/public/ZKEf/dmPNu74E9</t>
  </si>
  <si>
    <t>https://cloud.mail.ru/public/pJcB/qMRkNV5jH</t>
  </si>
  <si>
    <t>https://cloud.mail.ru/public/LafZ/8BThTFc3q</t>
  </si>
  <si>
    <t>https://cloud.mail.ru/public/pUVR/AQMxMeE8M</t>
  </si>
  <si>
    <t>https://cloud.mail.ru/public/2jF7/54ddJpF4k</t>
  </si>
  <si>
    <t>https://cloud.mail.ru/public/p6Kd/npsfmR7Cb</t>
  </si>
  <si>
    <t>Дата</t>
  </si>
  <si>
    <t>Компания</t>
  </si>
  <si>
    <t>Серия</t>
  </si>
  <si>
    <t>ссылка на фото вид сверху на белом  фоне</t>
  </si>
  <si>
    <t>Комментарий</t>
  </si>
  <si>
    <t>Ванна "Darina" 1400х700</t>
  </si>
  <si>
    <t>https://poseidonvanna.ru/upload/iblock/864/eg51pvqdzj3rzxbdhi97anqqbei2h3o6.jpg</t>
  </si>
  <si>
    <t>https://poseidonvanna.ru/upload/iblock/05c/7a9xnxvfnye2v0zek9hfm9krikk1aaoz.jpg</t>
  </si>
  <si>
    <t>https://poseidonvanna.ru/upload/iblock/943/6oxfsane6tq0fppvppyw8lqtkhswwyic.jpg</t>
  </si>
  <si>
    <t>https://distr.1marka.ru/upload/iblock/410/41005b1f88efcd7448782547b82efe92.jpg</t>
  </si>
  <si>
    <t>10 лет</t>
  </si>
  <si>
    <t>Лицевая панель «ДАрина» 1400</t>
  </si>
  <si>
    <t>Установочный комплект «ДАрина»</t>
  </si>
  <si>
    <t>Ванна "Darina" 1500х700</t>
  </si>
  <si>
    <t>https://distr.1marka.ru/upload/iblock/fe0/fe021f03f79955b0d395e36aabb7bb81.jpg</t>
  </si>
  <si>
    <t>Лицевая панель "Универсальная" 1500</t>
  </si>
  <si>
    <t>Ванна "Darina" 1600х700</t>
  </si>
  <si>
    <t>https://distr.1marka.ru/upload/iblock/3ac/3ac2149191873e11591a1c5fb728ba42.jpg</t>
  </si>
  <si>
    <t>Лицевая панель "Универсальная" 1600</t>
  </si>
  <si>
    <t>Ванна "Darina" 1700х700</t>
  </si>
  <si>
    <t>https://distr.1marka.ru/upload/iblock/2a3/2a371a8073f93a70ccf33064d1a81209.jpg</t>
  </si>
  <si>
    <t>Лицевая панель "Универсальная" 1700</t>
  </si>
  <si>
    <t>Ванна "Lily" 150x70</t>
  </si>
  <si>
    <t>https://distr.1marka.ru/upload/iblock/f32/f32c580eb412a4a09794be0376ad2362.jpg</t>
  </si>
  <si>
    <t>https://distr.1marka.ru/upload/iblock/07c/07cdcc630dba152808f8d9db37ef01b6.jpg</t>
  </si>
  <si>
    <t>https://distr.1marka.ru/upload/iblock/e95/e955bd827237ea744b452316e199e642.jpg</t>
  </si>
  <si>
    <t>Панель "Lily" 150</t>
  </si>
  <si>
    <t>Комплект ножек "Lily"</t>
  </si>
  <si>
    <t>Ванна "Lily" 170x70</t>
  </si>
  <si>
    <t>https://distr.1marka.ru/upload/iblock/221/221f63d12fcfb3b208e78d7dd049de4a.jpg</t>
  </si>
  <si>
    <t>Панель "Lily" 170</t>
  </si>
  <si>
    <t>Ванна "Mila" 150x70</t>
  </si>
  <si>
    <t>https://distr.1marka.ru/upload/iblock/e71/e71e1354264d4241e0127e9c50f9aac5.jpg</t>
  </si>
  <si>
    <t>https://distr.1marka.ru/upload/iblock/e28/e28ab7644dab07bc1c082b25833e0cbf.jpg</t>
  </si>
  <si>
    <t>https://distr.1marka.ru/upload/iblock/bd4/bd400e6ccd5f0f9ef43d29e43ef0da17.jpg</t>
  </si>
  <si>
    <t>Комплект ножек "Mila"</t>
  </si>
  <si>
    <t>Ванна "Mila" 160x70</t>
  </si>
  <si>
    <t>https://distr.1marka.ru/upload/iblock/683/683bf1646772b64e624358eb084b896f.jpg</t>
  </si>
  <si>
    <t>Ванна "Mila" 170x70</t>
  </si>
  <si>
    <t>https://distr.1marka.ru/upload/iblock/85a/85acd5f0bbb8edb7155bba07e6cc0a7d.jpg</t>
  </si>
  <si>
    <t>Ванна "Victoria" 150x70</t>
  </si>
  <si>
    <t>https://distr.1marka.ru/upload/iblock/ed8/ed8208b7c1d760ab60ebe7d1424487f4.jpg</t>
  </si>
  <si>
    <t>https://distr.1marka.ru/upload/iblock/249/2497206e882c6ac351eb0e08cd4ddd07.jpg</t>
  </si>
  <si>
    <t>https://distr.1marka.ru/upload/iblock/5f3/5f3bcec94a91acbc480f2173aa7ab8ba.jpg</t>
  </si>
  <si>
    <t>Комплект ножек "Victoria"</t>
  </si>
  <si>
    <t>Ванна "Victoria" 160x70</t>
  </si>
  <si>
    <t>https://distr.1marka.ru/upload/iblock/d56/d56659cb110f855c83ac67d4e152b55b.jpg</t>
  </si>
  <si>
    <t>Ванна "Victoria" 170x70</t>
  </si>
  <si>
    <t>https://distr.1marka.ru/upload/iblock/5cf/5cf76694ca891480faf51b8b69c1c1f5.jpg</t>
  </si>
  <si>
    <t>Ванна "Damelia" 150х90 L</t>
  </si>
  <si>
    <t>https://distr.1marka.ru/upload/iblock/3e0/3e075c189349bc252c8bcc0a71570229.JPG</t>
  </si>
  <si>
    <t>https://distr.1marka.ru/upload/iblock/a59/a59bee2458fc4d997dba79a886aa634f.JPG</t>
  </si>
  <si>
    <t>https://distr.1marka.ru/upload/iblock/1c6/1c6d015b9b426ea37e0d150f7d0f2f35.jpg</t>
  </si>
  <si>
    <t>Панель "Damelia" 150х90 R/L</t>
  </si>
  <si>
    <t>Рама разборная "Damelia" 150</t>
  </si>
  <si>
    <t>Ванна "Damelia" 150х90 R</t>
  </si>
  <si>
    <t>https://distr.1marka.ru/upload/iblock/bac/bac49c495590e2ded2687277f01e480b.JPG</t>
  </si>
  <si>
    <t>Ванна "Damelia" 170х100 L</t>
  </si>
  <si>
    <t>https://distr.1marka.ru/upload/iblock/6ae/6ae19c427181479b81f544e3206d87aa.jpg</t>
  </si>
  <si>
    <t>Панель "Damelia" 170х100 R/L</t>
  </si>
  <si>
    <t>Рама разборная "Damelia" 170</t>
  </si>
  <si>
    <t>Ванна "Damelia" 170х100 R</t>
  </si>
  <si>
    <t>Ванна "Danaya" 180х80</t>
  </si>
  <si>
    <t>https://poseidonvanna.ru/upload/iblock/997/oebwnmsw8u2qyhhn8lwc9uika81u5r3e.png</t>
  </si>
  <si>
    <t>https://poseidonvanna.ru/upload/iblock/562/gq4eot0kesv3ou8i7ryg1e94in7m8ypz.png</t>
  </si>
  <si>
    <t>https://poseidonvanna.ru/upload/iblock/c09/0t1g4l1gdvgy0uupqi7v8gzaqk7hz6v7.png</t>
  </si>
  <si>
    <r>
      <rPr>
        <u/>
        <sz val="10"/>
        <color rgb="FF0000FF"/>
        <rFont val="Arial"/>
      </rPr>
      <t>https://distr.1marka.ru/upload/iblock/d86/d86f557aa873aedc6578a49d6384e7d5.jpg</t>
    </r>
  </si>
  <si>
    <t>Панель "Danaya" 180х80</t>
  </si>
  <si>
    <t>Ванна "Daniela" 150х150</t>
  </si>
  <si>
    <t>https://distr.1marka.ru/upload/iblock/308/308b51089eedd2ad83324e8a35d92b3d.JPG</t>
  </si>
  <si>
    <t>https://distr.1marka.ru/upload/iblock/8c4/8c45c46d1f5a1b57bdbff716129d4ac9.JPG</t>
  </si>
  <si>
    <t>https://distr.1marka.ru/upload/iblock/759/7591cc62534e59395e107f2731ac1206.jpg</t>
  </si>
  <si>
    <t>https://distr.1marka.ru/upload/iblock/8bb/8bb6837dc848c2e384e11d12de5babe3.jpg</t>
  </si>
  <si>
    <t>Сталь</t>
  </si>
  <si>
    <t>https://distr.1marka.ru/upload/iblock/7f6/7f67e9d7b13bfcf86d7a307da6eafe54.jpg</t>
  </si>
  <si>
    <t>https://distr.1marka.ru/upload/iblock/cce/cceb78ef4e789e3ccf4dcaabd6b7a62f.jpg</t>
  </si>
  <si>
    <t>https://distr.1marka.ru/upload/iblock/da2/da2d42c7705cd2736ecf1ec2d82555bb.jpg</t>
  </si>
  <si>
    <t>Рама разборная "Daniela" 150х150</t>
  </si>
  <si>
    <t>https://cloud.mail.ru/public/3JaX/4A242YCih</t>
  </si>
  <si>
    <t>Рама оцинкованная "Poseidon" 140</t>
  </si>
  <si>
    <t>https://distr.1marka.ru/upload/iblock/34e/34e308ba0c2ec02a6684a277d66aed01.jpg</t>
  </si>
  <si>
    <t>Рама оцинкованная "Poseidon" 150</t>
  </si>
  <si>
    <t>https://distr.1marka.ru/upload/iblock/e40/e406fd430ab1666d8afd60023400c8aa.jpg</t>
  </si>
  <si>
    <t>Рама оцинкованная "Poseidon" 160</t>
  </si>
  <si>
    <t>https://distr.1marka.ru/upload/iblock/e2f/e2fa11bb3fd36b490ba3f56ba141fc10.jpg</t>
  </si>
  <si>
    <t>Рама оцинкованная "Poseidon" 170</t>
  </si>
  <si>
    <t>https://distr.1marka.ru/upload/iblock/12e/12e5f6018ad7df62e39023eaf3b76ed4.jpg</t>
  </si>
  <si>
    <t>https://distr.1marka.ru/upload/iblock/c97/c9798ca1d9be311baf7e8a333114a63b.jpg</t>
  </si>
  <si>
    <r>
      <rPr>
        <u/>
        <sz val="10"/>
        <color rgb="FF0000FF"/>
        <rFont val="Arial"/>
      </rPr>
      <t>https://distr.1marka.ru/upload/iblock/3cb/3cb25ce149c1d228a85a1566274a213f.jpg</t>
    </r>
  </si>
  <si>
    <t>https://distr.1marka.ru/upload/iblock/a37/a3739b2d79555de550027672a13257e1.jpg</t>
  </si>
  <si>
    <t>https://distr.1marka.ru/upload/iblock/890/8900a48729c76dba689d39570326b951.jpg</t>
  </si>
  <si>
    <t>Панель боковая "Универсальная" 70 L</t>
  </si>
  <si>
    <t>https://distr.1marka.ru/upload/iblock/1a2/1a29af3193d016898bcacb0ba2affd32.jpg</t>
  </si>
  <si>
    <t>Панель боковая "Универсальная" 70 R</t>
  </si>
  <si>
    <t>https://distr.1marka.ru/upload/iblock/823/82338fe0d1733121b3b98623469fad2d.jpg</t>
  </si>
  <si>
    <t>Панель боковая "Универсальная" 75 L</t>
  </si>
  <si>
    <t>Панель боковая "Универсальная" 75 R</t>
  </si>
  <si>
    <t>Панель боковая "Универсальная" 80 L</t>
  </si>
  <si>
    <t>https://distr.1marka.ru/upload/iblock/78d/78d3e3799ae265bc22b0f2a94c48d4cb.jpg</t>
  </si>
  <si>
    <t>Панель боковая "Универсальная" 80 R</t>
  </si>
  <si>
    <t>https://distr.1marka.ru/upload/iblock/772/77231fb3a1a4db2d6f0346807dd21833.jpg</t>
  </si>
  <si>
    <t>https://cloud.mail.ru/public/3k3T/4saHuBiCH</t>
  </si>
  <si>
    <t>https://distr.1marka.ru/upload/iblock/808/8083dcc5e0717dc57a9925a1a6c61268.jpg</t>
  </si>
  <si>
    <t>https://distr.1marka.ru/upload/iblock/5eb/5eb664c5001a77ff6fcf0d7cde94cd4e.jpg</t>
  </si>
  <si>
    <t>https://cloud.mail.ru/public/4TiL/2GwTbzv5f</t>
  </si>
  <si>
    <t>https://cloud.mail.ru/public/ZJz1/wFs4V6Neg</t>
  </si>
  <si>
    <t>Панель "Daniela" 150х150</t>
  </si>
  <si>
    <t>https://cloud.mail.ru/public/4KrS/2A6uR9P5v</t>
  </si>
  <si>
    <t>Панель боковая "Damelia" 150/170</t>
  </si>
  <si>
    <t>https://distr.1marka.ru/upload/iblock/edb/edbaeb5190a93ba3f7496b786d08bfe5.jpg</t>
  </si>
  <si>
    <t>Ссылка на изображения, схемы и инструкции (например на файлообменник облако)</t>
  </si>
  <si>
    <t>Ширина, мм</t>
  </si>
  <si>
    <t>Длина, мм</t>
  </si>
  <si>
    <t>Глубина, мм</t>
  </si>
  <si>
    <t>Высота с опорой, мм</t>
  </si>
  <si>
    <t>Цвет мебели</t>
  </si>
  <si>
    <t>Материал корпуса* 
(выберете из предложенных или добавьте свой)</t>
  </si>
  <si>
    <t>Покрытие корпуса*</t>
  </si>
  <si>
    <t>Материал фасада*
(выберете из предложенных или добавьте свой)</t>
  </si>
  <si>
    <t>Покрытие фасада*</t>
  </si>
  <si>
    <t>Бельевая корзина 
(есть/нет)</t>
  </si>
  <si>
    <t>Материал раковины (если есть)</t>
  </si>
  <si>
    <t>Фурнитура</t>
  </si>
  <si>
    <t>Монтаж</t>
  </si>
  <si>
    <t>Тип лампы
(светодиодная, галогеновая, люминесцентная)</t>
  </si>
  <si>
    <t>Мощность лампы</t>
  </si>
  <si>
    <t>Внутренняя комплектация товара (например, материал/количество вкладных полок, материал/количество ножек, крепления (для стены - т.к. много мебели на 4-х ногах и крепятся к стене), выключатель, розетка, механизм доводчика и т.д. т.е то, что внутри мебели и комплектующие)</t>
  </si>
  <si>
    <t>Система хранения*</t>
  </si>
  <si>
    <t>Фото</t>
  </si>
  <si>
    <t>Зеркало Aris 60 Белый глянец</t>
  </si>
  <si>
    <t>У83226</t>
  </si>
  <si>
    <t>Aris</t>
  </si>
  <si>
    <t>https://centrvann.ru/upload/iblock/8c7/8c7e1d6287292350deb291130a45871c.jpg</t>
  </si>
  <si>
    <t>https://centrvann.ru/upload/iblock/695/6951f96b668f12bf0061e587206d4170.jpg, https://centrvann.ru/upload/iblock/c0f/c0f39fdd3c1eb07a2399e1551c442a1e.jpg</t>
  </si>
  <si>
    <t>https://centrvann.ru/upload/iblock/4d3/4d3d2dc65c2240c306ae1f929e3ab74e.pdf, https://centrvann.ru/upload/iblock/af9/af9b9e9432302010acaa3686735443f6.jpg</t>
  </si>
  <si>
    <t>https://cloud.mail.ru/public/atwn/tY2h5tNu1</t>
  </si>
  <si>
    <t>картон</t>
  </si>
  <si>
    <t>Белый глянец</t>
  </si>
  <si>
    <t>ЛДСП</t>
  </si>
  <si>
    <t>подвесной</t>
  </si>
  <si>
    <t>Светодиодная</t>
  </si>
  <si>
    <t>Лента светодиодная 600 LED, 5 м, 12В, 9,6 Вт\м «холодный свет»</t>
  </si>
  <si>
    <t>Крепления к стене идут в комплекте.</t>
  </si>
  <si>
    <t>Зеркало с подсветкой и функциональной рамой, которая перетикает в дополнительную полку. Используется зеркальное полотно производства Бельгии и Франции. Основа полотна из серебряной амальгамы, что значительно увеличивает срок эксплуатации зеркал. Дополнительно на дне зеркала расположена розетка и включатель.</t>
  </si>
  <si>
    <t>Зеркало Aris 60 Дуб Сонома</t>
  </si>
  <si>
    <t>У84859</t>
  </si>
  <si>
    <t>https://centrvann.ru/upload/iblock/a87/a874880434d1ba03f4ba7133e39492b3.jpg</t>
  </si>
  <si>
    <t>https://centrvann.ru/upload/iblock/422/4227bc9eab6e2631d28ddadf992e9749.jpg, https://centrvann.ru/upload/iblock/7e2/7e277cd7d0bfb95493de49d0b0e3d290.jpg, https://centrvann.ru/upload/iblock/64d/64dc52cde712b6ab3ce0fe8989e66a86.jpg</t>
  </si>
  <si>
    <t>https://centrvann.ru/upload/iblock/872/8724486c6dbda3c1675ee47ad020ba99.pdf, https://centrvann.ru/upload/iblock/01d/01d7e55f1b01bb0fedac0eb1491fd87f.jpg</t>
  </si>
  <si>
    <t>https://cloud.mail.ru/public/KmYx/w84KewMjv</t>
  </si>
  <si>
    <t>Дуб Сонома</t>
  </si>
  <si>
    <t>Зеркало Cube 60</t>
  </si>
  <si>
    <t>У83243</t>
  </si>
  <si>
    <t>Cube</t>
  </si>
  <si>
    <t>https://centrvann.ru/upload/iblock/f00/f00839a28ac36d1b1416c034a1b93e90.jpg</t>
  </si>
  <si>
    <t>https://centrvann.ru/upload/iblock/536/536d3e3442a8b79596a052961d68dab3.jpg, https://centrvann.ru/upload/iblock/a48/a489c651fc142b96548ed670e48ba7ae.jpg, https://centrvann.ru/upload/iblock/7de/7de5ecefae2f957ee9e30135b94254f1.jpg</t>
  </si>
  <si>
    <t>https://centrvann.ru/upload/iblock/1c4/1c4701fdb7e8bfc4d11076165b9041ff.pdf, https://centrvann.ru/upload/iblock/888/888a72b6edc44a40ceffcb4c391ebc60.JPG</t>
  </si>
  <si>
    <t>https://cloud.mail.ru/public/yRjt/jJ7DpjpwF</t>
  </si>
  <si>
    <t>Используется зеркальное полотно производства Бельгии и Франции. Основа полотна из серебряной амальгамы, что значительно увеличивает срок эксплуатации зеркал.</t>
  </si>
  <si>
    <t>Зеркало Tera 50</t>
  </si>
  <si>
    <t>У83227</t>
  </si>
  <si>
    <t>Tera</t>
  </si>
  <si>
    <t>https://centrvann.ru/upload/iblock/22e/22e1cb85c7be3b4323849386409e272a.jpg</t>
  </si>
  <si>
    <t>https://centrvann.ru/upload/iblock/fa1/fa13b911d11b91dfe98e07a9a09662c6.jpg, https://centrvann.ru/upload/iblock/66b/66b01723cd4a6df74758bc71acbe00cf.png</t>
  </si>
  <si>
    <t>https://centrvann.ru/upload/iblock/d7e/d7ea6835c693d62d5ec08f33d27d3ef9.pdf, https://centrvann.ru/upload/iblock/08c/08c4153ef33c74c8fb1ee6dfd2df0361.JPG</t>
  </si>
  <si>
    <t>https://cloud.mail.ru/public/hZxN/zor5c36G9</t>
  </si>
  <si>
    <t>Лента светодиодная 300 LED, 5 м, 12В, 4,8Вт\м «холодный свет»</t>
  </si>
  <si>
    <t>Функциональный зеркальный шкаф. Используется зеркальное полотно производства Бельгии и Франции. Основа полотна из серебряной амальгамы, что значительно увеличивает срок эксплуатации зеркал. Зеркала декорированы рисунком методом художественного матирования со светодиодной подсветкой.</t>
  </si>
  <si>
    <t>Зеркало Гармоника 60 Лайт</t>
  </si>
  <si>
    <t>У23253</t>
  </si>
  <si>
    <t>Гармоника</t>
  </si>
  <si>
    <t>https://centrvann.ru/upload/iblock/59c/59ce02a86f390c2cbfdc3c150e6237c5.png</t>
  </si>
  <si>
    <t>https://centrvann.ru/upload/iblock/7e5/7e5b5f1e6d5cb7e8c71da1ed2926b3b8.jpg, https://centrvann.ru/upload/iblock/4ec/4ec05d1086cc1076fc6709c1bb9b12e4.jpg, https://centrvann.ru/upload/iblock/621/6210a19aed97a3d50d06f148f51a7086.jpg</t>
  </si>
  <si>
    <t>https://centrvann.ru/upload/iblock/0f2/0f293355e74c4e7fdc20ac6d2a1a8730.jpg, https://centrvann.ru/upload/iblock/551/551e652ac765dc680bda071fe60b3b62.pdf, https://centrvann.ru/upload/iblock/1fd/1fdf428df8ec6d4fb8220814f79c0b19.jpg</t>
  </si>
  <si>
    <t>https://cloud.mail.ru/public/MGuq/fwT362eSi</t>
  </si>
  <si>
    <t>МДФ</t>
  </si>
  <si>
    <t>Используется зеркальное полотно производства Бельгии и Франции. Основа полотна из серебряной амальгамы, что значительно увеличивает срок эксплуатации зеркал. Зеркала декорированы рисунком методом художественного
матирования со светодиодной подсветкой</t>
  </si>
  <si>
    <t>Зеркало Гармоника 75 Лайт</t>
  </si>
  <si>
    <t>У23254</t>
  </si>
  <si>
    <t>https://centrvann.ru/upload/iblock/d7a/d7ac50d9c25bd2ee02e28a60c511e268.png</t>
  </si>
  <si>
    <t>https://centrvann.ru/upload/iblock/0e2/0e276bf29a9e5e0b1284e842340efc58.jpg, https://centrvann.ru/upload/iblock/858/8588b64592bf94d47f0e4a6a1cc5c0ec.jpg, https://centrvann.ru/upload/iblock/da6/da6b3f16332dfca2a01d55b058a5cf68.jpg</t>
  </si>
  <si>
    <t>https://centrvann.ru/upload/iblock/5cd/5cd3c73d6df646ff9d9c1b61d7e55b56.jpg, https://centrvann.ru/upload/iblock/354/3548e954b1e2f8c898a1701dc37ba3ff.pdf, https://centrvann.ru/upload/iblock/b3b/b3b0753f57990c1420a5191fda7ee050.jpg</t>
  </si>
  <si>
    <t>https://cloud.mail.ru/public/Jo1W/Ae9murGUn</t>
  </si>
  <si>
    <t>Зеркало Гармоника 90 Лайт</t>
  </si>
  <si>
    <t>У23255</t>
  </si>
  <si>
    <t>https://centrvann.ru/upload/iblock/3e6/3e613c2df2ba4fc922e47dc03fc9e4ce.png</t>
  </si>
  <si>
    <t>https://centrvann.ru/upload/iblock/e67/e67652c57b39d3804bc1f3e7e3d36417.jpg</t>
  </si>
  <si>
    <t>https://centrvann.ru/upload/iblock/caf/caf694bab92260c0bdfa520a67066b5b.jpg, https://centrvann.ru/upload/iblock/b27/b27ffe398b01bc5e93a253fcd3b0944e.pdf, https://centrvann.ru/upload/iblock/946/9460e5f17239263c46413603f6b10ae8.png</t>
  </si>
  <si>
    <t>https://cloud.mail.ru/public/KFn3/gPisW6kdC</t>
  </si>
  <si>
    <t>Зеркало Кода 80 Лайт Белый глянец, МДФ</t>
  </si>
  <si>
    <t>У57596</t>
  </si>
  <si>
    <t>Кода</t>
  </si>
  <si>
    <t>https://centrvann.ru/upload/iblock/e36/e3618268869623404253b3ef2502e2b2.jpg</t>
  </si>
  <si>
    <t>https://centrvann.ru/upload/iblock/cdf/cdf20f666c86bece8781820809c107c1.jpg, https://centrvann.ru/upload/iblock/9d3/9d3458687e4e67b02badf028164a5389.jpg, https://centrvann.ru/upload/iblock/5bd/5bd81964f060af6c5dbadedf685d6451.jpg</t>
  </si>
  <si>
    <t>https://centrvann.ru/upload/iblock/c65/c65b9c2c4d942989d399597cf501fe51.jpg</t>
  </si>
  <si>
    <t>https://cloud.mail.ru/public/1KfN/xtYunZY6R</t>
  </si>
  <si>
    <t>Галогенная</t>
  </si>
  <si>
    <t>Светильник галогенный 20 Вт / 12 В хром</t>
  </si>
  <si>
    <t>Копус МДФ, покрытй пленкой ПВХ. Используется зеркальное полотно производства Бельгии и Франции. Основа полотна из серебряной амальгамы, что значительно увеличивает срок эксплуатации зеркал</t>
  </si>
  <si>
    <t>Зеркало Прованс 105 Белый глянец</t>
  </si>
  <si>
    <t>У71972</t>
  </si>
  <si>
    <t>Прованс</t>
  </si>
  <si>
    <t>https://centrvann.ru/upload/iblock/eef/eefade49970705647330452fd2dadac4.jpg</t>
  </si>
  <si>
    <t>https://centrvann.ru/upload/iblock/832/832fc7e55d29c6ce3767b62c5bd88ea3.jpg, https://centrvann.ru/upload/iblock/27c/27cd4c4762caf98cbee2e2a6cdb3b655.jpg</t>
  </si>
  <si>
    <t>https://centrvann.ru/upload/iblock/0e4/0e46088c7c8864e35de9f420cb6ee4ef.jpg</t>
  </si>
  <si>
    <t>https://cloud.mail.ru/public/r5Zx/4KxxZHFXf</t>
  </si>
  <si>
    <t>Зеркало в классическом стиле. Рамка выполнена из МДФ в пленке белого глянцевого цвета. Используется зеркальное полотно производства Бельгии и Франции. Основа полотна из серебряной амальгамы, что значительно увеличивает срок эксплуатации зеркал</t>
  </si>
  <si>
    <t>Зеркало Прованс 65 Белый глянец</t>
  </si>
  <si>
    <t>У71974</t>
  </si>
  <si>
    <t>https://centrvann.ru/upload/iblock/64c/64c084670aad0209a013d8b34cc4a87b.jpg</t>
  </si>
  <si>
    <t>https://centrvann.ru/upload/iblock/39b/39bd0fceed5af7e19243ccd980a18235.png, https://centrvann.ru/upload/iblock/81b/81bfe6e60fb744238fa26e8d083a586f.jpg, https://centrvann.ru/upload/iblock/034/034885aa3ebfdf7afece9af7f538e392.jpg</t>
  </si>
  <si>
    <t>https://cloud.mail.ru/public/qDr9/2kUqLR4ad</t>
  </si>
  <si>
    <t>Зеркало Прованс 85 Белый глянец</t>
  </si>
  <si>
    <t>У71973</t>
  </si>
  <si>
    <t>https://centrvann.ru/upload/iblock/1b8/1b87a601ae1bf1b62ac4540c643bef04.jpg</t>
  </si>
  <si>
    <t>https://centrvann.ru/upload/iblock/653/653f4f2e4079f98b543b077182ba522c.jpg</t>
  </si>
  <si>
    <t>https://cloud.mail.ru/public/JdNU/ZZL5H6p5K</t>
  </si>
  <si>
    <t>Зеркало-шкаф Соната 60 1д. Белый глянец</t>
  </si>
  <si>
    <t>У29560</t>
  </si>
  <si>
    <t>Соната</t>
  </si>
  <si>
    <t>https://centrvann.ru/upload/iblock/a97/a97b2e19268e640d6dda3996217f8172.png</t>
  </si>
  <si>
    <t>https://centrvann.ru/upload/iblock/f0e/f0e67b71da61578dfc6f6d047341c556.png, https://centrvann.ru/upload/iblock/99b/99bc0a26bc97dc0a68ce276f61e30cc3.jpg, https://centrvann.ru/upload/iblock/17f/17f1a4d5542b034956d86bd94b27ef66.jpg, https://centrvann.ru/upload/iblock/281/281f1f57e7532741b2ed68fb88daba1a.png</t>
  </si>
  <si>
    <t>https://centrvann.ru/upload/iblock/99a/99a71af1863b0daa52f665afdaaff8a9.jpg, https://centrvann.ru/upload/iblock/1fc/1fc4a2586cb999c64aabcfb7fa493aa0.pdf, https://centrvann.ru/upload/iblock/798/798b3bb86691b9711da0c2c668b3aad9.png</t>
  </si>
  <si>
    <t>https://cloud.mail.ru/public/HjBC/HDkboUE67</t>
  </si>
  <si>
    <t>Зеркало-шкаф Соната 75 2д. Белый глянец</t>
  </si>
  <si>
    <t>У29559</t>
  </si>
  <si>
    <t>https://centrvann.ru/upload/iblock/180/180c51da1d30d2943e550760ef1227a1.png</t>
  </si>
  <si>
    <t>https://centrvann.ru/upload/iblock/839/839ad35b8d9a80e04639b39b13257b0b.png, https://centrvann.ru/upload/iblock/0a5/0a5a77b5ee39aee527f98fa4f9b27d22.jpg, https://centrvann.ru/upload/iblock/ce8/ce82b59bc468fbbceef99c9fa25f5d50.jpg, https://centrvann.ru/upload/iblock/cec/cecd2fd6fe67af8fff0f6592afc14db3.png</t>
  </si>
  <si>
    <t>https://centrvann.ru/upload/iblock/aee/aee1ef30d67adadd87b229607d584d44.jpg, https://centrvann.ru/upload/iblock/35b/35bcdb8c2fcd23e908cef53e4fb78214.pdf, https://centrvann.ru/upload/iblock/274/274d60c9ad649419dcea47ecf96c338a.png</t>
  </si>
  <si>
    <t>https://cloud.mail.ru/public/SDvG/wWdH5rU48</t>
  </si>
  <si>
    <t>Зеркало-шкаф Соната 90 3д. Белый глянец</t>
  </si>
  <si>
    <t>У29558</t>
  </si>
  <si>
    <t>https://centrvann.ru/upload/iblock/d73/d73b0ce2fc46f549fe7b08b2dac0abd6.png</t>
  </si>
  <si>
    <t>https://centrvann.ru/upload/iblock/e32/e3241b30fff14c680d61c13d837e272f.jpg, https://centrvann.ru/upload/iblock/55e/55ec061acbcc0c7bf65f026a6f7e95f9.png, https://centrvann.ru/upload/iblock/b72/b724a6adb76c499effce28841c8a71c7.jpg, https://centrvann.ru/upload/iblock/a57/a57b8f1af6b6e0026b9b38bb3b6def4a.jpg, https://centrvann.ru/upload/iblock/b2f/b2f764eab60793e08059b16dd8143a5c.jpg, https://centrvann.ru/upload/iblock/79c/79cdd1e8998e99c30ce7e64b041ef65c.png</t>
  </si>
  <si>
    <t>https://centrvann.ru/upload/iblock/87d/87d6267f4092f4ce385109fb4103090d.jpg, https://centrvann.ru/upload/iblock/a4a/a4a7ea7e898d2ade502a672fcbe4e3fc.pdf, https://centrvann.ru/upload/iblock/547/5478bf29176e9bbfc5792937e7afe063.png</t>
  </si>
  <si>
    <t>https://cloud.mail.ru/public/yYJF/tffMk5S4e</t>
  </si>
  <si>
    <t>Зеркало-шкаф Mira 60 Белый глянец</t>
  </si>
  <si>
    <t>У83225</t>
  </si>
  <si>
    <t>Mira</t>
  </si>
  <si>
    <t>https://centrvann.ru/upload/iblock/b1e/b1e63e5c57e25073224009446beb41ce.jpg</t>
  </si>
  <si>
    <t>https://centrvann.ru/upload/iblock/0c8/0c87406dab66a7fbcfa5b6c846cca260.jpg, https://centrvann.ru/upload/iblock/5c4/5c4c331ffbce31e5f8f1dad54df93dcf.jpg, https://centrvann.ru/upload/iblock/972/9725c0219d235b260e474cdf24710c7e.jpg, https://centrvann.ru/upload/iblock/c4c/c4c3c9da093865f5a687282afd7b0c86.jpg, https://centrvann.ru/upload/iblock/d8b/d8b085c097603b3bf768239603b605ff.JPG</t>
  </si>
  <si>
    <t>https://centrvann.ru/upload/iblock/e82/e82fdb00cbe59019256f77052d4e6534.pdf</t>
  </si>
  <si>
    <t>https://cloud.mail.ru/public/Tuz5/YHd83ttwy</t>
  </si>
  <si>
    <t>дверца</t>
  </si>
  <si>
    <t>Функциональный зеркальный шкаф. Используется зеркальное полотно производства Бельгии и Франции. Основа полотна из серебряной амальгамы, что значительно увеличивает срок эксплуатации зеркал.</t>
  </si>
  <si>
    <t>Зеркало-шкаф Mira 60 Дуб Сонома</t>
  </si>
  <si>
    <t>У84861</t>
  </si>
  <si>
    <t>https://centrvann.ru/upload/iblock/e16/e16a4007e0339f853c61dd18a79998ab.jpg</t>
  </si>
  <si>
    <t>https://centrvann.ru/upload/iblock/17c/17cc81e8dfd875a2a9e77ad9cb1905ee.png, https://centrvann.ru/upload/iblock/ead/ead6c1d6d6d67e3e2912e4c5c7851de0.JPG</t>
  </si>
  <si>
    <t>https://centrvann.ru/upload/iblock/b29/b292eab1f3e40c3f20cc259eb10d6999.pdf</t>
  </si>
  <si>
    <t>https://cloud.mail.ru/public/qjjx/UvDvqQDmo</t>
  </si>
  <si>
    <t>Дуб Сонома</t>
  </si>
  <si>
    <t>Зеркало-шкаф Nuvo 50</t>
  </si>
  <si>
    <t>У83224</t>
  </si>
  <si>
    <t>Nuvo</t>
  </si>
  <si>
    <t>https://centrvann.ru/upload/iblock/7d6/7d603345d2de1c3572cd02690b3a5d0d.jpg</t>
  </si>
  <si>
    <t>https://centrvann.ru/upload/iblock/869/8696d42cec8fe4b3fe27ac32163fdb4b.jpg, https://centrvann.ru/upload/iblock/e55/e556563cb6a74ab7babd7b391bf86e5d.jpg, https://centrvann.ru/upload/iblock/329/329c81793a9d17571c21d8661cedb8f3.jpg, https://centrvann.ru/upload/iblock/147/1471dce5764ab9c9e8e76c9fc85c1cf7.jpg, https://centrvann.ru/upload/iblock/826/826c079c657539a8360a278a97ae6838.JPG</t>
  </si>
  <si>
    <t>https://centrvann.ru/upload/iblock/a55/a55336930683c2b2c68f2211cf0dfd39.pdf</t>
  </si>
  <si>
    <t>https://cloud.mail.ru/public/NaaT/vnErzF4js</t>
  </si>
  <si>
    <t>Зеркало-шкаф Вита 65 Белый глянец</t>
  </si>
  <si>
    <t>У26206</t>
  </si>
  <si>
    <t>Вита</t>
  </si>
  <si>
    <t>https://centrvann.ru/upload/iblock/5e0/5e0e8ab2464b7ec68b31ada0503cb020.jpg</t>
  </si>
  <si>
    <t>https://centrvann.ru/upload/iblock/1ac/1ac607aea80b81804221485909e17814.jpg, https://centrvann.ru/upload/iblock/b19/b19c063886d51497f6fec9b75e36a190.jpg, https://centrvann.ru/upload/iblock/f2d/f2d7b0d494408495e9271a7d9833eb34.jpg, https://centrvann.ru/upload/iblock/ebd/ebdfe41fa32add4100d91d8036993842.JPG</t>
  </si>
  <si>
    <t>https://cloud.mail.ru/public/jewG/Nvpx2pjbY</t>
  </si>
  <si>
    <t>Копус МДФ, покрытй пленкой ПВХ. Используется зеркальное полотно производства Бельгии и Франции. Основа полотна из серебряной амальгамы, что значительно увеличивает срок эксплуатации зеркал.</t>
  </si>
  <si>
    <t>Панель с раковиной Tiny S 50</t>
  </si>
  <si>
    <t>У84219</t>
  </si>
  <si>
    <t>Tiny</t>
  </si>
  <si>
    <t>https://centrvann.ru/upload/iblock/ebc/ebc36ff27381baa923a38ee86a5b62f8.jpg</t>
  </si>
  <si>
    <t>https://centrvann.ru/upload/iblock/18c/18cc3f56a61a41a8e27433a683d42c95.jpg, https://centrvann.ru/upload/iblock/060/0600ab0eb59e9578ce3734d9a90dca50.jpg, https://centrvann.ru/upload/iblock/e25/e2549a4c72c6b14abc37004c3b76b3c4.jpg</t>
  </si>
  <si>
    <t>https://centrvann.ru/upload/iblock/c27/c276e6d6dfee885fc663315d69bada06.pdf</t>
  </si>
  <si>
    <t>https://cloud.mail.ru/public/obQZ/nD4rekvdX</t>
  </si>
  <si>
    <t>Пленка ПВХ</t>
  </si>
  <si>
    <t>Эмаль</t>
  </si>
  <si>
    <t>Polytitan</t>
  </si>
  <si>
    <t>Раковина с уникальными габаритными размерами - достаточно узкая (тем самым она экономит пространство) и одновременно глубокая для того, чтобы избежать расплескивания. Обладает убедительным эстетическим приемуществом, выраженным в утонченных краях и малом радиусе закруглений. Мебель выполнена в современном минималистичном стиле, для которого характерны правильные геометрические формы, рациональность и эргономичность.  В комплекте идет раковина из полимерной керамики. Решение, дополненное функциональной панелью, идально подойдет в гостевой санузел или маленькую ванную.</t>
  </si>
  <si>
    <t>Раковина идет в комплекте с панелью.</t>
  </si>
  <si>
    <t>Панель с раковиной Tiny S 60</t>
  </si>
  <si>
    <t>У84220</t>
  </si>
  <si>
    <t>https://centrvann.ru/upload/iblock/eb4/eb40da91ddcf15f5ae53d5a912ee25a4.jpg</t>
  </si>
  <si>
    <t>https://centrvann.ru/upload/iblock/41f/41f7feab659dc327048ef1495abdee4b.jpg, https://centrvann.ru/upload/iblock/ed6/ed67fa5c85b84fe540848b3ab5a06205.jpg, https://centrvann.ru/upload/iblock/2f3/2f3147bcc0176a3bdea501962a54dfe8.jpg</t>
  </si>
  <si>
    <t>https://centrvann.ru/upload/iblock/4df/4df75c1118b836adb9888fabafd22ac6.pdf</t>
  </si>
  <si>
    <t>https://cloud.mail.ru/public/FTd5/MXy2NkQmq</t>
  </si>
  <si>
    <t>Панель с раковиной Tiny XS MINI L</t>
  </si>
  <si>
    <t>У86733</t>
  </si>
  <si>
    <t>https://centrvann.ru/upload/iblock/caf/caf1e5a00f78deba134f3adb98a6bcf9.jpg</t>
  </si>
  <si>
    <t>https://centrvann.ru/upload/iblock/e3c/e3ce2078cbd3e9d1ef7fbd58a9d38db0.jpg, https://centrvann.ru/upload/iblock/3f4/3f4b3cba39b2e8b0329d97460658f3c6.jpg</t>
  </si>
  <si>
    <t>https://centrvann.ru/upload/iblock/5fc/5fc6a63f31dede9d3c38d13acc6e65a3.pdf</t>
  </si>
  <si>
    <t>https://cloud.mail.ru/public/NPx1/CnuVttF7x</t>
  </si>
  <si>
    <t>Пенал Cube 25П Белый глянец</t>
  </si>
  <si>
    <t>У79533</t>
  </si>
  <si>
    <t>https://centrvann.ru/upload/iblock/d3a/d3a5aac07a512fba84e31205091ee87d.jpg</t>
  </si>
  <si>
    <t>https://centrvann.ru/upload/iblock/aec/aec34b2e64c7ab739405b1fc7f8dc780.jpg, https://centrvann.ru/upload/iblock/bdb/bdb185c3b0faf852c3745af002481c7a.jpg, https://centrvann.ru/upload/iblock/15a/15af57321710fe96a9df61b28fd37fea.jpg, https://centrvann.ru/upload/iblock/ef4/ef4d968d25a39a92d4aebf0aaa53772a.jpg, https://centrvann.ru/upload/iblock/c29/c2913d94434ad1624d949b376b805fd2.jpg, https://centrvann.ru/upload/iblock/79c/79c6d1d0b1059be196187f2d2a967857.jpg, https://centrvann.ru/upload/iblock/8a9/8a998bc8997ab18aa5ed17461f58d46f.png</t>
  </si>
  <si>
    <t>https://cloud.mail.ru/public/pTYP/Hm7t7wDT4</t>
  </si>
  <si>
    <t>Функциональный шкаф-пенал с зеркалом, не утяжеленный дверями и фурнитурой. Может быть, как правым, так и левым.</t>
  </si>
  <si>
    <t>Пенал Кода 35Н 2д. 2в.я. Белый глянец, МДФ</t>
  </si>
  <si>
    <t>У57595</t>
  </si>
  <si>
    <t>https://centrvann.ru/upload/iblock/61c/61c0342ba382eec0c9264b26107c5a0a.png</t>
  </si>
  <si>
    <t>https://centrvann.ru/upload/iblock/4d2/4d20e6573c1795f70a0c62b688e460d7.jpg, https://centrvann.ru/upload/iblock/ae2/ae26ff5cfeb1ac267b802fefc915f871.jpg, https://centrvann.ru/upload/iblock/5c7/5c726f014a7127b681815662b0a7f208.jpg, https://centrvann.ru/upload/iblock/16b/16b89220065b1f92ab95679386be15c5.jpg, https://centrvann.ru/upload/iblock/db3/db32599a50c1d9b9ffb030675e54a46e.jpg, https://centrvann.ru/upload/iblock/ce4/ce49fef3c819a63b57cf20c0ab928374.jpg, https://centrvann.ru/upload/iblock/ebd/ebd63450b791d134ce29af436d128606.JPG</t>
  </si>
  <si>
    <t>https://centrvann.ru/upload/iblock/635/6358862bec0aa86537b64eed7aac0047.jpg</t>
  </si>
  <si>
    <t>https://cloud.mail.ru/public/hWRH/sztQXma6e</t>
  </si>
  <si>
    <t>Глянцевое</t>
  </si>
  <si>
    <t>хром</t>
  </si>
  <si>
    <t>напольный</t>
  </si>
  <si>
    <t>дверцы, ящики</t>
  </si>
  <si>
    <t>Корпус МДФ (Egger), покрытый плёнкой ПВХ. Фасад МДФ (Egger), покрытый плёнкой ПВХ. Фурнитура Hettich.</t>
  </si>
  <si>
    <t>Пенал Прованс 35Н 2д.2в.я. Белый глянец</t>
  </si>
  <si>
    <t>У59770</t>
  </si>
  <si>
    <t>https://centrvann.ru/upload/iblock/303/303a38fbceb9a2a9372dc9c1a1e07dfb.png</t>
  </si>
  <si>
    <t>https://centrvann.ru/upload/iblock/cce/cce4a960ccb74c4b2df07b6d0e7fd84a.png, https://centrvann.ru/upload/iblock/4a8/4a8153aa4d07023b7ba8491edb1957df.jpg, https://centrvann.ru/upload/iblock/766/76635df64ae0fd6f66885b84b40ca641.jpg, https://centrvann.ru/upload/iblock/d09/d09d6d3bb501875c55ac48804534cb24.JPG</t>
  </si>
  <si>
    <t>https://centrvann.ru/upload/iblock/ed9/ed9c8e9cfee40ce835a3c61ef8b0130e.jpg</t>
  </si>
  <si>
    <t>https://cloud.mail.ru/public/igYS/KRWdepniJ</t>
  </si>
  <si>
    <t>Пенал Соната 35Н 2д. Белый глянец L</t>
  </si>
  <si>
    <t>У78468</t>
  </si>
  <si>
    <t>https://centrvann.ru/upload/iblock/cd1/cd117a7abf3b063175d081015975f9a7.jpg</t>
  </si>
  <si>
    <t>https://centrvann.ru/upload/iblock/e47/e4760bc256896e3527ab3f11589680b8.jpg, https://centrvann.ru/upload/iblock/b44/b445067b1840060bbced0d1b00f56957.jpg, https://centrvann.ru/upload/iblock/a1f/a1f2b25ce42954b64670a146c2e6aff3.jpg, https://centrvann.ru/upload/iblock/9ee/9eec0f7a1762552b27f00c98e61d4e37.JPG</t>
  </si>
  <si>
    <t>https://centrvann.ru/upload/iblock/1cc/1cc72c6ac6cdd4d463fd230cd6562cbf.jpg, https://centrvann.ru/upload/iblock/b81/b81de3d211d7a466a4c174d86f782e2a.pdf</t>
  </si>
  <si>
    <t>https://cloud.mail.ru/public/Egqe/qKg1w3HMW</t>
  </si>
  <si>
    <t xml:space="preserve">Механизм с доводчиками. Крепления к стене идут в комплекте. </t>
  </si>
  <si>
    <t>дверцы</t>
  </si>
  <si>
    <t>Пенал в современном минималистичном стиле с огромным внутренним пространством. Материалы и комплектующие ведущих европейских производителей. Корпус МДФ (Egger), покрытый плёнкой ПВХ. Фасад МДФ (Egger), покрытый плёнкой ПВХ. Современная и долговечная немецкая фурнитура Hettich.</t>
  </si>
  <si>
    <t>Пенал Соната 35Н 2д. Белый глянец R</t>
  </si>
  <si>
    <t>У27984</t>
  </si>
  <si>
    <t>https://cloud.mail.ru/public/AGzZ/6ek3jesEo</t>
  </si>
  <si>
    <t>Пенал Соната 35Н 2д.б/к Белый глянец L</t>
  </si>
  <si>
    <t>У78469</t>
  </si>
  <si>
    <t>https://centrvann.ru/upload/iblock/38c/38cae776b21d3e13a9905ef729122596.jpg</t>
  </si>
  <si>
    <t>https://centrvann.ru/upload/iblock/35f/35faacfc1efbfd1e51a87a9ea00ecc22.jpg, https://centrvann.ru/upload/iblock/ea9/ea9003061a06d624afc4688fbf3bb4f2.jpg, https://centrvann.ru/upload/iblock/37f/37fa54294f04f9a2b9bb3ae5ef9659b4.jpg, https://centrvann.ru/upload/iblock/73f/73f47ec0cc35aeedaa112c27b1cddb4a.jpg, https://centrvann.ru/upload/iblock/c2e/c2ecafb1d52191783df0564cb31ab3d4.jpg, https://centrvann.ru/upload/iblock/393/39387000fbf2036fda3e245b807db85b.JPG</t>
  </si>
  <si>
    <t>https://centrvann.ru/upload/iblock/a3a/a3ac082dffe017b7d2c82d4dedd14d47.jpg</t>
  </si>
  <si>
    <t>https://cloud.mail.ru/public/Ln73/pqYy3aqDQ</t>
  </si>
  <si>
    <t>есть</t>
  </si>
  <si>
    <t>Пенал Соната 35Н 2д.б/к Белый глянец R</t>
  </si>
  <si>
    <t>У23259</t>
  </si>
  <si>
    <t>https://cloud.mail.ru/public/grQz/wpgKHrJWs</t>
  </si>
  <si>
    <t>Пенал Соната 35П 1д.2в.я. Белый глянец L</t>
  </si>
  <si>
    <t>У78470</t>
  </si>
  <si>
    <t>https://centrvann.ru/upload/iblock/6ae/6ae428a52ac3c1bd317494f8c320e32e.jpg</t>
  </si>
  <si>
    <t>https://centrvann.ru/upload/iblock/5be/5be8f5adfe93e2567ad98cad6717b28f.jpg, https://centrvann.ru/upload/iblock/278/278243dcd7cfa99bc1f2a37ee494e98d.jpg, https://centrvann.ru/upload/iblock/500/500b6d41577488ef61a506cd27322efc.jpg, https://centrvann.ru/upload/iblock/429/4296f06e5aa29e4ad970feb28febb3f1.jpg, https://centrvann.ru/upload/iblock/bdb/bdb9aed160d88983fa9094dad97f117e.jpg, https://centrvann.ru/upload/iblock/3f4/3f4950e3995c0743c01078272f8d4367.jpg, https://centrvann.ru/upload/iblock/1c2/1c2ab532774e6c5d778a6c0c45fffe46.jpg, https://centrvann.ru/upload/iblock/9f8/9f86ea8520a2f07984607763b6a7577f.jpg, https://centrvann.ru/upload/iblock/b58/b58845a4aec2d013a5595f2511a15e91.jpg, https://centrvann.ru/upload/iblock/c47/c47fe7ce28b1a55f55ba5f71d49949dd.jpg, https://centrvann.ru/upload/iblock/5ce/5ce87a473087a154772f707163cbdb5f.jpg, https://centrvann.ru/upload/iblock/824/824b0c60d999799ad9039838ccf1edda.JPG</t>
  </si>
  <si>
    <t>https://centrvann.ru/upload/iblock/fb1/fb12c23b10aa74ee42ec1fcadee2c98a.jpg</t>
  </si>
  <si>
    <t>https://cloud.mail.ru/public/dSzM/sMWa6edqX</t>
  </si>
  <si>
    <t>Пенал Соната 35П 1д.2в.я. Белый глянец R</t>
  </si>
  <si>
    <t>У23256</t>
  </si>
  <si>
    <t>https://cloud.mail.ru/public/TrSy/odzi3KT8C</t>
  </si>
  <si>
    <t>Пенал Соната 35П 2д. Белый глянец R</t>
  </si>
  <si>
    <t>У23258</t>
  </si>
  <si>
    <t>https://cloud.mail.ru/public/FsBv/K88xvesph</t>
  </si>
  <si>
    <t>Пенал Соната 35П 2д.б/к Белый глянец L</t>
  </si>
  <si>
    <t>У78472</t>
  </si>
  <si>
    <t>https://centrvann.ru/upload/iblock/be2/be2bc1f38ea18eee0846ea4f61bbcf26.jpg</t>
  </si>
  <si>
    <t>https://centrvann.ru/upload/iblock/f80/f805eb392420386429a3343e293c59da.png, https://centrvann.ru/upload/iblock/f51/f5178327006722d13df2c5a9dd916efa.jpg, https://centrvann.ru/upload/iblock/a62/a625885df84ca5abf6dadb39bb849123.png, https://centrvann.ru/upload/iblock/082/0829ccd6327607eba924902c8f586e96.jpg, https://centrvann.ru/upload/iblock/1db/1dbc612c996f60dbbdfe1e08e46cdee8.JPG</t>
  </si>
  <si>
    <t>https://centrvann.ru/upload/iblock/48b/48b247da2c91afacf0d66736606e0860.jpg</t>
  </si>
  <si>
    <t>https://cloud.mail.ru/public/VqFc/6yJPZxr9P</t>
  </si>
  <si>
    <t>Умывальник "Фостер 60" Кировит</t>
  </si>
  <si>
    <t>У71589</t>
  </si>
  <si>
    <t>Kirovit</t>
  </si>
  <si>
    <t>Фостер</t>
  </si>
  <si>
    <t>https://centrvann.ru/upload/iblock/5f2/5f2309b57ed171cf311c42c1e02410ba.JPG</t>
  </si>
  <si>
    <t>https://centrvann.ru/upload/iblock/9f5/9f583b23b60268125a83caff0bb62e37.jpg</t>
  </si>
  <si>
    <t>https://cloud.mail.ru/public/AcEh/t2nBF72Do</t>
  </si>
  <si>
    <t>Керамика</t>
  </si>
  <si>
    <t>Умывальник "Фостер 70" Кировит</t>
  </si>
  <si>
    <t>У71590</t>
  </si>
  <si>
    <t>https://centrvann.ru/upload/iblock/181/181fc88606f93aa56503a1418b1ed539.jpg</t>
  </si>
  <si>
    <t>https://centrvann.ru/upload/iblock/065/065034130e7f250e30fb8be7c1da7702.jpg</t>
  </si>
  <si>
    <t>https://cloud.mail.ru/public/fg6v/FoLpM97G1</t>
  </si>
  <si>
    <t>Умывальник "НЕО-50"</t>
  </si>
  <si>
    <t>У69477</t>
  </si>
  <si>
    <t>Santek</t>
  </si>
  <si>
    <t>Нео</t>
  </si>
  <si>
    <t>https://centrvann.ru/upload/iblock/bd8/bd8c4b6f5215eee715628f4d18a86974.jpg</t>
  </si>
  <si>
    <t>https://centrvann.ru/upload/iblock/e39/e39b5f3a538b271eebd59b8e97a64615.jpg, https://centrvann.ru/upload/iblock/106/10619baeca819d1014416c5f86d7055c.jpg, https://centrvann.ru/upload/iblock/7dd/7ddd60aec749ce90b4c3ea1e4fd7de62.jpg, https://centrvann.ru/upload/iblock/f11/f11ddb2b3a64b642d3ed3f6ea10e06bf.jpg</t>
  </si>
  <si>
    <t>https://cloud.mail.ru/public/2Lve/kkhPmVKKr</t>
  </si>
  <si>
    <t>Умывальник "НЕО-55"</t>
  </si>
  <si>
    <t>У75075</t>
  </si>
  <si>
    <t>https://centrvann.ru/upload/iblock/ac5/ac5e7ea72b477c3ae5d3419654a85c37.jpg</t>
  </si>
  <si>
    <t>https://centrvann.ru/upload/iblock/aac/aace29941768a43c0164f150a1c27865.jpg, https://centrvann.ru/upload/iblock/6b3/6b31a6ccefb910687123663db10fa8e6.jpg, https://centrvann.ru/upload/iblock/072/072179feced3867e4b552a62d6c70eca.jpg, https://centrvann.ru/upload/iblock/773/7731ec5220783aa0ce50355662c1ab2f.jpg</t>
  </si>
  <si>
    <t>https://cloud.mail.ru/public/NSdL/xAtnAofYn</t>
  </si>
  <si>
    <t>Умывальник "НЕО-60"</t>
  </si>
  <si>
    <t>У69478</t>
  </si>
  <si>
    <t>https://centrvann.ru/upload/iblock/230/230062fae90d0f2329230bc39a1d1c77.jpg</t>
  </si>
  <si>
    <t>https://centrvann.ru/upload/iblock/830/8306c97b1c8ecb30dbd7b88c7caf5c64.jpg, https://centrvann.ru/upload/iblock/36d/36d09ad1259db88fa0edf20605220614.jpg, https://centrvann.ru/upload/iblock/16f/16f501005e9de522156954d7e2d6009d.jpg, https://centrvann.ru/upload/iblock/510/510f056ea7423e2cddbcea05f3720e36.jpg</t>
  </si>
  <si>
    <t>https://cloud.mail.ru/public/Ywmv/ZBPcodvXC</t>
  </si>
  <si>
    <t>Пенал Соната 35П 2д.б/к Белый глянец R</t>
  </si>
  <si>
    <t>У23257</t>
  </si>
  <si>
    <t>https://cloud.mail.ru/public/RqKE/Be55RG51j</t>
  </si>
  <si>
    <t>Пенал Этюд 35П 1д. Белый глянец</t>
  </si>
  <si>
    <t>У25502</t>
  </si>
  <si>
    <t>Этюд</t>
  </si>
  <si>
    <t>https://centrvann.ru/upload/iblock/23d/23da335836b096b31aad13ab03704f95.jpg</t>
  </si>
  <si>
    <t>https://centrvann.ru/upload/iblock/d3b/d3b726826e06d5be6a004cc56e5a3dc6.jpg, https://centrvann.ru/upload/iblock/7cf/7cf76bc85915420b6bcfee6d67f49ada.jpg, https://centrvann.ru/upload/iblock/994/994a4c819b9c3e318fa616f60d01d753.jpg, https://centrvann.ru/upload/iblock/a75/a756df0fde546ef994878128b4033b32.jpg, https://centrvann.ru/upload/iblock/921/921c474e34ebd91b23d492e0de840974.jpg</t>
  </si>
  <si>
    <t>https://centrvann.ru/upload/iblock/ab6/ab6076e6cc0f50608f71142a3a89fd2f.jpg, https://centrvann.ru/upload/iblock/840/840219ed8239a0305e7554ac44786640.pdf</t>
  </si>
  <si>
    <t>https://cloud.mail.ru/public/K5e7/uxN4jTT2n</t>
  </si>
  <si>
    <t>Полочка боковая Cube 15</t>
  </si>
  <si>
    <t>У83244</t>
  </si>
  <si>
    <t>https://centrvann.ru/upload/iblock/a3d/a3d635961535de5c87dd92b39615eb17.png</t>
  </si>
  <si>
    <t>https://centrvann.ru/upload/iblock/44b/44bc3a2cd0423b598bd928c168495dd7.jpg, https://centrvann.ru/upload/iblock/e0c/e0ccc801cd3ace7839d1c4a52698d2f2.JPG</t>
  </si>
  <si>
    <t>https://cloud.mail.ru/public/RrQa/BD63HiWJj</t>
  </si>
  <si>
    <t>Функциональная боковая полка к зеркалу. Может быть, как правой, так и левой.</t>
  </si>
  <si>
    <t>Столешница GRUNGE LOFT 100 Бетон светлый</t>
  </si>
  <si>
    <t>У85841</t>
  </si>
  <si>
    <t>GRUNGE LOFT</t>
  </si>
  <si>
    <t>https://centrvann.ru/upload/iblock/8ca/8caa0af2a0356b3cf61ff8703e0be1f9.jpg</t>
  </si>
  <si>
    <t>https://centrvann.ru/upload/iblock/938/938371fa00866b0d5166a5587ace7167.jpg, https://centrvann.ru/upload/iblock/caf/caf2078091d70c29a9dd85cfc20e00d7.jpg, https://centrvann.ru/upload/iblock/bed/bed0213f323c00d146354dfdf8c65ce0.jpg, https://centrvann.ru/upload/iblock/141/14126274f0b1666208871ef36359af83.jpg, https://centrvann.ru/upload/iblock/36f/36f0e5f655e25b21424bd04374a3374f.jpg, https://centrvann.ru/upload/iblock/bb1/bb1607778fbd77e7c2ef5d778498ab37.jpg</t>
  </si>
  <si>
    <t>https://centrvann.ru/upload/iblock/510/5105f6398560f941171fd8c13d7df207.pdf</t>
  </si>
  <si>
    <t>https://cloud.mail.ru/public/hGdg/z2KyrjWPY</t>
  </si>
  <si>
    <t>Бетон светлый</t>
  </si>
  <si>
    <t>Фарфор</t>
  </si>
  <si>
    <t>Кронштейны и крепления к стене идут в комплекте.</t>
  </si>
  <si>
    <t>Столешница в современном стиле LOFT, выполненная в естественном, близком к натуральному, сдержанном цвете. Кроме внешней эстетики, отличается высокой функциональностью, позволяющем максимально разгрузить пространство и сделать быт более комфортным. Тактильные матовые металлические кронштейны служат одновременно как крепления и функциональные рейлинги.</t>
  </si>
  <si>
    <t xml:space="preserve">Возможно установить раковины Ringo Cut 53/Infinity 60 от Sanita Luxe. Раковины продаються отдельно. </t>
  </si>
  <si>
    <t>Столешница GRUNGE LOFT 100 Бетон темно-серый</t>
  </si>
  <si>
    <t>У85838</t>
  </si>
  <si>
    <t>https://centrvann.ru/upload/iblock/6e8/6e8b502246f54645d4cd0d1ade44bd89.jpg</t>
  </si>
  <si>
    <t>https://centrvann.ru/upload/iblock/e89/e89ea9828df5d3bd6df4e8e3ba102fed.jpg, https://centrvann.ru/upload/iblock/081/0814cd19d831c22a019974a039a93170.jpg, https://centrvann.ru/upload/iblock/645/64503d334b1a1bf2df6e06c221e976cf.jpg, https://centrvann.ru/upload/iblock/807/807a0a5be0416718c63b22ffee600180.jpg, https://centrvann.ru/upload/iblock/a97/a9706fc6afeec460640fe715fe6a0444.jpg</t>
  </si>
  <si>
    <t>https://centrvann.ru/upload/iblock/62c/62cc4cb23d9cfac79f18fd48581fe985.pdf</t>
  </si>
  <si>
    <t>https://cloud.mail.ru/public/X1y2/wKjs5fNom</t>
  </si>
  <si>
    <t>Бетон темно-серый</t>
  </si>
  <si>
    <t>Столешница GRUNGE LOFT 100 Дуб Вотан</t>
  </si>
  <si>
    <t>У85832</t>
  </si>
  <si>
    <t>https://centrvann.ru/upload/iblock/af7/af75e8dcb99534a28e884d4db4f1f932.jpg</t>
  </si>
  <si>
    <t>https://centrvann.ru/upload/iblock/98c/98ceca840c6ebf07c1bd8243307df60c.jpg, https://centrvann.ru/upload/iblock/2b8/2b873e60c092dfe202aa6511552b3e23.jpg, https://centrvann.ru/upload/iblock/c04/c04155fd16abafe0e832dbb7a5c5a061.jpg, https://centrvann.ru/upload/iblock/57e/57e1fb9e2eb519488c35ca4e8cca24f2.jpg, https://centrvann.ru/upload/iblock/43f/43fbda44e725c2144baf63219caa698d.jpg, https://centrvann.ru/upload/iblock/862/86249b210f356d9b4fcfcb9bf6986986.jpg</t>
  </si>
  <si>
    <t>https://centrvann.ru/upload/iblock/a43/a43651e40ff1b47d5bb31f907ec9a941.pdf</t>
  </si>
  <si>
    <t>https://cloud.mail.ru/public/CXe8/3mEiKzFfF</t>
  </si>
  <si>
    <t>Дуб Вотан</t>
  </si>
  <si>
    <t>Столешница GRUNGE LOFT 100 Дуб Намибия</t>
  </si>
  <si>
    <t>У85835</t>
  </si>
  <si>
    <t>https://centrvann.ru/upload/iblock/726/726bd4dfe2ec1eeb69af414ebee93c9a.jpg</t>
  </si>
  <si>
    <t>https://centrvann.ru/upload/iblock/a46/a46eb639f1164fbf348ca6c0f7ef3936.jpg, https://centrvann.ru/upload/iblock/333/3330da6094e4cb2b2efbae1c2e711829.jpg, https://centrvann.ru/upload/iblock/b14/b142bd8d851709fba74f94e44f2d4700.jpg, https://centrvann.ru/upload/iblock/e0c/e0c9bc320ef24740d8197ac6b2b69e2c.jpg, https://centrvann.ru/upload/iblock/604/604c7d353f8258f78d259c7f0994f77c.jpg, https://centrvann.ru/upload/iblock/c1a/c1acb0717f90323b535dcb00a2ece711.jpg</t>
  </si>
  <si>
    <t>https://centrvann.ru/upload/iblock/50a/50afe6b47c76b69e25a712e5e6dd4ce5.pdf</t>
  </si>
  <si>
    <t>https://cloud.mail.ru/public/J38B/7CzGjAnNF</t>
  </si>
  <si>
    <t>Дуб Намибия</t>
  </si>
  <si>
    <t>Столешница GRUNGE LOFT 80 Бетон светлый</t>
  </si>
  <si>
    <t>У85839</t>
  </si>
  <si>
    <t>https://centrvann.ru/upload/iblock/c87/c87bce684d66cedd7ca5f9280d980c86.jpg</t>
  </si>
  <si>
    <t>https://centrvann.ru/upload/iblock/318/318af3013b9d41d20ea3ef83b4df81d6.jpg, https://centrvann.ru/upload/iblock/374/374ed650501aaeaa16cc030bdb5a5e15.jpg, https://centrvann.ru/upload/iblock/df1/df1e097fb030c78e37a78738244f264c.jpg, https://centrvann.ru/upload/iblock/cec/cec0496af7089e525dd11579133427ac.jpg, https://centrvann.ru/upload/iblock/4a8/4a896e45e851495264b735ea6769c682.jpg</t>
  </si>
  <si>
    <t>https://centrvann.ru/upload/iblock/482/482f93bc5a9ae6d89c9d41868775a27a.pdf</t>
  </si>
  <si>
    <t>https://cloud.mail.ru/public/1P9K/hGD2WYT7Y</t>
  </si>
  <si>
    <t>Столешница GRUNGE LOFT 80 Бетон темно-серый</t>
  </si>
  <si>
    <t>У85836</t>
  </si>
  <si>
    <t>https://centrvann.ru/upload/iblock/962/962cb8ce5e7a9b637301d8913cf9659f.jpg</t>
  </si>
  <si>
    <t>https://centrvann.ru/upload/iblock/93b/93b663f143afbd106f99c54dbe2dd644.jpg, https://centrvann.ru/upload/iblock/ae8/ae83a783fd8cb66896d40194023978a9.jpg, https://centrvann.ru/upload/iblock/e2e/e2e97071373ad3d569301603082651a0.jpg, https://centrvann.ru/upload/iblock/677/677b8ddec61cd8d7ec59c8af95fa44a3.jpg, https://centrvann.ru/upload/iblock/459/4593c3197aa73f603a144443c8d38ad8.jpg, https://centrvann.ru/upload/iblock/42a/42a0c89f5bd518c893cb563a1f896026.jpg</t>
  </si>
  <si>
    <t>https://centrvann.ru/upload/iblock/889/889d44cf848042c200fffebcc170a531.pdf</t>
  </si>
  <si>
    <t>https://cloud.mail.ru/public/Vgqw/8MMXCEyx5</t>
  </si>
  <si>
    <t>Столешница GRUNGE LOFT 80 Дуб Вотан</t>
  </si>
  <si>
    <t>У85830</t>
  </si>
  <si>
    <t>https://centrvann.ru/upload/iblock/545/5453be03537995dcfaa4aa464ccaeede.jpg</t>
  </si>
  <si>
    <t>https://centrvann.ru/upload/iblock/7cf/7cfdb812bb9f83c4af0d9e62853a2640.jpg, https://centrvann.ru/upload/iblock/2df/2df425b36af7d8be30b6620871c8c962.jpg, https://centrvann.ru/upload/iblock/a76/a76c20ace28ae7de24197c5d11d53c43.jpg, https://centrvann.ru/upload/iblock/b96/b961066e9de35a54d88a5c82a6d086d4.jpg, https://centrvann.ru/upload/iblock/82a/82ab05fe87fc7a170f4b0eae2bce7bc4.jpg, https://centrvann.ru/upload/iblock/ba3/ba341b97299612954fd9b215750e9a4c.jpg, https://centrvann.ru/upload/iblock/064/064caf4104e07a1339a883e4684f9441.jpg</t>
  </si>
  <si>
    <t>https://centrvann.ru/upload/iblock/e54/e544030944797ad1da962f96af27e1e6.pdf</t>
  </si>
  <si>
    <t>https://cloud.mail.ru/public/FAzB/HK8RrjYLs</t>
  </si>
  <si>
    <t>Столешница GRUNGE LOFT 80 Дуб Намибия</t>
  </si>
  <si>
    <t>У85833</t>
  </si>
  <si>
    <t>https://centrvann.ru/upload/iblock/bea/beab6611442c90a5f014cb3427feef65.jpg</t>
  </si>
  <si>
    <t>https://centrvann.ru/upload/iblock/d81/d8110714cd99be267f8e905ac5e016b7.jpg, https://centrvann.ru/upload/iblock/6f3/6f30147db6072885fd0317aa1ef268fd.jpg, https://centrvann.ru/upload/iblock/7e2/7e2f81b7c317c258469f7cf03b2842e7.jpg, https://centrvann.ru/upload/iblock/b15/b15a4830f3dde2ccc9517b2f6be25f0d.jpg, https://centrvann.ru/upload/iblock/e50/e5034d65eed99b4acdd3821156101ba4.jpg, https://centrvann.ru/upload/iblock/d6f/d6f82bde3a5acb31cfa2ede9965192fd.jpg</t>
  </si>
  <si>
    <t>https://centrvann.ru/upload/iblock/050/05094df67cf26b5f2647e9b4092abf30.pdf</t>
  </si>
  <si>
    <t>https://cloud.mail.ru/public/e4TT/QQvBupiNW</t>
  </si>
  <si>
    <t>Столешница GRUNGE LOFT 90 Бетон светлый</t>
  </si>
  <si>
    <t>У85840</t>
  </si>
  <si>
    <t>https://centrvann.ru/upload/iblock/9cf/9cff1a1a33c086bb617fb197fe5ac211.jpg</t>
  </si>
  <si>
    <t>https://centrvann.ru/upload/iblock/f69/f6931f152797666b53afcd72e2da3910.jpg, https://centrvann.ru/upload/iblock/f1e/f1ee4fb0dd27ebf6945f1549be146c72.jpg, https://centrvann.ru/upload/iblock/df7/df719dbb0b6f1bd5c8daeef5c6230991.jpg, https://centrvann.ru/upload/iblock/d6c/d6cfd581dcbf316baa68668637d500d9.jpg, https://centrvann.ru/upload/iblock/b06/b06269e71d28d0f9b55a25b7fc2d02d2.jpg, https://centrvann.ru/upload/iblock/be9/be9d262cbe94905e3e78dc473bfec72e.jpg</t>
  </si>
  <si>
    <t>https://centrvann.ru/upload/iblock/84a/84aacbb7f0d156e4cba8de0f99dc5779.pdf</t>
  </si>
  <si>
    <t>https://cloud.mail.ru/public/N46F/Cgi94Q7me</t>
  </si>
  <si>
    <t>Столешница GRUNGE LOFT 90 Бетон темно-серый</t>
  </si>
  <si>
    <t>У85837</t>
  </si>
  <si>
    <t>https://centrvann.ru/upload/iblock/30a/30ac287182dd7d6ebbdbbb05bcc9ab05.jpg</t>
  </si>
  <si>
    <t>https://centrvann.ru/upload/iblock/7b5/7b56cda5f4e9305826c0c8fbfe844bf6.png, https://centrvann.ru/upload/iblock/c3b/c3b63c3b9f0212b4ad6893ba6b38083b.jpg, https://centrvann.ru/upload/iblock/854/854b3f850589e7b533614f2ba3e7b0f8.jpg, https://centrvann.ru/upload/iblock/a7a/a7a31caae9c5d819637ceca4f85bfd2e.jpg, https://centrvann.ru/upload/iblock/619/619bd6e084ae3b017f024767d6d2ab9c.jpg</t>
  </si>
  <si>
    <t>https://centrvann.ru/upload/iblock/613/613a3851e2e0eb94a12a10112ed03742.pdf</t>
  </si>
  <si>
    <t>https://cloud.mail.ru/public/stj3/a1qEicRN3</t>
  </si>
  <si>
    <t>Столешница GRUNGE LOFT 90 Дуб Вотан</t>
  </si>
  <si>
    <t>У85831</t>
  </si>
  <si>
    <t>https://centrvann.ru/upload/iblock/bfd/bfdbb59a136a0956491a414b3dfed9a3.jpg</t>
  </si>
  <si>
    <t>https://centrvann.ru/upload/iblock/3e9/3e993eed173845b2dffe2f9573f80663.jpg, https://centrvann.ru/upload/iblock/db8/db8c14f92378b9f537876886f6d8ba78.jpg, https://centrvann.ru/upload/iblock/af4/af4c7783686d5e07db683bd3cf566e4d.jpg, https://centrvann.ru/upload/iblock/d6f/d6fcefe58c4b6d9381ece935d0bd04a1.jpg, https://centrvann.ru/upload/iblock/ff7/ff7bfbf1610a8e32eb0981b85f1a54e6.jpg, https://centrvann.ru/upload/iblock/cfc/cfc7c4dd41801801ec46f1468838575e.jpg</t>
  </si>
  <si>
    <t>https://centrvann.ru/upload/iblock/9d2/9d2c4410a01e99e58310be6557c807dd.pdf</t>
  </si>
  <si>
    <t>https://cloud.mail.ru/public/rJuH/EnGxi4pLp</t>
  </si>
  <si>
    <t>Столешница GRUNGE LOFT 90 Дуб Намибия</t>
  </si>
  <si>
    <t>У85834</t>
  </si>
  <si>
    <t>https://centrvann.ru/upload/iblock/0b5/0b58009e03be2b2d5b8da19fecb8e103.jpg</t>
  </si>
  <si>
    <t>https://centrvann.ru/upload/iblock/b09/b099f0175568aa5f8891eabdbdd569c4.jpg, https://centrvann.ru/upload/iblock/d90/d900b8bd9ec0d5643cf503979c5aa2fb.jpg, https://centrvann.ru/upload/iblock/315/315ee683d6cbd8b39722ae6333722cd7.jpg, https://centrvann.ru/upload/iblock/bab/bab4fc4392d0cbde5170e8be7a48bd6c.jpg, https://centrvann.ru/upload/iblock/fb5/fb5baf1df5b1797ef4a3f828c7c9e02f.jpg, https://centrvann.ru/upload/iblock/ecb/ecb51bc0cd00b7d6524867daff65136a.jpg</t>
  </si>
  <si>
    <t>https://centrvann.ru/upload/iblock/ccf/ccf9aad6a41e8954e96c70c23cd438b0.pdf</t>
  </si>
  <si>
    <t>https://cloud.mail.ru/public/1ZrV/uRXhLkUWi</t>
  </si>
  <si>
    <t>Тумба Aris 60Н 2я. Белый глянец</t>
  </si>
  <si>
    <t>У76053</t>
  </si>
  <si>
    <t>https://centrvann.ru/upload/iblock/25c/25c24e9c02e6b04cdd97ac81934eca17.jpg</t>
  </si>
  <si>
    <t>https://centrvann.ru/upload/iblock/747/7470bc4b5cf80fcc77422b9893a15c35.jpg, https://centrvann.ru/upload/iblock/1b4/1b40b9e9bb95ad4ffe1f9ac990894c98.jpg, https://centrvann.ru/upload/iblock/b6b/b6b779410155fabc465ebaff8abb4f31.jpg, https://centrvann.ru/upload/iblock/ce4/ce4f009b90fff0f26ad336e004db1cd8.jpg, https://centrvann.ru/upload/iblock/1b1/1b1df019ccc02b0ec69fae530c2ec5bb.png, https://centrvann.ru/upload/iblock/31d/31da7df03499b6ea8a3de6d1f4106f3c.JPG</t>
  </si>
  <si>
    <t>https://centrvann.ru/upload/iblock/4d4/4d4018fd10eb4dfb8c5b19c04e132c33.png, https://centrvann.ru/upload/iblock/02b/02b6fc6ee0110d809afc64b4ec60191e.pdf</t>
  </si>
  <si>
    <t>https://cloud.mail.ru/public/pxvY/VSPQJufjL</t>
  </si>
  <si>
    <t>матовое</t>
  </si>
  <si>
    <t xml:space="preserve">Крепления к стене идут в комплекте. </t>
  </si>
  <si>
    <t>ящики</t>
  </si>
  <si>
    <t>Мебель выполнена в современном минималистичном стиле, для которого характерны правильные геометрические формы, рациональность и эргономичность. Специально продуманная конструкция без ручек позволяет создать цельный легкий образ, не утяжеленный фурнитурой и дает возможность гармонично вписаться в любой интерьер. Для бережливой повседневной эксплуатации, тумбы оснащены демпферами обеспечивающими бесшумное и мягкое закрывание.</t>
  </si>
  <si>
    <t>Умывальник "Фостер 60" Кировит идет отдельно.</t>
  </si>
  <si>
    <t>Тумба Aris 60Н 2я. Дуб Сонома</t>
  </si>
  <si>
    <t>У76060</t>
  </si>
  <si>
    <t>https://centrvann.ru/upload/iblock/607/607df1d2c2f5fff02b91b4e7604bef64.jpg</t>
  </si>
  <si>
    <t>https://centrvann.ru/upload/iblock/c07/c0773e757e6eefdd746e46cd2a26500e.png, https://centrvann.ru/upload/iblock/18a/18a89cf4f88fa948fff9bf83872b5aab.jpg, https://centrvann.ru/upload/iblock/937/9375ed90fda3cc53c5cba7dc108a0700.jpg, https://centrvann.ru/upload/iblock/e36/e3693aaf613c4078cfe2dc6e375270c0.jpg, https://centrvann.ru/upload/iblock/9cc/9cc4f683234cf0684e56aa65b1e1b23f.jpg, https://centrvann.ru/upload/iblock/5ce/5cedda79be829490b34c3882af9761d9.jpg, https://centrvann.ru/upload/iblock/077/0777fa89c71d9e7b51e3d21aa0c86020.jpg, https://centrvann.ru/upload/iblock/539/5398a9428f2ec1cf5a18cdd2df8370ae.png, https://centrvann.ru/upload/iblock/544/5441afa1d45a774a930ea6040c073f30.JPG</t>
  </si>
  <si>
    <t>https://centrvann.ru/upload/iblock/ec5/ec52d60126de3dc8f97615ef006ebccc.png, https://centrvann.ru/upload/iblock/e88/e884c41c78ef9b5a106fe5d4a15447c0.pdf</t>
  </si>
  <si>
    <t>https://cloud.mail.ru/public/iUAp/tJW14XHpp</t>
  </si>
  <si>
    <t>Тумба Aris 70Н 2я. Белый глянец</t>
  </si>
  <si>
    <t>У76054</t>
  </si>
  <si>
    <t>https://centrvann.ru/upload/iblock/956/956f3e248d155aeb8ea62f1b9e98bd69.jpg</t>
  </si>
  <si>
    <t>https://centrvann.ru/upload/iblock/821/821f5255219387aea14082da3a75fab2.jpg, https://centrvann.ru/upload/iblock/5e2/5e2d714ad96ca06f9e015a569e9d192d.jpg, https://centrvann.ru/upload/iblock/1f5/1f591baf7ba8dcac4473873bc7e1302f.jpg, https://centrvann.ru/upload/iblock/d91/d91b37e521693b28dceb9f0ea6eff6bb.jpg, https://centrvann.ru/upload/iblock/f18/f18b6188fde234e9501262c32598fd0e.png, https://centrvann.ru/upload/iblock/b91/b91895ba6198e3707586e35ef2ebb0f0.JPG</t>
  </si>
  <si>
    <t>https://centrvann.ru/upload/iblock/7c3/7c3e2e6c2e73dcd798a21a42b42c135a.png, https://centrvann.ru/upload/iblock/e83/e833ed713a4878e5236a02ed79aa029c.pdf</t>
  </si>
  <si>
    <t>https://cloud.mail.ru/public/oAns/YNqZBnSMt</t>
  </si>
  <si>
    <t>Умывальник "Фостер 70" Кировит идет отдельно.</t>
  </si>
  <si>
    <t>Тумба Aris 70Н 2я. Дуб Сонома</t>
  </si>
  <si>
    <t>У76061</t>
  </si>
  <si>
    <t>https://centrvann.ru/upload/iblock/3bb/3bb938d3c844c6ab6614f63fb52ebeef.jpg</t>
  </si>
  <si>
    <t>https://centrvann.ru/upload/iblock/afc/afc37125a88ec0740e0be1b67a687c30.jpg, https://centrvann.ru/upload/iblock/1c1/1c1f75752fa7c1880799bd8283b7a4d6.jpg, https://centrvann.ru/upload/iblock/5ac/5accad352798c1f019a6c0017b5d6f0e.jpg, https://centrvann.ru/upload/iblock/1b5/1b5495b7cb0ad8cc9e07e9764af7cb7d.jpg, https://centrvann.ru/upload/iblock/3e6/3e6c1cfd6acb94dbf271692135dd14df.jpg, https://centrvann.ru/upload/iblock/3fc/3fce366c9a39b025c9cb368b778fe00d.jpg, https://centrvann.ru/upload/iblock/18e/18e806547d3f223136e9583866041f8e.jpg, https://centrvann.ru/upload/iblock/c97/c97f3d1e0abb2e9c054e561e680da584.png, https://centrvann.ru/upload/iblock/dfb/dfb62948b11d6e261092eca6088551a8.JPG</t>
  </si>
  <si>
    <t>https://centrvann.ru/upload/iblock/8fb/8fb9ce8efb3f6984033edf6338d15aed.png, https://centrvann.ru/upload/iblock/24d/24dfb53165a0594d4a6f022fbd938e1c.pdf</t>
  </si>
  <si>
    <t>https://cloud.mail.ru/public/rCXF/pGZx8oyfP</t>
  </si>
  <si>
    <t>Тумба Cube 100Н 2д 2я б/к Белый глянец</t>
  </si>
  <si>
    <t>У79527</t>
  </si>
  <si>
    <t>https://centrvann.ru/upload/iblock/706/70687a7e7402e95851ad919c8c8bbc3f.jpg</t>
  </si>
  <si>
    <t>https://centrvann.ru/upload/iblock/0b8/0b8f8f2b3bf95ac802524798277f6dbc.jpg, https://centrvann.ru/upload/iblock/a3d/a3dcf081a7e379aa56b731060788030e.jpg, https://centrvann.ru/upload/iblock/dd4/dd4b3db22b18060ee2a3fcb30a247201.jpg, https://centrvann.ru/upload/iblock/dd1/dd11f7bb6cc49fab69e73d64f19e552b.jpg, https://centrvann.ru/upload/iblock/722/7225e13693c2d8bae4c10275b80fbec2.jpg, https://centrvann.ru/upload/iblock/6b6/6b63408c4e95fcd579a027eb737c1e86.jpg, https://centrvann.ru/upload/iblock/bc6/bc613d2fc857f7b00bbe7c57b2da1af3.jpg, https://centrvann.ru/upload/iblock/e05/e051a07b4aee733b7e1491fab69ee2d9.jpg, https://centrvann.ru/upload/iblock/058/058b9ae667c7602d0eeb9af16c4ac65d.jpg, https://centrvann.ru/upload/iblock/6b0/6b0ca899e343cf30c7ebf0bdafc3c54f.jpg, https://centrvann.ru/upload/iblock/7c8/7c8b5689fa2b6f45bcf30d1d12312cb3.JPG</t>
  </si>
  <si>
    <t>https://centrvann.ru/upload/iblock/1a3/1a35cc6672b711e7f1f4aa0962b901ee.pdf</t>
  </si>
  <si>
    <t>https://cloud.mail.ru/public/8rDP/SWcPxegx6</t>
  </si>
  <si>
    <t>Искуственный камень</t>
  </si>
  <si>
    <t>Крепления к стене идут в комплекте. Сифон, выпуск и гофрированная трубка идут в комплекте.</t>
  </si>
  <si>
    <t>Габаритная и функциональная модель с большим пространством под хранения. Мебель выполнена в современном минималистичном стиле, для которого характерны правильные геометрические формы, рациональность и эргономичность. Специально продуманная конструкция без ручек позволяет создать цельный легкий образ, не утяжеленный фурнитурой и дает возможность гармонично вписаться в любой интерьер. Для бережливой повседневной эксплуатации, тумбы оснащены направляющими и дверными петлями с доводчиками, обеспечивающими бесшумное и мягкое закрывание. В комплекте идет бельевая корзина, специализированный регулируемый телескопический сифон, гофратрубка, выпуск и донный клапан.</t>
  </si>
  <si>
    <t>Умывальник Анита 1000 идет отдельно.</t>
  </si>
  <si>
    <t>Тумба Cube 75Н 2в.я 1д Белый глянец</t>
  </si>
  <si>
    <t>У79532</t>
  </si>
  <si>
    <t>https://centrvann.ru/upload/iblock/a91/a913b94eea1a7aec3571dbae88ed1e17.jpg</t>
  </si>
  <si>
    <t>https://centrvann.ru/upload/iblock/833/8338b4f581c952e009181187b19e986d.jpg, https://centrvann.ru/upload/iblock/8bb/8bb9099170b4a2124cda69df5bb41969.jpg, https://centrvann.ru/upload/iblock/ebe/ebeee65ed206ea90cd05aecd4bd6826d.jpg, https://centrvann.ru/upload/iblock/dd3/dd363610af84345e101966980dda6e31.jpg, https://centrvann.ru/upload/iblock/1cf/1cf32cd84091188634c61321d1ab8891.jpg, https://centrvann.ru/upload/iblock/7dd/7dd7f5e35eac68269ee3e1048f88e434.jpg, https://centrvann.ru/upload/iblock/992/99258cf597515bb5737f807a4cb2d891.jpg, https://centrvann.ru/upload/iblock/9d0/9d054f33b9a9dae99b3431dfee182b5c.jpg, https://centrvann.ru/upload/iblock/6db/6dbf6dd50a95a51a23deeac8d630a6ac.JPG</t>
  </si>
  <si>
    <t>https://centrvann.ru/upload/iblock/189/18920bfde74d0052b921499a9b3549b8.pdf</t>
  </si>
  <si>
    <t>https://cloud.mail.ru/public/TWsQ/LMnnpVD8J</t>
  </si>
  <si>
    <t>Габаритная и функциональная модель с большим пространством под хранения. Мебель выполнена в современном минималистичном стиле, для которого характерны правильные геометрические формы, рациональность и эргономичность. Специально продуманная конструкция без ручек позволяет создать цельный легкий образ, не утяжеленный фурнитурой и дает возможность гармонично вписаться в любой интерьер. Для бережливой повседневной эксплуатации, тумбы оснащены направляющими и дверными петлями с доводчиками, обеспечивающими бесшумное и мягкое закрывание. В комплекте идет специализированный регулируемый телескопический сифон, гофратрубка, выпуск и донный клапан.</t>
  </si>
  <si>
    <t>Умывальник Анита 750 идет отдельно.</t>
  </si>
  <si>
    <t>Тумба GRUNGE LOFT 100П 1в.я Бетон светлый</t>
  </si>
  <si>
    <t>У85853</t>
  </si>
  <si>
    <t>https://centrvann.ru/upload/iblock/e2a/e2ab426ed4723be2aa6bafa39e0d7fff.jpg</t>
  </si>
  <si>
    <t>https://centrvann.ru/upload/iblock/875/875a1800ee04124dc68fe57c6610575e.jpg, https://centrvann.ru/upload/iblock/9a2/9a24e0802b97cb3475f12c110e900270.jpg, https://centrvann.ru/upload/iblock/03d/03de8fbd52b7608bae4b62a403feb591.jpg, https://centrvann.ru/upload/iblock/3a4/3a4a5df6f3da4371a7525f76e9f62d95.jpg, https://centrvann.ru/upload/iblock/48f/48f5d09009721ebe010f81ea7bce9a56.jpg, https://centrvann.ru/upload/iblock/ebc/ebc243084d750486c57074d12abb8ca3.jpg, https://centrvann.ru/upload/iblock/707/7074a9351035752d7477534b873d55aa.jpg</t>
  </si>
  <si>
    <t>https://centrvann.ru/upload/iblock/5e7/5e7279d6992b6a934cb78045a62e7138.pdf</t>
  </si>
  <si>
    <t>https://cloud.mail.ru/public/dBAS/66c5ibgwn</t>
  </si>
  <si>
    <t>Мебель в современном стиле LOFT, выполненная в естественном, близком к натуральному, сдержанном цвете. Кроме внешней эстетики, отличается высокой функциональностью, позволяющем максимально разгрузить пространство и сделать быт более комфортным. Надежная и долговечная немецкая фурнитура обеспечивает плавное открывание. Открывание ящика происходит от нажатия. Тактильные матовые металлические кронштейны служат одновременно как креплениями и функциональными рейлингами.</t>
  </si>
  <si>
    <t>Тумба GRUNGE LOFT 100П 1в.я Бетон темно-серый</t>
  </si>
  <si>
    <t>У85850</t>
  </si>
  <si>
    <t>https://centrvann.ru/upload/iblock/513/513009b8ecfd6268b5adc772aa5fa3a7.jpg</t>
  </si>
  <si>
    <t>https://centrvann.ru/upload/iblock/28f/28f0e6af5d5edd65fd2bca9df8360b0d.png, https://centrvann.ru/upload/iblock/28d/28de1dc500260d2bef9cf2659be920b3.jpg, https://centrvann.ru/upload/iblock/fb2/fb2e3b1832aeddd129837a4b1c08aa5f.jpg, https://centrvann.ru/upload/iblock/2b4/2b40e2d82ca0be4f27538ee7652122e4.jpg, https://centrvann.ru/upload/iblock/2dc/2dc8dc30a8c179f2c3cafe00a28d48c6.jpg, https://centrvann.ru/upload/iblock/68a/68a1c4bcf726c6522a6ef158544514db.jpg, https://centrvann.ru/upload/iblock/b95/b95d8b9ef99817da39ffc637df50ae75.jpg</t>
  </si>
  <si>
    <t>https://centrvann.ru/upload/iblock/715/715e7519f805872a126c5c115477d438.pdf</t>
  </si>
  <si>
    <t>https://cloud.mail.ru/public/g3r8/mYexx9LSf</t>
  </si>
  <si>
    <t>Тумба GRUNGE LOFT 100П 1в.я Дуб Вотан</t>
  </si>
  <si>
    <t>У85844</t>
  </si>
  <si>
    <t>https://centrvann.ru/upload/iblock/d8e/d8e947f23552b9768a83cd8dc987df6b.jpg</t>
  </si>
  <si>
    <t>https://centrvann.ru/upload/iblock/d68/d6821bab3d9d2536def614fe2e223745.png, https://centrvann.ru/upload/iblock/39c/39cecae1a47e61c01cfc661f427264ae.jpg, https://centrvann.ru/upload/iblock/82f/82fbf3ea85b8198766d40601c39436ad.png, https://centrvann.ru/upload/iblock/966/966eb8f3c90380bcc5485608188d302b.jpg, https://centrvann.ru/upload/iblock/e97/e978882d512ce8101e76eb3d4b025a9a.png, https://centrvann.ru/upload/iblock/3e4/3e4896bdcea73224ebdc16cb302480a5.jpg, https://centrvann.ru/upload/iblock/ad1/ad1e433c66621beaeca5607c7ac586c9.jpg, https://centrvann.ru/upload/iblock/839/8397d62460d18f0183da97725f4c4ce8.jpg</t>
  </si>
  <si>
    <t>https://centrvann.ru/upload/iblock/79d/79d4191367ed91fdc533afb2118afd4d.pdf</t>
  </si>
  <si>
    <t>https://cloud.mail.ru/public/qCtM/ykqs2omSv</t>
  </si>
  <si>
    <t>Тумба GRUNGE LOFT 100П 1в.я Дуб Намибия</t>
  </si>
  <si>
    <t>У85847</t>
  </si>
  <si>
    <t>https://centrvann.ru/upload/iblock/a9d/a9dce78793c6974af9d648d4f22db126.jpg</t>
  </si>
  <si>
    <t>https://centrvann.ru/upload/iblock/7da/7da27f71bc430fad22e6f4b57090f550.png, https://centrvann.ru/upload/iblock/ee7/ee7fc894201be552fddb59b1308d2397.jpg, https://centrvann.ru/upload/iblock/9a2/9a23198e7aa9ba92c0a63e9beea03151.jpg, https://centrvann.ru/upload/iblock/6fe/6fe4e1a78a9321fb224ccd615d844df9.jpg, https://centrvann.ru/upload/iblock/949/9491c2441b1c8439b91ca6b0d12f3778.jpg, https://centrvann.ru/upload/iblock/00f/00ffc1af97474952fac6fe6392941ca7.jpg, https://centrvann.ru/upload/iblock/e01/e01930c75e4c59b334ed19e86c5028c4.jpg, https://centrvann.ru/upload/iblock/106/1064cd40109cbc668fdb8aca63e3c490.jpg</t>
  </si>
  <si>
    <t>https://centrvann.ru/upload/iblock/251/251d40383a3e4fe3a72a8518a31b73de.pdf</t>
  </si>
  <si>
    <t>https://cloud.mail.ru/public/NoGQ/zkpYFRyFG</t>
  </si>
  <si>
    <t>Тумба GRUNGE LOFT 80П 1в.я Бетон светлый</t>
  </si>
  <si>
    <t>У85851</t>
  </si>
  <si>
    <t>https://centrvann.ru/upload/iblock/f40/f4049d4d344b40846a57fa78f2bfbc6a.jpg</t>
  </si>
  <si>
    <t>https://centrvann.ru/upload/iblock/7f0/7f05885f8f1fd302fb7ace286060e9fa.jpg, https://centrvann.ru/upload/iblock/829/8299a116ba7ddd49f8867712d7bda362.jpg, https://centrvann.ru/upload/iblock/675/675abf5769ca3d034e549d7922b999d6.jpg, https://centrvann.ru/upload/iblock/82f/82f52ba9478a82b3406f4753eb873cca.jpg</t>
  </si>
  <si>
    <t>https://centrvann.ru/upload/iblock/c0b/c0b699b0b4253262925689f0a5e49319.pdf</t>
  </si>
  <si>
    <t>https://cloud.mail.ru/public/X5o5/rRjsfybC3</t>
  </si>
  <si>
    <t>Тумба GRUNGE LOFT 80П 1в.я Бетон темно-серый</t>
  </si>
  <si>
    <t>У85848</t>
  </si>
  <si>
    <t>https://centrvann.ru/upload/iblock/6ab/6ab30be53fcd292028c15b7113397dc9.jpg</t>
  </si>
  <si>
    <t>https://centrvann.ru/upload/iblock/632/632820a927891aed3975cc01c396e23f.png, https://centrvann.ru/upload/iblock/15a/15a9442da9d4b0f4cf943fa4b2150cf7.jpg, https://centrvann.ru/upload/iblock/08d/08d2304e2e769aee2b57476e8e44501b.jpg, https://centrvann.ru/upload/iblock/6d4/6d42316bfb4a87439bbc0c8016d37cc8.jpg, https://centrvann.ru/upload/iblock/aa3/aa33a30f90eb8e8b9dd72c612d0716ee.jpg, https://centrvann.ru/upload/iblock/796/796ef4d3bdd5db14f1368026b833d833.jpg, https://centrvann.ru/upload/iblock/f61/f6108b1834fccee1b47f604ee71c8159.jpg, https://centrvann.ru/upload/iblock/05c/05cc8e9e469ec728645c4643514dd120.jpg</t>
  </si>
  <si>
    <t>https://centrvann.ru/upload/iblock/06b/06b398a22cabea5d5c63d9e6e8cb6f0c.pdf</t>
  </si>
  <si>
    <t>https://cloud.mail.ru/public/9qqa/kmvAHMJWT</t>
  </si>
  <si>
    <t>Тумба GRUNGE LOFT 80П 1в.я Дуб Вотан</t>
  </si>
  <si>
    <t>У85842</t>
  </si>
  <si>
    <t>https://centrvann.ru/upload/iblock/c39/c394f27a2ca7a64c00003fdaab62b3e3.jpg</t>
  </si>
  <si>
    <t>https://centrvann.ru/upload/iblock/638/638fd408313e2d0d77be507d63fec825.jpg, https://centrvann.ru/upload/iblock/111/111047efc3c48ce464f156b57e339ae8.png, https://centrvann.ru/upload/iblock/be5/be50463ece0f37eddcad4425346bed9e.jpg, https://centrvann.ru/upload/iblock/4c5/4c5e735b25fa43d81055baf151d78d7d.jpg, https://centrvann.ru/upload/iblock/3c5/3c5e5a71dd91b2bbcf131868cbdaeb69.jpg, https://centrvann.ru/upload/iblock/fd7/fd7f2169daa328b19614e4f326c46d67.jpg, https://centrvann.ru/upload/iblock/a13/a13cdd6c4335026965fccd158c23c7a7.jpg</t>
  </si>
  <si>
    <t>https://centrvann.ru/upload/iblock/54c/54c938cd4550ca0a335576dc768f1d1c.pdf</t>
  </si>
  <si>
    <t>https://cloud.mail.ru/public/sfT1/BDHGBahNz</t>
  </si>
  <si>
    <t>Тумба GRUNGE LOFT 80П 1в.я Дуб Намибия</t>
  </si>
  <si>
    <t>У85845</t>
  </si>
  <si>
    <t>https://centrvann.ru/upload/iblock/0ad/0adfd6564be7f1b4bae6612285b813ba.jpg</t>
  </si>
  <si>
    <t>https://centrvann.ru/upload/iblock/b7d/b7dc7d6527bed078b733f01167bb7a07.png, https://centrvann.ru/upload/iblock/72e/72edd0447c6aa6e64b559a14216076df.jpg, https://centrvann.ru/upload/iblock/205/205b590fadb19abf75df32831dc6415a.jpg, https://centrvann.ru/upload/iblock/d02/d02168dcaef7ac9d8a6aedfbe1c33fbd.jpg, https://centrvann.ru/upload/iblock/1bb/1bb5c28fe1934fb0b284839e1e4d31e8.jpg, https://centrvann.ru/upload/iblock/758/758868e589ab19d7e500bdc08aecf0b3.jpg, https://centrvann.ru/upload/iblock/3c0/3c0ee6e45f000dd879e8103f6f2017f1.jpg, https://centrvann.ru/upload/iblock/f4f/f4f0dd07dd2b6ed8ecf0d95cbc6255e5.jpg</t>
  </si>
  <si>
    <t>https://centrvann.ru/upload/iblock/8b4/8b488f4e2ef3c66d0d422e4b517c6f96.pdf</t>
  </si>
  <si>
    <t>https://cloud.mail.ru/public/dznA/8tZ1YNYaW</t>
  </si>
  <si>
    <t>Тумба GRUNGE LOFT 90П 1в.я Бетон светлый</t>
  </si>
  <si>
    <t>У85852</t>
  </si>
  <si>
    <t>https://centrvann.ru/upload/iblock/09e/09ea7dd8e643f1fbc735155c09d3a0a6.jpg</t>
  </si>
  <si>
    <t>https://centrvann.ru/upload/iblock/932/932b3901548eed343045ff3fb2802f01.jpg, https://centrvann.ru/upload/iblock/9b2/9b2b259a939ad46ff8575fee38c0db85.jpg, https://centrvann.ru/upload/iblock/3cf/3cf075bc04f72dcba64baa36abb259e0.jpg, https://centrvann.ru/upload/iblock/ea7/ea7643831ffeaee5b70a6b3c31c477dc.jpg, https://centrvann.ru/upload/iblock/afa/afa2cb923c218b43e2152d11e4c12a1d.jpg, https://centrvann.ru/upload/iblock/b38/b3865a2f44df784dbc320f4f3dba9000.jpg, https://centrvann.ru/upload/iblock/0d4/0d4e67ff80f0be2db44ce7e06dfe2987.jpg</t>
  </si>
  <si>
    <t>https://centrvann.ru/upload/iblock/86d/86d8934b2d9bb1890911f79f6f02a0e8.pdf</t>
  </si>
  <si>
    <t>https://cloud.mail.ru/public/YCZX/5eeSwbQav</t>
  </si>
  <si>
    <t>Тумба GRUNGE LOFT 90П 1в.я Бетон темно-серый</t>
  </si>
  <si>
    <t>У85849</t>
  </si>
  <si>
    <t>https://centrvann.ru/upload/iblock/6d6/6d6b787c498888b550a115e9ecd6d774.jpg</t>
  </si>
  <si>
    <t>https://centrvann.ru/upload/iblock/906/906250282580c4d5804bb7a7ed0e520d.png, https://centrvann.ru/upload/iblock/6b7/6b76e688c52a74e07a91ca666afa485f.jpg, https://centrvann.ru/upload/iblock/d7f/d7fd5eda6b7c575015fa19b69a5b5fb7.jpg, https://centrvann.ru/upload/iblock/f62/f62299bdb61ecf7e2918fbed1a8d2737.jpg, https://centrvann.ru/upload/iblock/3ad/3ade10a73382d4887e967370309883dd.jpg, https://centrvann.ru/upload/iblock/625/6257e92ac8bf246a69dee2ed599eecfc.jpg, https://centrvann.ru/upload/iblock/c8d/c8d7caca06f4c70cdbb96cd9c9cf1813.jpg, https://centrvann.ru/upload/iblock/8a4/8a4e5ff57a4081326a4447da68473ee6.jpg</t>
  </si>
  <si>
    <t>https://centrvann.ru/upload/iblock/321/3213dc8f3cb18410bd51cf44cc15aa68.pdf</t>
  </si>
  <si>
    <t>https://cloud.mail.ru/public/NE4a/ghS1td2YG</t>
  </si>
  <si>
    <t>Тумба GRUNGE LOFT 90П 1в.я Дуб Вотан</t>
  </si>
  <si>
    <t>У85843</t>
  </si>
  <si>
    <t>https://centrvann.ru/upload/iblock/b30/b30cdd1d8df0079d46aec82e9d8a7afd.jpg</t>
  </si>
  <si>
    <t>https://centrvann.ru/upload/iblock/631/6315513b8a8d5cdae7304f225aeeda04.png, https://centrvann.ru/upload/iblock/b67/b6764887a4192340f261b91a622aa59c.jpg, https://centrvann.ru/upload/iblock/dd1/dd18f11f47373a57e64087055d9e65d2.png, https://centrvann.ru/upload/iblock/251/251b45a8ec2d8cb82ab9bfacdd10bc12.jpg, https://centrvann.ru/upload/iblock/5a9/5a9f3878cf362e5a5e3abf7768241e6f.png, https://centrvann.ru/upload/iblock/029/0293b80a6915a0c31afe6dd8d7ed2cac.jpg, https://centrvann.ru/upload/iblock/30e/30e578e22c9c46748333334bc22c9c98.jpg, https://centrvann.ru/upload/iblock/768/7681c8e72999f80e0753761d09aee6f4.jpg</t>
  </si>
  <si>
    <t>https://centrvann.ru/upload/iblock/69c/69cef640337fc9d902ba42be53d9e965.pdf</t>
  </si>
  <si>
    <t>https://cloud.mail.ru/public/Dm5f/oXge1YS4x</t>
  </si>
  <si>
    <t>Тумба GRUNGE LOFT 90П 1в.я Дуб Намибия</t>
  </si>
  <si>
    <t>У85846</t>
  </si>
  <si>
    <t>https://centrvann.ru/upload/iblock/2a8/2a8382e06891d33c7d5f1e4aaf4f8275.jpg</t>
  </si>
  <si>
    <t>https://centrvann.ru/upload/iblock/a65/a6540c9c413ca610472b6e55929e525f.png, https://centrvann.ru/upload/iblock/ee1/ee1d3511921aba7cefe93ced3feb1056.jpg, https://centrvann.ru/upload/iblock/c64/c64f1bc397059081582e6177e6f705bd.jpg, https://centrvann.ru/upload/iblock/106/1066e3f8d76e0e159e40ce16413dcc96.jpg, https://centrvann.ru/upload/iblock/bca/bcac49a6798c66b3cd1532fac13af28a.jpg, https://centrvann.ru/upload/iblock/fb1/fb10d76fefea5477da5addc39f1a8ead.jpg, https://centrvann.ru/upload/iblock/e12/e127295c2410e1bf0292b6d5398e2d6f.jpg, https://centrvann.ru/upload/iblock/1a4/1a499035ea3ad4cf3a64c47efeca16ec.jpg</t>
  </si>
  <si>
    <t>https://centrvann.ru/upload/iblock/1cf/1cf70cef8ec68a5a5e07892c0477d475.pdf</t>
  </si>
  <si>
    <t>https://cloud.mail.ru/public/vDYa/WGc155NaA</t>
  </si>
  <si>
    <t>Тумба Nuvo 60Н 1д. Белый глянец</t>
  </si>
  <si>
    <t>У76055</t>
  </si>
  <si>
    <t>https://centrvann.ru/upload/iblock/cae/caec4124c6d5adc38a27917b357dc90b.jpg</t>
  </si>
  <si>
    <t>https://centrvann.ru/upload/iblock/446/446feeb53a47135d47e7bf13665b46a5.jpg, https://centrvann.ru/upload/iblock/c68/c686bf98643d0ff7bb7af0c5dcfe33f2.jpg, https://centrvann.ru/upload/iblock/4c1/4c1c2627315c4c86c1f95592b45a30c9.jpg, https://centrvann.ru/upload/iblock/f44/f44bdda1326cb3332f7c0f78e7e8f4d8.jpg, https://centrvann.ru/upload/iblock/d03/d032f857bbe213c71a7591d50b42262b.jpg, https://centrvann.ru/upload/iblock/128/1280796b3c9eb1a90e8e417bcfb4dd65.jpg, https://centrvann.ru/upload/iblock/c20/c206c7f6d52813b5276d23a26a304963.jpg</t>
  </si>
  <si>
    <t>https://centrvann.ru/upload/iblock/4a8/4a831ab3f5c8acfd2f6d925cdd28ddb8.png, https://centrvann.ru/upload/iblock/34f/34f4fa94d248bd73b4e8a6988f11cf5d.pdf</t>
  </si>
  <si>
    <t>https://cloud.mail.ru/public/1GuS/zGTR8Cuam</t>
  </si>
  <si>
    <t>с дверками (внутри 1 полка)</t>
  </si>
  <si>
    <t>Мебель выполнена в современном минималистичном стиле, для которого характерны правильные геометрические формы, рациональность и эргономичность. Специально продуманная конструкция без ручек позволяет создать цельный легкий образ, не утяжеленный фурнитурой и дает возможность гармонично вписаться в любой интерьер. Для бережливой повседневной эксплуатации, тумбы оснащены демпферами и дверными петлями с доводчиками, обеспечивающими бесшумное и мягкое закрывание.</t>
  </si>
  <si>
    <t>Тумба Nuvo 60Н 1д. Дуб Сонома</t>
  </si>
  <si>
    <t>У76062</t>
  </si>
  <si>
    <t>https://centrvann.ru/upload/iblock/9a2/9a23fd01d0c82b61a8c9304294760cc3.jpg</t>
  </si>
  <si>
    <t>https://centrvann.ru/upload/iblock/d95/d95780a9d164b77bc8f469b65d506055.jpg, https://centrvann.ru/upload/iblock/abe/abefd88be8bf58bd9a176e0251bc2cf5.jpg, https://centrvann.ru/upload/iblock/365/3655d68bbc35ce6db58105c762634e41.jpg, https://centrvann.ru/upload/iblock/301/30189d6bf142b9d6c5079f94440dad2e.jpg, https://centrvann.ru/upload/iblock/ff9/ff918773763139a716e9bac6e27fd278.jpg</t>
  </si>
  <si>
    <t>https://centrvann.ru/upload/iblock/e35/e3559a0526c8f92e3614adde59655859.png, https://centrvann.ru/upload/iblock/883/88384b2390a0ae204c55c20199002de6.pdf</t>
  </si>
  <si>
    <t>https://cloud.mail.ru/public/KsDE/nMUoKTzxH</t>
  </si>
  <si>
    <t>Тумба Nuvo 70Н 1д. Белый глянец</t>
  </si>
  <si>
    <t>У76056</t>
  </si>
  <si>
    <t>https://centrvann.ru/upload/iblock/959/9593d43ede9bafb9a71b992185028aff.jpg</t>
  </si>
  <si>
    <t>https://centrvann.ru/upload/iblock/6f2/6f2bf5a8c995474f39c96628d9ea6dd5.jpg, https://centrvann.ru/upload/iblock/5e8/5e8043e2c19a5e8b749bc26b56bd7537.jpg, https://centrvann.ru/upload/iblock/e20/e20d3b20d19b0de8688ba2b984fb0eb2.jpg, https://centrvann.ru/upload/iblock/d60/d602c18a987ca263e9d9d9785eb01ccd.jpg, https://centrvann.ru/upload/iblock/90b/90bf098f8cf26e47d0d107300c0e2ef6.jpg, https://centrvann.ru/upload/iblock/de2/de27503f9b19371b64372aa85dbae070.jpg</t>
  </si>
  <si>
    <t>https://centrvann.ru/upload/iblock/09c/09cede2f1c43ba89ae727bd9ad43610d.png, https://centrvann.ru/upload/iblock/6d7/6d7253ffbfd43a648ceaf8ded90e670c.pdf</t>
  </si>
  <si>
    <t>https://cloud.mail.ru/public/UT4k/aoehxQ8Wp</t>
  </si>
  <si>
    <t>Тумба Nuvo 70Н 1д. Дуб Сонома</t>
  </si>
  <si>
    <t>У76063</t>
  </si>
  <si>
    <t>https://centrvann.ru/upload/iblock/585/5853326069c4fc25dd516d2e56f984c3.jpg</t>
  </si>
  <si>
    <t>https://centrvann.ru/upload/iblock/aca/acad6879b57baeec1bfdbee5e1e729d9.jpg, https://centrvann.ru/upload/iblock/e58/e581112c8a127f00a785e9227c29ccb3.jpg, https://centrvann.ru/upload/iblock/5fb/5fb7933222090e3b664b6e8d17055ac2.jpg, https://centrvann.ru/upload/iblock/fd7/fd7bec0a40d1e5c71190ee5bd551ff4c.jpg, https://centrvann.ru/upload/iblock/439/43968f4a2799052b8ae52da55d762e03.jpg</t>
  </si>
  <si>
    <t>https://centrvann.ru/upload/iblock/223/223d82ed44ee33f016be7dbe20589e35.png, https://centrvann.ru/upload/iblock/c5f/c5ff68f9e36e159d9eb4b771a4939b15.pdf</t>
  </si>
  <si>
    <t>https://cloud.mail.ru/public/Hz6W/RCrQwPbKt</t>
  </si>
  <si>
    <t>Тумба Tera 50Н 1д. Белый глянец</t>
  </si>
  <si>
    <t>У76057</t>
  </si>
  <si>
    <t>https://centrvann.ru/upload/iblock/854/8548552154ad325cb9391501bee77f27.jpg</t>
  </si>
  <si>
    <t>https://centrvann.ru/upload/iblock/4d8/4d8fc545161e8a228178940500e9e9bb.jpg, https://centrvann.ru/upload/iblock/f4c/f4cc639ce6f1b78be05cfc2a5465c3aa.jpg, https://centrvann.ru/upload/iblock/8cc/8cca0fd291e0f572cf1ff6531ff8ffe9.jpg, https://centrvann.ru/upload/iblock/253/25351c40fe2947f055a58fd235c344b6.jpg, https://centrvann.ru/upload/iblock/3cb/3cb0771180404c74e32f74752d76a44d.png, https://centrvann.ru/upload/iblock/3c7/3c76f9ce0a1d9eb77ed13f6cf4ad94c1.jpg, https://centrvann.ru/upload/iblock/452/452d90886484c05785ade9621312b5d7.jpg</t>
  </si>
  <si>
    <t>https://centrvann.ru/upload/iblock/c21/c2168ea57bf6327772aa47ac8bf1e86d.png, https://centrvann.ru/upload/iblock/eec/eec3dd2ce4f0430a3500774b1dccc0e7.pdf</t>
  </si>
  <si>
    <t>https://cloud.mail.ru/public/6LZp/gCSMNaqBP</t>
  </si>
  <si>
    <t>Хром</t>
  </si>
  <si>
    <t>Компактная мебель выполнена в современном минималистичном стиле, для которого характерны правильные геометрические формы, рациональность и эргономичность. Для бережливой повседневной эксплуатации, тумбы оснащены демпферами и дверными петлями с доводчиками, обеспечивающими бесшумное и мягкое закрывание.</t>
  </si>
  <si>
    <t>Умывальник "НЕО-50" идет отдельно.</t>
  </si>
  <si>
    <t>Тумба Tera 50Н 1д. Дуб Сонома</t>
  </si>
  <si>
    <t>У76064</t>
  </si>
  <si>
    <t>https://centrvann.ru/upload/iblock/702/702e2887570419225a0ef6bd0392252b.jpg</t>
  </si>
  <si>
    <t>https://centrvann.ru/upload/iblock/dba/dbaaca730ea3ece3be7834612916f8db.jpg, https://centrvann.ru/upload/iblock/3b8/3b841793037ee78a9d28cce2def918b0.jpg, https://centrvann.ru/upload/iblock/a91/a91d1b571d260c5f1dd1057c4b9bbea1.jpg, https://centrvann.ru/upload/iblock/722/7228a660f68bd0ce2a702a3926270b47.jpg, https://centrvann.ru/upload/iblock/879/87912ce6c21fda1dfe41f102f0e89019.jpg, https://centrvann.ru/upload/iblock/103/103e072406b455db34c6ec8bdceb387d.jpg, https://centrvann.ru/upload/iblock/83b/83b63ee4ed51bdb2a44c8c97ebdb943d.jpg, https://centrvann.ru/upload/iblock/7fb/7fb604df0c438133a6db9c7142a2b957.jpg</t>
  </si>
  <si>
    <t>https://centrvann.ru/upload/iblock/6d6/6d66975f4bc2697f585e444d2e409dfc.png, https://centrvann.ru/upload/iblock/941/9415fc5360fdf63701fb3c35741ef5bc.pdf</t>
  </si>
  <si>
    <t>https://cloud.mail.ru/public/ycjZ/E2ywiCkE2</t>
  </si>
  <si>
    <t>Тумба Tera 55Н 1д. Белый глянец</t>
  </si>
  <si>
    <t>У76059</t>
  </si>
  <si>
    <t>https://centrvann.ru/upload/iblock/cc0/cc0d6ced8755249d4f3b020a3562b986.jpg</t>
  </si>
  <si>
    <t>https://centrvann.ru/upload/iblock/899/899b07143284f0a33ec565fb72f6aba0.jpg, https://centrvann.ru/upload/iblock/db7/db7b86b767d0bc7fc9230e2fbedf5410.jpg, https://centrvann.ru/upload/iblock/69c/69c2f28f6fde69ed036518829fe335e7.jpg, https://centrvann.ru/upload/iblock/d83/d8369e847e9ef0139bfe8d9bb87fb588.jpg, https://centrvann.ru/upload/iblock/0c0/0c0a6f88678d5d8ec22e0f1c3929dc07.png, https://centrvann.ru/upload/iblock/c7f/c7fa06b0d72d8682aa6e148c75aefd34.jpg, https://centrvann.ru/upload/iblock/eb9/eb9dca636736cd1d08e17c89bf66e6da.jpg</t>
  </si>
  <si>
    <t>https://centrvann.ru/upload/iblock/3b0/3b0afaf8c64dea086618fbabef056b4a.png, https://centrvann.ru/upload/iblock/e07/e07710a577bcd51754a8f7de6ccdb735.pdf</t>
  </si>
  <si>
    <t>https://cloud.mail.ru/public/tm7S/zDVua7tXw</t>
  </si>
  <si>
    <t>Умывальник "НЕО-55" идет отдельно.</t>
  </si>
  <si>
    <t>Тумба Tera 55Н 1д. Дуб Сонома</t>
  </si>
  <si>
    <t>У76066</t>
  </si>
  <si>
    <t>https://centrvann.ru/upload/iblock/f66/f66f92ae79bf6c6c48c98ee4cd3b6f68.jpg</t>
  </si>
  <si>
    <t>https://centrvann.ru/upload/iblock/70b/70bc3735041c04e6c7e3cbe98070b7b4.jpg, https://centrvann.ru/upload/iblock/4a8/4a8e0a7eff8eaa1e57215a582da09842.jpg, https://centrvann.ru/upload/iblock/21e/21e7c48ee356ab33980a7b0506c5b6c8.jpg, https://centrvann.ru/upload/iblock/cdd/cdd938f091669d1db214051708af480c.jpg, https://centrvann.ru/upload/iblock/0cc/0cc79b2e078ab11ed185d936c29b6dea.jpg, https://centrvann.ru/upload/iblock/5d8/5d8cbfed0b0f5d5b5aa7a9a12eb4048a.jpg, https://centrvann.ru/upload/iblock/bc6/bc63be6ac7f092108467d1ce24f1f352.jpg, https://centrvann.ru/upload/iblock/d3f/d3fadb687c005a95b4dddb14a0f71866.jpg</t>
  </si>
  <si>
    <t>https://centrvann.ru/upload/iblock/a1c/a1c8caa013e15aa2b6af21471cfd16b6.png, https://centrvann.ru/upload/iblock/d0e/d0e27c3a3fd65ae0dc131b25102e5afb.pdf</t>
  </si>
  <si>
    <t>https://cloud.mail.ru/public/yKGn/5U25VD6Ka</t>
  </si>
  <si>
    <t>Тумба Tera 60Н 1д. Белый глянец</t>
  </si>
  <si>
    <t>У76058</t>
  </si>
  <si>
    <t>https://centrvann.ru/upload/iblock/3b3/3b31c5ca4b81975bb129d0518fe8962f.jpg</t>
  </si>
  <si>
    <t>https://centrvann.ru/upload/iblock/265/26544bae7af1a28f60d1b593e499547e.jpg, https://centrvann.ru/upload/iblock/3dd/3dd04278823aa7826846e7945899c001.jpg, https://centrvann.ru/upload/iblock/8e7/8e74ec182b2fdbdeec7a85186c236360.jpg, https://centrvann.ru/upload/iblock/ae3/ae3e0e4852f3fc90b1b082e5f7cd0711.jpg, https://centrvann.ru/upload/iblock/790/7905ee43804380cf77c516f1f59130c0.png, https://centrvann.ru/upload/iblock/3c2/3c2df882322e9205381b1141407944ba.jpg, https://centrvann.ru/upload/iblock/128/128429b8485613d37ec9a531ecd82cf1.jpg</t>
  </si>
  <si>
    <t>https://centrvann.ru/upload/iblock/5ab/5abbf2967a8fbab9e7db1a08e6d2b24a.png, https://centrvann.ru/upload/iblock/376/376f2165948fc9e7df89ca5c2ebce7fe.pdf</t>
  </si>
  <si>
    <t>https://cloud.mail.ru/public/oBmm/K5xETEzsT</t>
  </si>
  <si>
    <t>Умывальник "НЕО-60" идет отдельно.</t>
  </si>
  <si>
    <t>Тумба Tera 60Н 1д. Дуб Сонома</t>
  </si>
  <si>
    <t>У76065</t>
  </si>
  <si>
    <t>https://centrvann.ru/upload/iblock/cb2/cb26e0acf66b87314f0e8d9e14dcdbc4.jpg</t>
  </si>
  <si>
    <t>https://centrvann.ru/upload/iblock/61b/61bedd727521b9f3a3a5bbf584358cbc.jpg, https://centrvann.ru/upload/iblock/dad/dadfd581d6ab0046f807e7d847bb7364.jpg, https://centrvann.ru/upload/iblock/4f5/4f54bf14b109064541cc8f52d291dc6a.jpg, https://centrvann.ru/upload/iblock/9c1/9c1ae9a79d2ea7edfff13bdd16764f33.jpg, https://centrvann.ru/upload/iblock/f78/f7848f10a8a9700a3b456b7c6208164f.jpg, https://centrvann.ru/upload/iblock/80f/80f1b115921d15e76721f9df2d696aa5.jpg, https://centrvann.ru/upload/iblock/337/3373cc1fc0dd44a081f9119e9f8b7559.jpg, https://centrvann.ru/upload/iblock/8e8/8e8851aedb4b4ebfe6bffae6be407aac.jpg</t>
  </si>
  <si>
    <t>https://centrvann.ru/upload/iblock/c5e/c5e9323ca79d8059cf30b5faa94422ab.png, https://centrvann.ru/upload/iblock/f74/f741374fb32555d539a1db2ef8973451.pdf</t>
  </si>
  <si>
    <t>https://cloud.mail.ru/public/LmFY/uzJwgsQWi</t>
  </si>
  <si>
    <t>Тумба Вита 65Н 2д. Белый глянец, МДФ</t>
  </si>
  <si>
    <t>У50109</t>
  </si>
  <si>
    <t>https://centrvann.ru/upload/iblock/960/960dc037628d0ce691ddbf662ae94cc8.png</t>
  </si>
  <si>
    <t>https://centrvann.ru/upload/iblock/273/2737379d2caf9754d47ccc6047653ebf.jpg, https://centrvann.ru/upload/iblock/ef2/ef251cdbda381c1de79579059fa1f2ea.jpg, https://centrvann.ru/upload/iblock/36b/36b9fa210df0635d5ee42611dd398140.jpg, https://centrvann.ru/upload/iblock/063/063a59945fb8b3d620199d7f3079128b.jpg, https://centrvann.ru/upload/iblock/6fc/6fcd1fd5a4fa200078e8d5b1f7bd484a.jpg, https://centrvann.ru/upload/iblock/555/55518cc84806376ba2e9c1039186e050.jpg, https://centrvann.ru/upload/iblock/d29/d299f52cae824492cd4403b76f212dda.JPG</t>
  </si>
  <si>
    <t>https://centrvann.ru/upload/iblock/516/5166c8b9e2a302184ab5197781b5f067.png, https://centrvann.ru/upload/iblock/97f/97f19d45f669242a9eeb4f5865a86a70.jpg, https://centrvann.ru/upload/iblock/147/1473d568d91d37e7430eb467559ffa6c.PDF</t>
  </si>
  <si>
    <t>https://cloud.mail.ru/public/apY8/E9iRkVkLH</t>
  </si>
  <si>
    <t>Раковина "БАЛТИКА 65" Santek идет отдельно.</t>
  </si>
  <si>
    <t>Тумба Вита 65Н 3в.я. Белый глянец, МДФ</t>
  </si>
  <si>
    <t>У50110</t>
  </si>
  <si>
    <t>https://centrvann.ru/upload/iblock/6c3/6c3f0bca78ac77c6464a84a7e5bf1aeb.png</t>
  </si>
  <si>
    <t>https://centrvann.ru/upload/iblock/bc3/bc3450ce2bbf85b32cbca8104a127e68.jpg, https://centrvann.ru/upload/iblock/f15/f15c574a03bfcc6bc3bfd308f280fa72.jpg, https://centrvann.ru/upload/iblock/456/456d53cbc482514aaa2a85ba90df6966.jpg, https://centrvann.ru/upload/iblock/31d/31d6622c3e774adda09d4cee9a35790c.jpg, https://centrvann.ru/upload/iblock/59a/59ae4293e342763d327c2f33eb308e81.jpg, https://centrvann.ru/upload/iblock/ae6/ae61b5b7834ef551290f09c188bd7da6.jpg, https://centrvann.ru/upload/iblock/3cb/3cbc9f26c235971457c03503e51ceb79.JPG</t>
  </si>
  <si>
    <t>https://centrvann.ru/upload/iblock/83e/83eb02599e05232be828bde5d82eba63.png, https://centrvann.ru/upload/iblock/72c/72cca48e1b02a1139cf109930985ea7d.jpg, https://centrvann.ru/upload/iblock/c08/c08521cde93763406d9628aa9e153d83.PDF</t>
  </si>
  <si>
    <t>https://cloud.mail.ru/public/GwyC/4egvw7TLY</t>
  </si>
  <si>
    <t>Тумба Вита 65П 1в.я. Белый глянец, МДФ</t>
  </si>
  <si>
    <t>У50111</t>
  </si>
  <si>
    <t>https://centrvann.ru/upload/iblock/974/97467c2e3803b685e926cf77150a8db6.png</t>
  </si>
  <si>
    <t>https://centrvann.ru/upload/iblock/06a/06a055003fe775d670c8c9297abab5f9.jpg, https://centrvann.ru/upload/iblock/07a/07a40430d62aea613cfdd67ec0559bcd.jpg, https://centrvann.ru/upload/iblock/2c4/2c40dd3fa02f0da03f29a56692dcad8e.jpg, https://centrvann.ru/upload/iblock/571/5716bc3d20c3d994e1b9f3073d98f2e8.jpg, https://centrvann.ru/upload/iblock/5aa/5aa067bbd38c97cc6d089a2b76d27975.jpg, https://centrvann.ru/upload/iblock/a0f/a0f4e2ccab3eaf6095323a3441c942d3.jpg, https://centrvann.ru/upload/iblock/28d/28d4958056dffe902544b8eef0dc39b9.jpg, https://centrvann.ru/upload/iblock/aa1/aa1974ff9ea22fa088fad1d22964076f.JPG</t>
  </si>
  <si>
    <t>https://centrvann.ru/upload/iblock/0fa/0fa894f09306053e650bf712aecb6c6d.jpg, https://centrvann.ru/upload/iblock/8d4/8d4f75d6832347591146a3f735c162b8.png, https://centrvann.ru/upload/iblock/d85/d85b7e65b127db7a9d2ead367bf0e306.PDF</t>
  </si>
  <si>
    <t>https://cloud.mail.ru/public/5JhD/iAQHAe18Z</t>
  </si>
  <si>
    <t>Тумба Вита 65П 2д. Белый глянец, МДФ</t>
  </si>
  <si>
    <t>У50112</t>
  </si>
  <si>
    <t>https://centrvann.ru/upload/iblock/732/7321b5c0ad688f833b0779c2a9f125c9.png</t>
  </si>
  <si>
    <t>https://centrvann.ru/upload/iblock/3cc/3cc832d020e7c12511aa38ed015990ae.jpg, https://centrvann.ru/upload/iblock/353/353881d127e5884e90f9bfc3551d7016.jpg, https://centrvann.ru/upload/iblock/94f/94f2e11acb1637c1cac5bd9318f6351d.jpg, https://centrvann.ru/upload/iblock/af0/af0471abc0f314596c5bff5ac54dca7d.jpg, https://centrvann.ru/upload/iblock/6bd/6bd964cd7ca4d2dd5633d1ccd03d9f65.jpg, https://centrvann.ru/upload/iblock/1f8/1f85ca16289fed635e048e68c1fba18f.jpg, https://centrvann.ru/upload/iblock/150/15080e652935c36df737afec6e32b76c.JPG</t>
  </si>
  <si>
    <t>https://centrvann.ru/upload/iblock/17b/17b07203f4c670cfb7e9e80eb9a43ac8.png, https://centrvann.ru/upload/iblock/189/189588edfc5186ebd3ce03caf1eb46ac.jpg, https://centrvann.ru/upload/iblock/343/343194e0608a0ea70745a56e269c0669.PDF</t>
  </si>
  <si>
    <t>https://cloud.mail.ru/public/VWNb/61pP53GZ4</t>
  </si>
  <si>
    <t>Тумба Ноктюрн 40П 1д мдф Белый глянец</t>
  </si>
  <si>
    <t>У37625</t>
  </si>
  <si>
    <t>Ноктюрн</t>
  </si>
  <si>
    <t>https://centrvann.ru/upload/iblock/4f2/4f2629277aa863a9891b0705197b0764.png</t>
  </si>
  <si>
    <t>https://centrvann.ru/upload/iblock/dad/dad1ae65dd0108979e340df02e3f9530.jpg, https://centrvann.ru/upload/iblock/100/100c8f867fce72ba0d46bb4c8888ef2f.jpg, https://centrvann.ru/upload/iblock/7bb/7bb9eb8f01d75633af9bc8282508059d.jpg, https://centrvann.ru/upload/iblock/fda/fdae7b86fd5040b2cffbb65d83ac23cd.jpg, https://centrvann.ru/upload/iblock/742/742506be420f18658d2b088cf26755f7.jpg, https://centrvann.ru/upload/iblock/79f/79f659c4ef145a7668a231219a49b596.jpg, https://centrvann.ru/upload/iblock/ff7/ff7a1328b191fad256ce3e5290e5e09c.JPG</t>
  </si>
  <si>
    <t>https://centrvann.ru/upload/iblock/15f/15fe689f4b4a58e924b5a7279f3e1b2c.jpg, https://centrvann.ru/upload/iblock/218/2185841289d8b8b42b3ce33d974262f7.png, https://centrvann.ru/upload/iblock/0a4/0a4f9a201c360319ee5c347a69b22c71.pdf</t>
  </si>
  <si>
    <t>https://cloud.mail.ru/public/mR22/udeKiypfq</t>
  </si>
  <si>
    <t>Раковина Como 40 идет отдельно.</t>
  </si>
  <si>
    <t>Тумба с раковиной July 50Н 1д. Белый глянец</t>
  </si>
  <si>
    <t>У85932</t>
  </si>
  <si>
    <t>July</t>
  </si>
  <si>
    <t>https://centrvann.ru/upload/iblock/200/20008efb3aa44408f86e15cc20370bea.jpg</t>
  </si>
  <si>
    <t>https://centrvann.ru/upload/iblock/183/18362c47152928ac2bfde98959ecfc15.jpg, https://centrvann.ru/upload/iblock/e9c/e9ca1681988c13cd8f87ffa33d4cc7eb.jpg, https://centrvann.ru/upload/iblock/dcd/dcd795053242cddbb56cfa729cf9a5a4.jpg, https://centrvann.ru/upload/iblock/874/8740166845857cbbdd976ecb9d4475a1.jpg, https://centrvann.ru/upload/iblock/133/1331d50b85deda79d043291c6ef4df6e.jpg, https://centrvann.ru/upload/iblock/09e/09e35f1b22a15cf2d4706daa4803c777.jpg, https://centrvann.ru/upload/iblock/f23/f234dc58211b1d4441dba5214c47f83c.jpg, https://centrvann.ru/upload/iblock/6f7/6f7721f2685a5d50d038771a8a37c7c0.jpg, https://centrvann.ru/upload/iblock/0ec/0ec41ab5598cbadf1c69d894c008b89d.JPG</t>
  </si>
  <si>
    <t>https://centrvann.ru/upload/iblock/a77/a7757c8a671af572e83741b9ebfba3a4.pdf</t>
  </si>
  <si>
    <t>https://cloud.mail.ru/public/HFsL/Hzw5pjNCi</t>
  </si>
  <si>
    <t>Крепления к стене идут в комплекте. Раковина, сифон, выпуск и гофрированная трубка идут в комплекте.</t>
  </si>
  <si>
    <t>Компактная мебель с уникальными габаритами - глубина тумбы всего 30 см. Мебель выполнена в современном минималистичном стиле, для которого характерны правильные геометрические формы, рациональность и эргономичность. Специально продуманная конструкция без ручек позволяет создать цельный легкий образ, не утяжеленный фурнитурой и дает возможность гармонично вписаться в любой интерьер. Для бережливой повседневной эксплуатации, тумбы оснащены демпферами и дверными петлями с доводчиками, обеспечивающими бесшумное и мягкое закрывание. В комплекте идет раковина из полимерной керамики и специализированный регулируемый телескопический сифон.</t>
  </si>
  <si>
    <t>Раковина идет в комплекте с тумбой.</t>
  </si>
  <si>
    <t>Тумба с раковиной July 50Н 1д. Дуб Сонома</t>
  </si>
  <si>
    <t>У85933</t>
  </si>
  <si>
    <t>https://centrvann.ru/upload/iblock/cbe/cbe2e5f137fb3f2f96ba216cecb0c86a.jpg</t>
  </si>
  <si>
    <t>https://centrvann.ru/upload/iblock/9f6/9f64abc7a34d3f40591da0b9583101d0.jpg, https://centrvann.ru/upload/iblock/698/6980f64bea4a8c7574686844378a6031.jpg, https://centrvann.ru/upload/iblock/fa7/fa7b2f2c1c44e0de4106fb0e533e6961.jpg, https://centrvann.ru/upload/iblock/4b1/4b127df8c94bb3561c9ab09fe37aea71.jpg, https://centrvann.ru/upload/iblock/429/429c7e949b77262ba9c19d3b473057b5.jpg, https://centrvann.ru/upload/iblock/ffb/ffbf4c0044c0c4e5e8d8d3f5da81a3e6.jpg, https://centrvann.ru/upload/iblock/016/0165f84be768328c0e4dc97d3c14091d.jpg, https://centrvann.ru/upload/iblock/d86/d86ecd62492fcbbae0326f48614970a8.jpg, https://centrvann.ru/upload/iblock/552/552f16aeb1621d40fab45b374e4c3086.JPG</t>
  </si>
  <si>
    <t>https://centrvann.ru/upload/iblock/ff2/ff235dfb39306a69c694411a33509e6a.pdf</t>
  </si>
  <si>
    <t>https://cloud.mail.ru/public/GvYZ/QssZsHDiE</t>
  </si>
  <si>
    <t>Тумба с раковиной July 50П 1д. Белый глянец</t>
  </si>
  <si>
    <t>У84223</t>
  </si>
  <si>
    <t>https://centrvann.ru/upload/iblock/c6c/c6cadc1c67e95ccc80fcf545b8a7e0b0.jpg</t>
  </si>
  <si>
    <t>https://centrvann.ru/upload/iblock/760/760b97d5c82535575768358bf9606c7c.jpg, https://centrvann.ru/upload/iblock/74a/74a6cc9a6a049921e4df62fcd5d66c31.jpg, https://centrvann.ru/upload/iblock/acb/acb1fde5d258d59ed4ffc1c2eeb77f57.jpg, https://centrvann.ru/upload/iblock/47f/47fb98d3750d4ec2323e777c10fbcdb4.jpg, https://centrvann.ru/upload/iblock/988/988cf6ab6d6e7bbe693334f861437bbe.jpg, https://centrvann.ru/upload/iblock/7cf/7cfc0af3302b78c45784f6b96d94c467.jpg, https://centrvann.ru/upload/iblock/7bd/7bd522e7e8b7c5fda9a16c822da92dac.jpg, https://centrvann.ru/upload/iblock/9fb/9fbbf3aff1890b4052a6a29d0bb5a17f.jpg, https://centrvann.ru/upload/iblock/7f4/7f45582d12e9a0831c7588145e365fb2.JPG</t>
  </si>
  <si>
    <t>https://centrvann.ru/upload/iblock/d99/d99728e82547dcb9239fea6506b60d9e.pdf</t>
  </si>
  <si>
    <t>https://cloud.mail.ru/public/zCBz/UdACwjVpD</t>
  </si>
  <si>
    <t>Тумба с раковиной July 50П 1д. Дуб Сонома</t>
  </si>
  <si>
    <t>У85934</t>
  </si>
  <si>
    <t>https://centrvann.ru/upload/iblock/695/6956ccd2295921324d850cea5994b83d.jpg</t>
  </si>
  <si>
    <t>https://centrvann.ru/upload/iblock/186/1860eaaf70b015935e2c8cd8a80df118.jpg, https://centrvann.ru/upload/iblock/668/6687dae3983ee809421e4cf7bc1090b3.jpg, https://centrvann.ru/upload/iblock/513/513dbde8b2ad258eb0eb82bab10964de.jpg, https://centrvann.ru/upload/iblock/1a3/1a38174ce7da9dcce429a12f1923fe5d.jpg, https://centrvann.ru/upload/iblock/76c/76c5025a57c6ebdf4a1e28560a57176d.jpg, https://centrvann.ru/upload/iblock/f96/f96b7fcdc8d05795dd07514fa8d8faad.jpg, https://centrvann.ru/upload/iblock/131/1318189a35685160be4bc70c7484e4bb.jpg, https://centrvann.ru/upload/iblock/1ab/1ab1b4ff74bfba76bcff59067404f559.jpg, https://centrvann.ru/upload/iblock/06f/06f7df2248e6af0926b6cc30c3ec8eb2.JPG</t>
  </si>
  <si>
    <t>https://centrvann.ru/upload/iblock/5ff/5ff3718e083e60aa959944508dcebb66.pdf</t>
  </si>
  <si>
    <t>https://cloud.mail.ru/public/vYVn/yEyzNF5Gh</t>
  </si>
  <si>
    <t>Тумба с раковиной Laura 40Н 1д. Белый глянец L</t>
  </si>
  <si>
    <t>У85929</t>
  </si>
  <si>
    <t>Laura</t>
  </si>
  <si>
    <t>https://centrvann.ru/upload/iblock/61a/61ab18b397148f21b8881af90879bf34.jpg</t>
  </si>
  <si>
    <t>https://centrvann.ru/upload/iblock/834/834f782c2ac2fced47ac798421979683.jpg, https://centrvann.ru/upload/iblock/9cd/9cd4c5afaefce3ca339578d5a0f32991.jpg, https://centrvann.ru/upload/iblock/005/0059473c6e855939acfaf283bd38bf3f.jpg, https://centrvann.ru/upload/iblock/e7b/e7bbabac86309feb75f7f43d676e99ff.jpg, https://centrvann.ru/upload/iblock/195/195d37f48639efbb6952c22545671a7d.jpg, https://centrvann.ru/upload/iblock/584/584652e4b27b010a5eeb9e7a281e69db.jpg, https://centrvann.ru/upload/iblock/793/7930bc1664c8028f952d8463516238f8.JPG</t>
  </si>
  <si>
    <t>https://centrvann.ru/upload/iblock/179/1790cb76f62930b4cf221c495d3a6805.pdf</t>
  </si>
  <si>
    <t>https://cloud.mail.ru/public/b55U/pkqnAPpMP</t>
  </si>
  <si>
    <t>Компактная мебель с уникальными габаритами - глубина тумбы всего 30 см. Мебель выполнена в современном минималистичном стиле, для которого характерны правильные геометрические формы, рациональность и эргономичность. Специально продуманная конструкция без ручек позволяет создать цельный легкий образ, не утяжеленный фурнитурой и дает возможность гармонично вписаться в любой интерьер. Для бережливой повседневной эксплуатации, тумбы оснащены демпферами и дверными петлями с доводчиками, обеспечивающими бесшумное и мягкое закрывание. В комплекте идет раковина из полимерной керамики. Решение идально подойдет в гостевой санузел или маленькую ванную.</t>
  </si>
  <si>
    <t>Тумба с раковиной Laura 40Н 1д. Дуб Сонома L</t>
  </si>
  <si>
    <t>У85930</t>
  </si>
  <si>
    <t>https://centrvann.ru/upload/iblock/eda/edab8d709bae7c87a973e320608eac52.jpg</t>
  </si>
  <si>
    <t>https://centrvann.ru/upload/iblock/91e/91e19c39e98226c2f5e9203da28b33f1.jpg, https://centrvann.ru/upload/iblock/be6/be62fa0d5c6575a388085236e6d8d36c.jpg, https://centrvann.ru/upload/iblock/80b/80b1838d7a5b271decfe869359d629e8.jpg, https://centrvann.ru/upload/iblock/39a/39adf597991f744d6b0c7c91d1f7719d.jpg, https://centrvann.ru/upload/iblock/c48/c48838e1d135f9aee3bdd11c4987953c.jpg, https://centrvann.ru/upload/iblock/e2c/e2c5c1c073152bd204e4f8ffaed1fe56.jpg, https://centrvann.ru/upload/iblock/f62/f622a4a9238fa14fd2d77f822ceb8ca3.jpg, https://centrvann.ru/upload/iblock/0ce/0ce1cf3fb33b57a30db736db407bf3ab.JPG</t>
  </si>
  <si>
    <t>https://centrvann.ru/upload/iblock/a72/a727ebf87ac52eaec3f9ecf89b4f4621.pdf</t>
  </si>
  <si>
    <t>https://cloud.mail.ru/public/ZbPx/BPUcwFR2b</t>
  </si>
  <si>
    <t>Тумба с раковиной Laura 40П 1д. Белый глянец L</t>
  </si>
  <si>
    <t>У85925</t>
  </si>
  <si>
    <t>https://centrvann.ru/upload/iblock/56e/56e6ee1f9b4420a09d82eda71e083515.jpg</t>
  </si>
  <si>
    <t>https://centrvann.ru/upload/iblock/59d/59d7cd38d93fb8aeaa96b72d46ba727b.jpg, https://centrvann.ru/upload/iblock/d1e/d1ee514f8c5ebc472a453539dfa48207.jpg, https://centrvann.ru/upload/iblock/2ac/2ac5e57c46e836fd966082764b8bcfd9.jpg, https://centrvann.ru/upload/iblock/72c/72cbb3a5ffaa3ab4bd7d610f95f53e43.jpg, https://centrvann.ru/upload/iblock/af0/af08a7b345fbafb009c19a48d2d0e3d7.jpg, https://centrvann.ru/upload/iblock/447/4475c3cfcea86719191be65c4cf5c01a.jpg, https://centrvann.ru/upload/iblock/785/7858a6c13c78193555c796910aa4765d.JPG</t>
  </si>
  <si>
    <t>https://centrvann.ru/upload/iblock/dc9/dc925f6ae4f7fcc63142c5a5e438b7ef.pdf</t>
  </si>
  <si>
    <t>https://cloud.mail.ru/public/t2wt/cHqBAsAuw</t>
  </si>
  <si>
    <t>Тумба с раковиной Laura 40П 1д. Дуб Сонома L</t>
  </si>
  <si>
    <t>У85926</t>
  </si>
  <si>
    <t>https://centrvann.ru/upload/iblock/e2b/e2bb18d481b9f23faa701e835e38ca8e.jpg</t>
  </si>
  <si>
    <t>https://centrvann.ru/upload/iblock/03a/03aef126e4d0ef559f855a1ad9b9194d.jpg, https://centrvann.ru/upload/iblock/1d6/1d630c589bcba89657f0b094f102ffe4.jpg, https://centrvann.ru/upload/iblock/9a9/9a9dfbe1375ab96c3eb8adf6136e3714.jpg, https://centrvann.ru/upload/iblock/425/425c9fc153a97d2f4b8366f0d62744f2.jpg, https://centrvann.ru/upload/iblock/726/726c00963b4560eb116b605f63720486.jpg, https://centrvann.ru/upload/iblock/1ae/1ae4dc8ed1bdd261c4b4a7645adcc0bb.jpg, https://centrvann.ru/upload/iblock/c0a/c0a6d55452475e501bf8e8285898bed7.jpg, https://centrvann.ru/upload/iblock/ff5/ff59c1189d7c1da11763789ad0c6f530.jpg, https://centrvann.ru/upload/iblock/21e/21e3db543622bc343cfdac27a01fdf93.JPG</t>
  </si>
  <si>
    <t>https://centrvann.ru/upload/iblock/9a5/9a5c24c8f10d91cbd4b5d6afe9a27c66.pdf</t>
  </si>
  <si>
    <t>https://cloud.mail.ru/public/BRv4/5m3nf48jf</t>
  </si>
  <si>
    <t>Тумба с раковиной Lido 60Н 1д. Белый глянец</t>
  </si>
  <si>
    <t>У83298</t>
  </si>
  <si>
    <t>Lido</t>
  </si>
  <si>
    <t>https://centrvann.ru/upload/iblock/153/153ac48c541ed03b4501dc0154234662.jpg</t>
  </si>
  <si>
    <t>https://centrvann.ru/upload/iblock/d5e/d5e4330e0fb9cf6f4dc765d72b7fff9d.jpg, https://centrvann.ru/upload/iblock/17f/17f1a5838b7b1d2471fb06812ac588ce.jpg, https://centrvann.ru/upload/iblock/187/187777e538575d19839d25812b8fadd1.jpg, https://centrvann.ru/upload/iblock/885/885d726e652f8dd0f4e307fe9e93501e.jpg, https://centrvann.ru/upload/iblock/53f/53fa95da07d3ffe8e912ebbfcf45b1d0.jpg, https://centrvann.ru/upload/iblock/c5f/c5ffc9590adba7c6230530e03aac33ca.jpg, https://centrvann.ru/upload/iblock/532/532b733e120e11d9ceb12ef34c53dff8.jpg, https://centrvann.ru/upload/iblock/cfb/cfb019ada054bcb71f49fdd2ef050351.jpg, https://centrvann.ru/upload/iblock/b1f/b1fd644e723b4ec34b8ce2e701e92908.JPG</t>
  </si>
  <si>
    <t>https://centrvann.ru/upload/iblock/32d/32d822c21b8c6829111d9cdfc5b76ca4.pdf</t>
  </si>
  <si>
    <t>https://cloud.mail.ru/public/5grE/LfSbgwNf1</t>
  </si>
  <si>
    <t>Тумба с раковиной Lido 60Н 1д. Дуб Сонома</t>
  </si>
  <si>
    <t>У83300</t>
  </si>
  <si>
    <t>https://centrvann.ru/upload/iblock/b9e/b9e30fe3bb38654e1860876c8697b68f.jpg</t>
  </si>
  <si>
    <t>https://centrvann.ru/upload/iblock/1ea/1eaaf953ccd4dc088bcb752b49d950a3.jpg, https://centrvann.ru/upload/iblock/3d9/3d9d2fe1620401b71b8b22411752eee2.jpg, https://centrvann.ru/upload/iblock/7e4/7e453bea3212064cfc42efff63b508a3.jpg, https://centrvann.ru/upload/iblock/e96/e961e6007d1082bd0652b45c51be849c.jpg, https://centrvann.ru/upload/iblock/1ea/1ea94e1cd902c2c8a6f8e404808963f9.jpg, https://centrvann.ru/upload/iblock/708/7088d9fd25e0d1938839ce1b01e1921b.jpg, https://centrvann.ru/upload/iblock/7d8/7d84e8f82df4d1b37aad350f22d8be30.jpg, https://centrvann.ru/upload/iblock/738/738d96a5e129af415b7b22f1622e10f9.jpg, https://centrvann.ru/upload/iblock/51c/51c161ea34a52152ca2f50190d7313cb.JPG</t>
  </si>
  <si>
    <t>https://centrvann.ru/upload/iblock/806/806f4eb281702e62f5bb12aa7a7e4916.pdf</t>
  </si>
  <si>
    <t>https://cloud.mail.ru/public/g7PR/qq6LXiMUu</t>
  </si>
  <si>
    <t>Тумба с раковиной Lido 60П 1д. Белый глянец</t>
  </si>
  <si>
    <t>У75329</t>
  </si>
  <si>
    <t>https://centrvann.ru/upload/iblock/91b/91b8870210c312c4719534c30193993d.jpg</t>
  </si>
  <si>
    <t>https://centrvann.ru/upload/iblock/d94/d94e98b8d912b826df78c6812ee26ffc.jpg, https://centrvann.ru/upload/iblock/125/1259de64955dfcdd305bf23fb044d1e1.jpg, https://centrvann.ru/upload/iblock/d3d/d3df113866b54440b9dd49b253797366.jpg, https://centrvann.ru/upload/iblock/22c/22ce78285908a0768b5863ea91211074.jpg, https://centrvann.ru/upload/iblock/154/154ab15d30f185181a30350f29e807d9.jpg, https://centrvann.ru/upload/iblock/e98/e98b001dcbd31f54e4984c581801f0aa.jpg, https://centrvann.ru/upload/iblock/17d/17dfa2e5feecb5ea7a6d9311905cc3cc.jpg, https://centrvann.ru/upload/iblock/380/3801f0057c71d4c8bfa4fa88625a4ded.jpg, https://centrvann.ru/upload/iblock/5bb/5bb9000965b1b246078de4431c818c72.JPG</t>
  </si>
  <si>
    <t>https://centrvann.ru/upload/iblock/509/509c394ef2ac525363f8216feee9c01f.pdf</t>
  </si>
  <si>
    <t>https://cloud.mail.ru/public/QymG/aVxDBKZoJ</t>
  </si>
  <si>
    <t>Тумба с раковиной Lido 60П 1д. Дуб Сонома</t>
  </si>
  <si>
    <t>У75338</t>
  </si>
  <si>
    <t>https://centrvann.ru/upload/iblock/ba7/ba747b461d03b740ba2005e284e4eb19.jpg</t>
  </si>
  <si>
    <t>https://centrvann.ru/upload/iblock/641/641353e00c97d37ffcc6756aec7ec311.jpg, https://centrvann.ru/upload/iblock/536/536c41d6bbc59a4925d49626594ca9ee.jpg, https://centrvann.ru/upload/iblock/19a/19ad21540f6aa657b5572b78629a7c90.jpg, https://centrvann.ru/upload/iblock/6cb/6cbaee6ef9d1974ae367e287af447cf8.jpg, https://centrvann.ru/upload/iblock/13b/13bc7c25f2f5093895a1797df086ce37.jpg, https://centrvann.ru/upload/iblock/704/70402f86177b0ea332270ccc1e69b348.jpg, https://centrvann.ru/upload/iblock/be4/be448256e79528fbc6d21921a53ec3ee.jpg, https://centrvann.ru/upload/iblock/f5f/f5f5155621b6f2c4e628f4aa8e749ba2.jpg, https://centrvann.ru/upload/iblock/714/714bfca3aba5a4220662449540049f62.jpg, https://centrvann.ru/upload/iblock/303/30338a5f61bed53e655454a2cafcf20d.JPG</t>
  </si>
  <si>
    <t>https://centrvann.ru/upload/iblock/413/413c12e44290093980877731e1e2d04b.png, https://centrvann.ru/upload/iblock/7e6/7e68af2b66cd86c96942d790eb6c5494.pdf</t>
  </si>
  <si>
    <t>https://cloud.mail.ru/public/M8qw/amS3NhZNh</t>
  </si>
  <si>
    <t>Тумба с раковиной Lira 40Н 1д. Белый глянец L</t>
  </si>
  <si>
    <t>У85921</t>
  </si>
  <si>
    <t>Lira</t>
  </si>
  <si>
    <t>https://centrvann.ru/upload/iblock/1fb/1fbde6ea52d52a3a36336d3eac51e505.jpg</t>
  </si>
  <si>
    <t>https://centrvann.ru/upload/iblock/a04/a045e08f299c54b0dfd71280d65e648b.jpg, https://centrvann.ru/upload/iblock/7f3/7f386f1afcebf6604346ecbfece6255e.jpg, https://centrvann.ru/upload/iblock/eb7/eb75ab75ab709b8786ddfce84c990bb6.jpg, https://centrvann.ru/upload/iblock/b5d/b5de9869e984700c6675bdd73d15ee8f.jpg, https://centrvann.ru/upload/iblock/c00/c002d6fef4991da19dc6d3eee0683202.jpg, https://centrvann.ru/upload/iblock/b75/b758e974de8e62eabab62eca85ae6f42.jpg, https://centrvann.ru/upload/iblock/9b3/9b39147104b862efcebe2290473f325a.jpg, https://centrvann.ru/upload/iblock/f00/f00aebfab2337cfb56f152ddf02afc42.jpg, https://centrvann.ru/upload/iblock/120/1200ffdbc176e7ec1adaa998f8722201.JPG</t>
  </si>
  <si>
    <t>https://centrvann.ru/upload/iblock/4d8/4d874221097d939e7bbf381e20c5c906.pdf</t>
  </si>
  <si>
    <t>https://cloud.mail.ru/public/S6ry/1yjUyhHSs</t>
  </si>
  <si>
    <t>Тумба с раковиной Lira 40Н 1д. Дуб Сонома L</t>
  </si>
  <si>
    <t>У85922</t>
  </si>
  <si>
    <t>https://centrvann.ru/upload/iblock/c73/c73146b81e8f2a9a5a3e64a51a158a5a.jpg</t>
  </si>
  <si>
    <t>https://centrvann.ru/upload/iblock/e0c/e0c89e2dd3a8839184487aff29e8c8fd.jpg, https://centrvann.ru/upload/iblock/6f6/6f6cda1ddaa020556b0425539a5be1fe.jpg, https://centrvann.ru/upload/iblock/26b/26bcb0c80fef0a647d2802cc19e40e7c.jpg, https://centrvann.ru/upload/iblock/10e/10ee86b4fa3e982540fd9954e67bdab8.jpg, https://centrvann.ru/upload/iblock/b83/b834227508d9db86eb0a55f4fad1c83c.jpg, https://centrvann.ru/upload/iblock/018/01863c1a8009324959858c0d990beb6c.jpg, https://centrvann.ru/upload/iblock/d7b/d7bfe2fb5412800e44912e1c566d434f.jpg, https://centrvann.ru/upload/iblock/d88/d88a8d399638423fe7050ff0ee0dfc5a.JPG</t>
  </si>
  <si>
    <t>https://centrvann.ru/upload/iblock/978/97897a94383276698fcc8d8a835463da.pdf</t>
  </si>
  <si>
    <t>https://cloud.mail.ru/public/Djop/cW1LG7JgN</t>
  </si>
  <si>
    <t>Тумба с раковиной Lira 40П 1д. Белый глянец L</t>
  </si>
  <si>
    <t>У85440</t>
  </si>
  <si>
    <t>https://centrvann.ru/upload/iblock/715/715ea97107c75210c46e1388737fd5af.jpg</t>
  </si>
  <si>
    <t>https://centrvann.ru/upload/iblock/405/4058d954335e45f9b94f8b11e4987891.jpg, https://centrvann.ru/upload/iblock/88b/88bc90ae4e769fd69154ceb2e5dbb436.jpg, https://centrvann.ru/upload/iblock/d39/d39512058fcccf186125ecdc0876cdad.jpg, https://centrvann.ru/upload/iblock/0be/0be1f8eaab4fedf69ae34f6575db24ee.jpg, https://centrvann.ru/upload/iblock/080/080e9cd29be83c6dee195e1683735e0f.jpg, https://centrvann.ru/upload/iblock/c96/c965ea7957fbed59850af5818aa5b8d4.jpg, https://centrvann.ru/upload/iblock/bd4/bd418cdf5351d08152a72d860a50e8b4.jpg, https://centrvann.ru/upload/iblock/cf2/cf2e1fec15a0d498d319896b46db79bb.jpg, https://centrvann.ru/upload/iblock/f68/f68c77206f9e44f7a1feb6423082f11c.JPG</t>
  </si>
  <si>
    <t>https://centrvann.ru/upload/iblock/bb7/bb73f7720a63d3c978e20a0a1ec08d8d.pdf</t>
  </si>
  <si>
    <t>https://cloud.mail.ru/public/eZCR/xvLqqfWcN</t>
  </si>
  <si>
    <t>Тумба с раковиной Lira 40П 1д. Дуб Сонома L</t>
  </si>
  <si>
    <t>У85918</t>
  </si>
  <si>
    <t>https://centrvann.ru/upload/iblock/901/901ec31aeb04711699d72cafd9db512e.jpg</t>
  </si>
  <si>
    <t>https://centrvann.ru/upload/iblock/bc6/bc68ce271bf7c3f2054962a1751be2b4.jpg, https://centrvann.ru/upload/iblock/6cb/6cb32eb9208f24e2ad62127c6c6d18ed.jpg, https://centrvann.ru/upload/iblock/26f/26fabd3aa06f7c99a34ed6d37b556a11.jpg, https://centrvann.ru/upload/iblock/627/62779c2f166d4b662f7b5705c902eb0e.jpg, https://centrvann.ru/upload/iblock/e34/e34807ad19858b43738b64b1361f98c2.jpg, https://centrvann.ru/upload/iblock/0fc/0fc735251217b0e6a7168fa730863cfc.jpg, https://centrvann.ru/upload/iblock/2d8/2d86a215857d7a23e90565b456fcabc1.jpg, https://centrvann.ru/upload/iblock/bcc/bcc4f571ed7b1dfe7bf6884fd14d0f10.JPG</t>
  </si>
  <si>
    <t>https://centrvann.ru/upload/iblock/4cf/4cfe48a0050a451dedb10cdb3c3af1fb.pdf</t>
  </si>
  <si>
    <t>https://cloud.mail.ru/public/nVUH/eU6s8LBLc</t>
  </si>
  <si>
    <t>Тумба с раковиной Mira 60Н 2д. Белый глянец</t>
  </si>
  <si>
    <t>У83301</t>
  </si>
  <si>
    <t>https://centrvann.ru/upload/iblock/952/952b9dc7ddf36824cc803d42cb7a20d2.jpg</t>
  </si>
  <si>
    <t>https://centrvann.ru/upload/iblock/100/1004f1bb2b59392d5e1155f3dbe67402.jpg, https://centrvann.ru/upload/iblock/c4b/c4b2421511d8aaa864badc164c3d2cb7.jpg, https://centrvann.ru/upload/iblock/50f/50fc22b4b6e7e403ccb00c61a2c6d32c.jpg, https://centrvann.ru/upload/iblock/ef0/ef0be3e84a63e1cce63379aa0bf3dd3e.jpg, https://centrvann.ru/upload/iblock/452/452fb854d8fd95b0560b68112ff44bb8.jpg, https://centrvann.ru/upload/iblock/11d/11dbad7c77f2cfc13d1360f5c8507849.jpg, https://centrvann.ru/upload/iblock/7ba/7ba974d9aedf015bf61bb8983f8f313d.jpg, https://centrvann.ru/upload/iblock/659/659a99f45254645454d51acb73978b3b.jpg, https://centrvann.ru/upload/iblock/24a/24accc5cd0a3aec28b2544bc04e80787.jpg, https://centrvann.ru/upload/iblock/354/354ba05c1f79861b044fd1007820bac8.jpg, https://centrvann.ru/upload/iblock/9e5/9e5e6a9eb77d7d9504b8da23a8e235b8.JPG</t>
  </si>
  <si>
    <t>https://centrvann.ru/upload/iblock/54f/54f87f6577fd95fc759be49ce0fd5797.pdf</t>
  </si>
  <si>
    <t>https://cloud.mail.ru/public/J3qp/RsQjuCe49</t>
  </si>
  <si>
    <t>Тумба с раковиной Mira 60Н 2д. Дуб Сонома</t>
  </si>
  <si>
    <t>У83303</t>
  </si>
  <si>
    <t>https://centrvann.ru/upload/iblock/f41/f415a4792648b66c85d7dc6ceb68153b.jpg</t>
  </si>
  <si>
    <t>https://centrvann.ru/upload/iblock/ef4/ef4db0271e86523b9ebe3b448384cdb6.jpg, https://centrvann.ru/upload/iblock/c2c/c2c429fb8914f35bec8731a2ed2e00a6.jpg, https://centrvann.ru/upload/iblock/1e0/1e0f4f549161d8a09613eabc8534abb7.jpg, https://centrvann.ru/upload/iblock/de5/de5f3a8f2e59ac5acd8a18f7d88e194e.jpg, https://centrvann.ru/upload/iblock/62f/62fe42c5db1a539078f6f68cd2eb2965.jpg, https://centrvann.ru/upload/iblock/9b3/9b3fb3236bd2adaefc60babfe948abdc.jpg, https://centrvann.ru/upload/iblock/e92/e92c38c0b2ccaa1940a59f30e4d6046a.jpg, https://centrvann.ru/upload/iblock/e8e/e8e5bdfd2e64eff23c23d997e30e0b4d.jpg, https://centrvann.ru/upload/iblock/b66/b6676acb50f1f8796b771dafc0a1ac0d.jpg, https://centrvann.ru/upload/iblock/03e/03e015e7c63fa6f9c88e58e19e3063e3.JPG</t>
  </si>
  <si>
    <t>https://cloud.mail.ru/public/aaPY/b7dzxyZjC</t>
  </si>
  <si>
    <t>Тумба с раковиной Mira 60П 2д. Белый глянец</t>
  </si>
  <si>
    <t>У75328</t>
  </si>
  <si>
    <t>https://centrvann.ru/upload/iblock/dfb/dfb62c11936272f23d1400eb2716726b.jpg</t>
  </si>
  <si>
    <t>https://centrvann.ru/upload/iblock/589/58947758353a2d25929652270e3b89f4.jpg, https://centrvann.ru/upload/iblock/0ef/0efde493ea5c102c8987847e58c5ef5d.jpg, https://centrvann.ru/upload/iblock/ec5/ec57e289e2eada2468b08385b1d9a4c9.jpg, https://centrvann.ru/upload/iblock/100/100d62f325ffbfff91238bb6240b45ed.jpg, https://centrvann.ru/upload/iblock/cee/ceeefeb81ac2acf329132f258545a344.jpg, https://centrvann.ru/upload/iblock/50e/50e01a4604ea91633bd522fc779dbbfd.jpg, https://centrvann.ru/upload/iblock/972/9728dfa8942c5bde6f314f1d094d2bf3.JPG</t>
  </si>
  <si>
    <t>https://centrvann.ru/upload/iblock/0ff/0ffeff6df0139826fa558473fd0a8d79.pdf</t>
  </si>
  <si>
    <t>https://cloud.mail.ru/public/Kt8m/dwesVfcaF</t>
  </si>
  <si>
    <t>Тумба с раковиной Mira 60П 2д. Дуб Сонома</t>
  </si>
  <si>
    <t>У75337</t>
  </si>
  <si>
    <t>https://centrvann.ru/upload/iblock/258/258d1d3b2d92e013bf48918b0a3a2ac4.jpg</t>
  </si>
  <si>
    <t>https://centrvann.ru/upload/iblock/05b/05bd16aba721cd8f5bca10a769971b73.jpg, https://centrvann.ru/upload/iblock/854/8540e060fdd10b9f6f891b7a427c052a.jpg, https://centrvann.ru/upload/iblock/1e1/1e13679814b7aa3b05474d94ebfd35b7.jpg, https://centrvann.ru/upload/iblock/baa/baae104038900c1233611b4a333ce804.jpg, https://centrvann.ru/upload/iblock/444/444831178adf6dd4c6d373a80efd9d20.jpg, https://centrvann.ru/upload/iblock/194/194119b0f7251a774b3ed9a239f2ba26.jpg, https://centrvann.ru/upload/iblock/984/9849b5b6e7d259dff049b29f4e59af67.jpg, https://centrvann.ru/upload/iblock/1d4/1d4e252820bb9fb0db6cf0f4dfd25020.jpg, https://centrvann.ru/upload/iblock/799/799fd5e81199d8bfeba4d2a4d00f3203.JPG</t>
  </si>
  <si>
    <t>https://centrvann.ru/upload/iblock/36d/36dab38f8b4599cf621e223997c755f1.pdf</t>
  </si>
  <si>
    <t>https://cloud.mail.ru/public/2dE8/MsUKq3C6P</t>
  </si>
  <si>
    <t>Тумба Соната 58Н 3в.я. Белый глянец</t>
  </si>
  <si>
    <t>У51036</t>
  </si>
  <si>
    <t>https://centrvann.ru/upload/iblock/aeb/aeb078f0a21c1850e4373a46d5d36096.jpg</t>
  </si>
  <si>
    <t>https://centrvann.ru/upload/iblock/e3b/e3bd5789eb855e2706abf21bc8669825.jpg, https://centrvann.ru/upload/iblock/82d/82daab92ccc993658b7de7f367b5d385.jpg, https://centrvann.ru/upload/iblock/ff6/ff69ebe4286e28b58cad05a219b58d76.jpg, https://centrvann.ru/upload/iblock/7a3/7a351ab9ad0a8e574691e8baaf73a42e.jpg, https://centrvann.ru/upload/iblock/3f0/3f090992a87fb24b123538cb0b485962.jpg, https://centrvann.ru/upload/iblock/881/8813fe017e31e67a2c72eddc26abc2e3.jpg, https://centrvann.ru/upload/iblock/589/58918a6abc4a9706fe64ac706eb467b8.jpg, https://centrvann.ru/upload/iblock/7f1/7f192140c1e58626a63b7fffd8def4b2.jpg, https://centrvann.ru/upload/iblock/0b0/0b0a16e53c9959961e015b73f6707402.jpg, https://centrvann.ru/upload/iblock/07b/07b834fc95beac5d6b0b160c998f4f76.png</t>
  </si>
  <si>
    <t>https://centrvann.ru/upload/iblock/736/736bc5e42c5bd4fcba1aeacfc6a3d92c.jpg, https://centrvann.ru/upload/iblock/866/866df0ef5e545d1d26b8c61de00ab5c9.pdf</t>
  </si>
  <si>
    <t>https://cloud.mail.ru/public/oL8c/8K5mZbCEk</t>
  </si>
  <si>
    <t>Умывальник Анита 580 идет отдельно.</t>
  </si>
  <si>
    <t>Тумба Соната 58П 1в.я. Белый глянец</t>
  </si>
  <si>
    <t>У51037</t>
  </si>
  <si>
    <t>https://centrvann.ru/upload/iblock/635/635b8ad07c7301a1e1cab85d2c1f03f1.png</t>
  </si>
  <si>
    <t>https://centrvann.ru/upload/iblock/062/062a795fb4c4cc6ca0cf75f51ce2a501.jpg, https://centrvann.ru/upload/iblock/18a/18aba0e5f6a59fa921544ff8cb15dd44.jpg, https://centrvann.ru/upload/iblock/a4a/a4a36d6694c467e362531a6356923044.jpg, https://centrvann.ru/upload/iblock/fdb/fdb58c146896c0e7a03ef2b26c2360d5.jpg, https://centrvann.ru/upload/iblock/e46/e4681ca7e5cb09ea10db020f84226771.jpg, https://centrvann.ru/upload/iblock/4e3/4e321443bef609998ec27750f8b161b6.jpg, https://centrvann.ru/upload/iblock/3a0/3a0ac50c86cd8a775981eb6d71958668.jpg</t>
  </si>
  <si>
    <t>https://centrvann.ru/upload/iblock/1a0/1a0e05e1d9e27cd311a5fd0012f81137.jpg, https://centrvann.ru/upload/iblock/eae/eae12ffa804469927c560de25205a9ff.pdf</t>
  </si>
  <si>
    <t>https://cloud.mail.ru/public/KfuX/4shEgzR7U</t>
  </si>
  <si>
    <t>Тумба Соната 58П 2в.я. Белый глянец</t>
  </si>
  <si>
    <t>У51038</t>
  </si>
  <si>
    <t>https://centrvann.ru/upload/iblock/4ad/4adddb25668f70a6ba669f8543c05de0.png</t>
  </si>
  <si>
    <t>https://centrvann.ru/upload/iblock/9d5/9d5633973ba97e644c5179fa67ff2ac2.jpg, https://centrvann.ru/upload/iblock/9db/9db7f19d2b733657ea41ac8507b0cede.jpg, https://centrvann.ru/upload/iblock/a5b/a5b29ba86d95f45a439775fe3b4b078c.jpg, https://centrvann.ru/upload/iblock/723/7238b5f56646d4eeb905e3ff230b7817.jpg, https://centrvann.ru/upload/iblock/26e/26e05229ed3491e0e7f9c6c155302ea6.jpg, https://centrvann.ru/upload/iblock/d19/d19defa8fbe8abf4437481a3c730803c.jpg, https://centrvann.ru/upload/iblock/55a/55a56681b59b58ddeee900336e07c2f9.jpg, https://centrvann.ru/upload/iblock/ce6/ce6f3de281d6180f4f1f72fdece3887b.jpg, https://centrvann.ru/upload/iblock/c73/c731462a6c02b2a92006a0dae4045c2b.jpg</t>
  </si>
  <si>
    <t>https://centrvann.ru/upload/iblock/6fd/6fd72b6a9e4dff7a92085ece79b1d329.pdf, https://centrvann.ru/upload/iblock/c90/c90169c5e62cbdd3a6b77c147978b90f.jpg</t>
  </si>
  <si>
    <t>https://cloud.mail.ru/public/J4AQ/d8qjrvLnS</t>
  </si>
  <si>
    <t>Тумба Соната 75Н 3в.я. Белый глянец</t>
  </si>
  <si>
    <t>У51039</t>
  </si>
  <si>
    <t>https://centrvann.ru/upload/iblock/5a4/5a4f1b2018825ea7b222e1f0ba521f60.jpg</t>
  </si>
  <si>
    <t>https://centrvann.ru/upload/iblock/901/90171f82a04ed39c9f3acffa1c25d036.jpg, https://centrvann.ru/upload/iblock/ef4/ef426b718a4ab12addf34d03548e3aa1.jpg, https://centrvann.ru/upload/iblock/d46/d468107a53d150cc970bc43d5d60cd85.jpg, https://centrvann.ru/upload/iblock/fe0/fe0b64991235267f2ea4b4009a825d04.jpg, https://centrvann.ru/upload/iblock/383/383e10efc4e2310f45e6e9a479d54892.jpg, https://centrvann.ru/upload/iblock/979/979fd089709a1916b044e12e7fb5c7f3.jpg, https://centrvann.ru/upload/iblock/0fc/0fceda9afecf58a6b442542cde176ae5.jpg, https://centrvann.ru/upload/iblock/325/325d75d1d37ee3aa9065de3fa2471e04.jpg, https://centrvann.ru/upload/iblock/cae/cae1e80e936079a21b6eaa1da809dd40.jpg, https://centrvann.ru/upload/iblock/004/004cd58433c89f6c8451dc377d03998a.jpg</t>
  </si>
  <si>
    <t>https://centrvann.ru/upload/iblock/bd9/bd9c4aecc893c76559f22e07a1d4edde.jpg, https://centrvann.ru/upload/iblock/5d0/5d0304105e7030bcb3e17b4c6d330d17.pdf</t>
  </si>
  <si>
    <t>https://cloud.mail.ru/public/tvyE/99B27icSc</t>
  </si>
  <si>
    <t>Тумба Соната 75П 1в.я. Белый глянец</t>
  </si>
  <si>
    <t>У51040</t>
  </si>
  <si>
    <t>https://centrvann.ru/upload/iblock/b83/b83a8289f85c26cb92d8078662a26895.jpg</t>
  </si>
  <si>
    <t>https://centrvann.ru/upload/iblock/ea3/ea3e4ea1a2d2140b2d77fe4c357f2cd4.jpg, https://centrvann.ru/upload/iblock/41b/41b31e1213a18a3415b99b49f6b8516d.jpg, https://centrvann.ru/upload/iblock/020/0201f9861b0b1ed8c13efa683a4fe655.jpg, https://centrvann.ru/upload/iblock/354/354809e1ffa484ce82e4a4938af6a76e.jpg, https://centrvann.ru/upload/iblock/0cc/0cc08e68a4bb7d4b42abc0a1e2abd20d.jpg, https://centrvann.ru/upload/iblock/a70/a70f2ce7b8b72a6feb9b5ea856cffb17.jpg, https://centrvann.ru/upload/iblock/1cd/1cde914a3a071741d79d0fb842358be4.jpg</t>
  </si>
  <si>
    <t>https://centrvann.ru/upload/iblock/6d8/6d8e53d792cc6047fbfb1b691a96c2c5.jpg, https://centrvann.ru/upload/iblock/e09/e0977d8bc6a1066969cfabd48e4fd7b8.pdf</t>
  </si>
  <si>
    <t>https://cloud.mail.ru/public/UsZD/xPuonzgtn</t>
  </si>
  <si>
    <t>Тумба Соната 75П 2в.я. Белый глянец</t>
  </si>
  <si>
    <t>У51041</t>
  </si>
  <si>
    <t>https://centrvann.ru/upload/iblock/e4b/e4b158b81473d63d78e55d92c5f938bc.jpg</t>
  </si>
  <si>
    <t>https://centrvann.ru/upload/iblock/349/3495a02a813fb0a153ff479ae6fa426d.jpg, https://centrvann.ru/upload/iblock/5d6/5d639fbc16e7b0af5edd9ae80c8e82e7.jpg, https://centrvann.ru/upload/iblock/054/0542321480dd8b08a5fe51ef10f04f10.jpg, https://centrvann.ru/upload/iblock/7a0/7a0c4226e7e09625f310555023ef2d32.jpg, https://centrvann.ru/upload/iblock/ce5/ce551e6c8de8babbc9ff9056a74df7a1.jpg, https://centrvann.ru/upload/iblock/177/177ce0969122ae7edbd6636e5487276d.jpg, https://centrvann.ru/upload/iblock/dbb/dbbf22d2177e8732dd19d7bf4b63afa0.jpg, https://centrvann.ru/upload/iblock/a39/a39b85d205ec9d3740640d9adddc6421.jpg</t>
  </si>
  <si>
    <t>https://centrvann.ru/upload/iblock/7b9/7b957873fa3f640d37d949b177df6c97.jpg, https://centrvann.ru/upload/iblock/891/8912e8d4d13e421d90d60c8befc5a092.pdf</t>
  </si>
  <si>
    <t>https://cloud.mail.ru/public/gkea/X1vTG44xQ</t>
  </si>
  <si>
    <t>Тумба Соната 90Н 1д.2в.я.б/к Белый глянец</t>
  </si>
  <si>
    <t>У51042</t>
  </si>
  <si>
    <t>https://centrvann.ru/upload/iblock/4e9/4e92a633ef8fecec025c828e0a0aa8c0.jpg</t>
  </si>
  <si>
    <t>https://centrvann.ru/upload/iblock/219/219fa75591d77f78d4db9ea4129af2d0.jpg, https://centrvann.ru/upload/iblock/b13/b13dae430fd427fbdda81d87d9577ac3.jpg, https://centrvann.ru/upload/iblock/d3f/d3f8fc1315dcc14c445de4e2a5b9bc65.jpg, https://centrvann.ru/upload/iblock/101/10162cfa9a43edaf768aa7a2c0077d3a.jpg, https://centrvann.ru/upload/iblock/253/253b353f5953fad62342c9261dc78944.jpg, https://centrvann.ru/upload/iblock/139/139ff53c7e93443095925f7c38d41555.jpg, https://centrvann.ru/upload/iblock/568/568945a9e4c31c8632e3879ab0d2f8d5.jpg, https://centrvann.ru/upload/iblock/4f3/4f31ddf049ffda9f5afd37f297c543b0.jpg, https://centrvann.ru/upload/iblock/949/949482311d7b327e0410b21fb3c434ed.JPG</t>
  </si>
  <si>
    <t>https://centrvann.ru/upload/iblock/113/113cf8dba9ad8fe73ff1ec6386f23d5a.jpg, https://centrvann.ru/upload/iblock/f89/f8992bb0d3b34cbc02190d5dc68822cd.pdf</t>
  </si>
  <si>
    <t>https://cloud.mail.ru/public/rjeL/mB5BVD46a</t>
  </si>
  <si>
    <t>Умывальник Анита 900 идет отдельно.</t>
  </si>
  <si>
    <t>Тумба Соната 90П 1в.я. Белый глянец</t>
  </si>
  <si>
    <t>У51043</t>
  </si>
  <si>
    <t>https://centrvann.ru/upload/iblock/9d3/9d38c63386f1123fdd04de9165ce3873.jpg</t>
  </si>
  <si>
    <t>https://centrvann.ru/upload/iblock/ee0/ee0f593b269b8055607f34d506a7b3a8.jpg, https://centrvann.ru/upload/iblock/110/1106c01626689fe9cf0a4ab0a84c0f5e.jpg, https://centrvann.ru/upload/iblock/0b3/0b3d40a8eaa4988f71ff4890f518acbd.jpg, https://centrvann.ru/upload/iblock/120/120ed20113add1e55969a24c0a4f0ef1.jpg, https://centrvann.ru/upload/iblock/9b5/9b5e5742d9be1b25ec23997992062f60.jpg, https://centrvann.ru/upload/iblock/d53/d53958fffa943cff5a918966ceb460f9.jpg, https://centrvann.ru/upload/iblock/cb1/cb1fec2d5f59ec49483c70fddfbf084c.jpg, https://centrvann.ru/upload/iblock/956/95672457dcc31d8e5a4b7535fbca3ee7.jpg, https://centrvann.ru/upload/iblock/6e8/6e8935a954ed112996f153ebeb65e8cc.jpg</t>
  </si>
  <si>
    <t>https://centrvann.ru/upload/iblock/7fe/7fef865ae93f2c4cbc057d7210d14c1a.jpg, https://centrvann.ru/upload/iblock/c01/c01e376b4705aab4b5eaf3726cb1f37f.pdf</t>
  </si>
  <si>
    <t>https://cloud.mail.ru/public/xYFK/jjVQVNsZ7</t>
  </si>
  <si>
    <t>Тумба Соната 90П 2в.я. Белый глянец</t>
  </si>
  <si>
    <t>У51044</t>
  </si>
  <si>
    <t>https://centrvann.ru/upload/iblock/d63/d63e43579c3fdf03cc31aa25c8296094.jpg</t>
  </si>
  <si>
    <t>https://centrvann.ru/upload/iblock/8ea/8ea51e1cd497c89e1acba0089296d0ab.jpg, https://centrvann.ru/upload/iblock/dce/dce70dcb003c115e4a7b60c2bf9126f2.jpg, https://centrvann.ru/upload/iblock/79e/79e12f544a60185c8551dc4cf4110545.jpg, https://centrvann.ru/upload/iblock/666/66691c49e4d72af54483be80a94d39f0.jpg, https://centrvann.ru/upload/iblock/9c2/9c248430c9f3825c3a58fa6523f3d92c.jpg, https://centrvann.ru/upload/iblock/679/6791802e00e95d2651db1a6b94730754.jpg, https://centrvann.ru/upload/iblock/9f7/9f79ebe2a9124ceef4a8d6ea5c16df52.jpg, https://centrvann.ru/upload/iblock/5c9/5c975e5774ffdba428ed83974aac745a.jpg, https://centrvann.ru/upload/iblock/179/179036228e125a4077fad7c2e21cf2ad.jpg</t>
  </si>
  <si>
    <t>https://centrvann.ru/upload/iblock/f8d/f8d4909394aa8783cd0b95887ca4ed35.jpg, https://centrvann.ru/upload/iblock/c95/c95797b4ad0eea90cae8df8892449443.pdf</t>
  </si>
  <si>
    <t>https://cloud.mail.ru/public/3PFz/FKxM5eN2X</t>
  </si>
  <si>
    <t>Тумба Этюд 100П 1в.я. Белый глянец</t>
  </si>
  <si>
    <t>У51045</t>
  </si>
  <si>
    <t>https://centrvann.ru/upload/iblock/880/8801df1652b5408505cd9844c43c92d8.jpg</t>
  </si>
  <si>
    <t>https://centrvann.ru/upload/iblock/61f/61fabead4c245eabad718f4de1f7ca43.jpg, https://centrvann.ru/upload/iblock/f9b/f9b1c152227237cb146790b989805e6f.jpg, https://centrvann.ru/upload/iblock/c17/c177b3549f4ec72d55b5e5a0822bdc5a.jpg, https://centrvann.ru/upload/iblock/6f2/6f288a833210a973af30de68e1ab961d.jpg, https://centrvann.ru/upload/iblock/7cf/7cf20f477e54e6b286d6abce9db1299e.jpg, https://centrvann.ru/upload/iblock/c8e/c8edd82f5d3b21334c9508ccaf19a2f8.jpg, https://centrvann.ru/upload/iblock/723/72313e19c73cd7c97f9f8a96ede2e040.jpg, https://centrvann.ru/upload/iblock/f57/f576ceccd320645e9d0b1cef58e4d171.png, https://centrvann.ru/upload/iblock/93d/93dcd6ab8fb26a8c2244a59013914390.PNG</t>
  </si>
  <si>
    <t>https://centrvann.ru/upload/iblock/049/04912e2fbf72d2f1b7b77ac1fbfdcf11.jpg, https://centrvann.ru/upload/iblock/e75/e7552851f01028003bec03fcacfac6e9.pdf</t>
  </si>
  <si>
    <t>https://cloud.mail.ru/public/Dbdx/nPDqj97Qr</t>
  </si>
  <si>
    <t>Тумба Этюд 58 П 1 в.я. Белый глянец</t>
  </si>
  <si>
    <t>У51989</t>
  </si>
  <si>
    <t>https://centrvann.ru/upload/iblock/2c9/2c9cd3b296d222e4df7c9a1b6b120246.png</t>
  </si>
  <si>
    <t>https://centrvann.ru/upload/iblock/e5a/e5aeba4baeab3d8e39f7a419609de5ba.jpg, https://centrvann.ru/upload/iblock/23f/23fc9e3a2587cdf1d4b38f82526f37da.jpg, https://centrvann.ru/upload/iblock/d7e/d7e5b19c64eb0f063ec354af12a330aa.png, https://centrvann.ru/upload/iblock/d11/d1152a320c4c66fc39534b3537cfbf77.PNG</t>
  </si>
  <si>
    <t>https://centrvann.ru/upload/iblock/ffd/ffd6a595bab41f2837b80d81793ea3a0.pdf</t>
  </si>
  <si>
    <t>https://cloud.mail.ru/public/iv4t/dGgyUe6cn</t>
  </si>
  <si>
    <t>Тумба Этюд 75П 1в.я. Белый глянец</t>
  </si>
  <si>
    <t>У57583</t>
  </si>
  <si>
    <t>https://centrvann.ru/upload/iblock/c83/c833000a55eac702ab0e62a1f0a2bd90.jpg</t>
  </si>
  <si>
    <t>https://centrvann.ru/upload/iblock/c6f/c6f17b1923f3632c1d54fc7d62fa1731.jpg, https://centrvann.ru/upload/iblock/1d7/1d7b41fc27b7b45e18dd085f47a1fd70.jpg, https://centrvann.ru/upload/iblock/f01/f01b168e00648b82c1f81a2b5dfa6e75.jpg, https://centrvann.ru/upload/iblock/e7b/e7b9b4e818f989d63c8093e84870fc2c.jpg, https://centrvann.ru/upload/iblock/640/640daca4d4240780e27add61be89055b.jpg, https://centrvann.ru/upload/iblock/b69/b69fe654c5228f9ffb808019fb9d2998.jpg, https://centrvann.ru/upload/iblock/b24/b249edce4783661978dba81792dd84be.png, https://centrvann.ru/upload/iblock/dc3/dc3fd83e6ab3db4c55d69b13fe1aff12.PNG</t>
  </si>
  <si>
    <t>https://centrvann.ru/upload/iblock/965/965869ab1d66a0dc7f948d5f18023992.pdf</t>
  </si>
  <si>
    <t>https://cloud.mail.ru/public/GbrS/bhQkty82U</t>
  </si>
  <si>
    <t>Тумба Этюд 90П 1в.я. Белый глянец</t>
  </si>
  <si>
    <t>У57584</t>
  </si>
  <si>
    <t>https://centrvann.ru/upload/iblock/1f8/1f835fd049aca1f9f7fef192728d828f.jpg</t>
  </si>
  <si>
    <t>https://centrvann.ru/upload/iblock/280/280aa512a1c25aef04610bae42f363e1.jpg, https://centrvann.ru/upload/iblock/cc7/cc753fc2c15d22c1416915179d9dfa44.jpg, https://centrvann.ru/upload/iblock/458/458323c740a6c374388ebadae1a95cc0.jpg, https://centrvann.ru/upload/iblock/55f/55f6eaf01c1d2b2139844eb366424178.jpg, https://centrvann.ru/upload/iblock/d1b/d1b8ae4e2ea020e681602f57f21302b1.jpg, https://centrvann.ru/upload/iblock/9d8/9d88567834c29fd761e4cb859a515002.jpg, https://centrvann.ru/upload/iblock/bf7/bf7f0c8d7e6ca090cdb4a191826e605d.png, https://centrvann.ru/upload/iblock/6ef/6ef43efdb0aa53405c08ecba8e8a5953.PNG</t>
  </si>
  <si>
    <t>https://centrvann.ru/upload/iblock/4ec/4ec5cd276593cfde0f316981d3200177.pdf</t>
  </si>
  <si>
    <t>https://cloud.mail.ru/public/inXU/ajsq43rwN</t>
  </si>
  <si>
    <t>Шкаф Wall 67 2д Белый глянец</t>
  </si>
  <si>
    <t>У79528</t>
  </si>
  <si>
    <t>Wall</t>
  </si>
  <si>
    <t>https://centrvann.ru/upload/iblock/ed5/ed519f92168d15dbde1a5d11bf4a323c.jpg</t>
  </si>
  <si>
    <t>https://centrvann.ru/upload/iblock/515/5159bd320772f855830b382dfce0c35e.jpg, https://centrvann.ru/upload/iblock/96e/96eee210082bd28d1a386923bde074b9.jpg, https://centrvann.ru/upload/iblock/66a/66ae1032ef64097e95f43908516d363e.jpg, https://centrvann.ru/upload/iblock/949/949c264b9b72dea385514b5611afc141.jpg, https://centrvann.ru/upload/iblock/620/62000aea1a63b7c6ab2c2991cb66aac0.jpg</t>
  </si>
  <si>
    <t>https://centrvann.ru/upload/iblock/512/512834b92a82a040dafb545bb37f635c.pdf</t>
  </si>
  <si>
    <t>https://cloud.mail.ru/public/trzq/f5QAVpm31</t>
  </si>
  <si>
    <t xml:space="preserve">2 вкладные полки. Механизм с доводчиками. Крепления к стене идут в комплекте. </t>
  </si>
  <si>
    <t>с дверками</t>
  </si>
  <si>
    <t>Шкаф Wall на стиральную машину позволяет рационально использовать свободное пространство в небольших ванных комнатах. Шкаф обладает большим внутренним пространством под хранение и поможет сохранить порядок в ванной. Внутренние полки регулируются по высоте. Материалы и комплектующие ведущих европейских производителей. Шкаф поставляется в разобранном виде, подробная инструкция по сборке прилагается.</t>
  </si>
  <si>
    <t>Шкаф Wall Classic 67 2д. Белый глянец</t>
  </si>
  <si>
    <t>У79534</t>
  </si>
  <si>
    <t>Wall Classic</t>
  </si>
  <si>
    <t>https://centrvann.ru/upload/iblock/b4c/b4c66a8e1277c527c4b985af629207f7.jpg</t>
  </si>
  <si>
    <t>https://centrvann.ru/upload/iblock/bd5/bd519d82d5bd2d772291ace0f71871bd.jpg, https://centrvann.ru/upload/iblock/119/11930c423cd1f4867c2c46eeb1f00c7f.jpg, https://centrvann.ru/upload/iblock/959/959276f24f77834dc4728114b61a2c96.jpg, https://centrvann.ru/upload/iblock/813/81361da33b45d07800c75344eed111f3.jpg, https://centrvann.ru/upload/iblock/6aa/6aa35120ddcd98bd4577f800ef0b36bc.jpg, https://centrvann.ru/upload/iblock/f41/f41b6524c0e6921a45fc6767db72cae9.jpg</t>
  </si>
  <si>
    <t>https://centrvann.ru/upload/iblock/300/3006c96aec7c6e6748b1dc3dfe5f780c.pdf</t>
  </si>
  <si>
    <t>https://cloud.mail.ru/public/eHQZ/3kxZf9y95</t>
  </si>
  <si>
    <t>Раковина "Infinity 60" Санита</t>
  </si>
  <si>
    <t>У84089</t>
  </si>
  <si>
    <t>Sanita Luxe</t>
  </si>
  <si>
    <t>Infinity</t>
  </si>
  <si>
    <t>https://centrvann.ru/upload/iblock/3a1/3a148e0b00dd07f19fb9a486e8684432.png</t>
  </si>
  <si>
    <t>https://centrvann.ru/upload/iblock/b22/b22ab7f24bd16c006bbcd0122c32131a.png, https://centrvann.ru/upload/iblock/001/0018f60e18167c7823ac569a80707943.jpg, https://centrvann.ru/upload/iblock/a79/a79847245c5a6589944189bf21eb186d.jpg</t>
  </si>
  <si>
    <t>https://cloud.mail.ru/public/6zjh/CtQ9yXmcH</t>
  </si>
  <si>
    <t>Накладная</t>
  </si>
  <si>
    <t>Оригинальная эстетика этой коллекции сочетает в себе округлые и прямые линии, которые уже давно стали узнаваемы на рынке. Небольшие размеры сантехники позволяют экономно использовать пространство ванной комнаты.</t>
  </si>
  <si>
    <t>Раковина "Ringo Cut 53" Санита</t>
  </si>
  <si>
    <t>У84088</t>
  </si>
  <si>
    <t>Ringo</t>
  </si>
  <si>
    <t>https://centrvann.ru/upload/iblock/6d0/6d01b752888002a75a7ac62dc2bcafef.png</t>
  </si>
  <si>
    <t>https://centrvann.ru/upload/iblock/d09/d09b318d661521363836bc20398e9842.png, https://centrvann.ru/upload/iblock/589/5891bf41f6b353889de68e0ea6b7301f.jpg</t>
  </si>
  <si>
    <t>https://cloud.mail.ru/public/YK5F/6yogQ7tEs</t>
  </si>
  <si>
    <t>Накладной умывальник RINGO CUT прекрасно впишется в ванную комнату.
Размещенный на столешнице, он тонко подчеркнет Ваш неповторимый вкус. Умывальник может быть установлен на мебельную тумбу или столешницу, в зависимости от выбранного стиля.
Размер функционального пространства вокруг умывальника зависит только от
Ваших индивидуальных предпочтений: от строго необходимого до шикарного туалетного стола.</t>
  </si>
  <si>
    <t>Тумба с раковиной Laura 40Н 1д. Белый глянец R</t>
  </si>
  <si>
    <t>У85928</t>
  </si>
  <si>
    <t>https://cloud.mail.ru/public/xpMw/PYbtwKdwj</t>
  </si>
  <si>
    <t>белый</t>
  </si>
  <si>
    <t>глянцевое</t>
  </si>
  <si>
    <t>без ручек</t>
  </si>
  <si>
    <t>Крепления к стене идут в комплекте. Раковина, слив-перелив идут в комплекте</t>
  </si>
  <si>
    <t>Компактная мебель с уникальными габаритами - глубина тумбы всего 22 см. Мебель выполнена в современном минималистичном стиле, для которого характерны правильные геометрические формы, рациональность и эргономичность. Специально продуманная конструкция без ручек позволяет создать цельный легкий образ, не утяжеленный фурнитурой и дает возможность гармонично вписаться в любой интерьер. Для бережливой повседневной эксплуатации, тумбы оснащены демпферами и дверными петлями с доводчиками, обеспечивающими бесшумное и мягкое закрывание. В комплекте идет раковина из полимерной керамики. Решение идально подойдет в гостевой санузел или маленькую ванную.</t>
  </si>
  <si>
    <t>Раковина в комплекте</t>
  </si>
  <si>
    <t>Тумба с раковиной Laura 40Н 1д. Дуб Сонома R</t>
  </si>
  <si>
    <t>У85931</t>
  </si>
  <si>
    <t>https://cloud.mail.ru/public/85a4/BoU27RrWD</t>
  </si>
  <si>
    <t>дуб сонома</t>
  </si>
  <si>
    <t>Тумба с раковиной Laura 40П 1д. Белый глянец R</t>
  </si>
  <si>
    <t>У85924</t>
  </si>
  <si>
    <t>https://cloud.mail.ru/public/oBkM/Gb97BUiuV</t>
  </si>
  <si>
    <t>Тумба с раковиной Laura 40П 1д. Дуб Сонома R</t>
  </si>
  <si>
    <t>У85927</t>
  </si>
  <si>
    <t>https://cloud.mail.ru/public/JuuZ/q4SdycSFr</t>
  </si>
  <si>
    <t>Тумба с раковиной Lira 40Н 1д. Белый глянец R</t>
  </si>
  <si>
    <t>У85920</t>
  </si>
  <si>
    <t>https://cloud.mail.ru/public/DL1s/ZpFYCfT2R</t>
  </si>
  <si>
    <t>Тумба с раковиной Lira 40Н 1д. Дуб Сонома R</t>
  </si>
  <si>
    <t>У85923</t>
  </si>
  <si>
    <t>https://cloud.mail.ru/public/p9mz/YsSRryL6h</t>
  </si>
  <si>
    <t>Тумба с раковиной Lira 40П 1д. Белый глянец R</t>
  </si>
  <si>
    <t>У84222</t>
  </si>
  <si>
    <t>https://cloud.mail.ru/public/W56J/qK7vMUGNV</t>
  </si>
  <si>
    <t>Тумба с раковиной Lira 40П 1д. Дуб Сонома R</t>
  </si>
  <si>
    <t>У85919</t>
  </si>
  <si>
    <t>https://cloud.mail.ru/public/PcqR/YyXrEQ3JJ</t>
  </si>
  <si>
    <t>Панель с раковиной Tiny XS MINI R</t>
  </si>
  <si>
    <t>У84218</t>
  </si>
  <si>
    <t>https://cloud.mail.ru/public/aST1/M2LDB8ajk</t>
  </si>
  <si>
    <t>пленка ПВХ</t>
  </si>
  <si>
    <t>Раковина с уникальными габаритными размерами - достаточно узкая (тем самым она экономит пространство) и одновременно глубокая для того, чтобы избежать расплескивания. Обладает убедительным эстетическим преимуществом, выраженным в утонченных краях и малом радиусе закруглений. Мебель выполнена в современном минималистичном стиле, для которого характерны правильные геометрические формы, рациональность и эргономичность. В комплекте идет раковина из полимерной керамики. Решение, дополненное функциональной панелью, идеально подойдет в гостевой санузел или маленькую ванную.</t>
  </si>
  <si>
    <t>Тумба Кода 60Н 3в.я. Белый глянец, МДФ</t>
  </si>
  <si>
    <t>У57594</t>
  </si>
  <si>
    <t>https://centrvann.ru/upload/iblock/5d3/5d34f270f7a20e721424b0abca4b2500.png</t>
  </si>
  <si>
    <t>https://centrvann.ru/upload/iblock/9a3/9a38c8ca595144fe644462941688a581.png, https://centrvann.ru/upload/iblock/f21/f21c9faafa698aba3083816c33b3b0dc.jpg, https://centrvann.ru/upload/iblock/354/354def5ab0746c483dabb5fe6ff52e6e.jpg, https://centrvann.ru/upload/iblock/463/4635cda07894b2a5481bf63f37e297b4.jpg, https://centrvann.ru/upload/iblock/301/301283ae8592e28ec32f9a8e1b91ce3c.jpg, https://centrvann.ru/upload/iblock/5ec/5ecbc3e9c4062520a58b37643fd6fc92.jpg, https://centrvann.ru/upload/iblock/268/2682624b254e635a7e8e7996e2c6a733.jpg, https://centrvann.ru/upload/iblock/4fe/4fe1c495911df9f3b84a49bd94ad144f.jpg, https://centrvann.ru/upload/iblock/a63/a63728f5eda9d8a465a8e07bdc8234be.png, https://centrvann.ru/upload/iblock/6e2/6e2f81d4cbe41cec5edae09e6fc589d7.jpg</t>
  </si>
  <si>
    <t>https://centrvann.ru/upload/iblock/a63/a634ea9e760840b3c66c3cc5f9f0f756.pdf</t>
  </si>
  <si>
    <t>https://cloud.mail.ru/public/Xud3/2Xvc9LDpF</t>
  </si>
  <si>
    <t xml:space="preserve">Безупречное универсальное  решение  для  любого интерьера  ванной  комнаты,  вместительная система  хранения, комфортное открывание от захвата </t>
  </si>
  <si>
    <t>Раковина Тигода 60 Santek  покупается отдельно</t>
  </si>
  <si>
    <t>Тумба Кода 80Н 3в.я. Белый глянец, МДФ</t>
  </si>
  <si>
    <t>У57593</t>
  </si>
  <si>
    <t>https://centrvann.ru/upload/iblock/521/5218a41abb36b2b48f7cd2c3c9263156.png</t>
  </si>
  <si>
    <t>https://centrvann.ru/upload/iblock/576/576b0734b13236b99a2a081153db9ba1.png, https://centrvann.ru/upload/iblock/0fa/0fa2686185312d7fe4544d8afd5b1bb7.jpg, https://centrvann.ru/upload/iblock/d61/d61885637d4f099588ca5a7e8ca34dab.jpg, https://centrvann.ru/upload/iblock/73a/73ac4afd9e11eb249c40cf00f665ffb1.jpg, https://centrvann.ru/upload/iblock/3c7/3c768aed567a926c27aa453babc5f3c4.jpg, https://centrvann.ru/upload/iblock/416/4163dbda0858a962a41ebabb26cd5fd5.jpg, https://centrvann.ru/upload/iblock/d5c/d5c392b59ca463b8cb6262bae32a2586.jpg, https://centrvann.ru/upload/iblock/e14/e14ae46cb8067b1a63c38021aa924fd1.png, https://centrvann.ru/upload/iblock/07c/07cde85e36740c5576ff6966843e7bf2.jpg</t>
  </si>
  <si>
    <t>https://centrvann.ru/upload/iblock/532/53296b4ff295894cc3bec17c90f2b78c.pdf</t>
  </si>
  <si>
    <t>https://cloud.mail.ru/public/MauK/cBw9k2uoB</t>
  </si>
  <si>
    <t>Раковина Тигода 80 Santek  покупается отдельно</t>
  </si>
  <si>
    <t>Зеркало Кода 65 Лайт Белый глянец</t>
  </si>
  <si>
    <t xml:space="preserve">У88037  </t>
  </si>
  <si>
    <t>https://centrvann.ru/upload/iblock/cad/cadec5d95a9e6b222c3fee768db0420e.jpg</t>
  </si>
  <si>
    <t>https://centrvann.ru/upload/iblock/fb3/fb30399aab2632fb679a7305df79b552.png, https://centrvann.ru/upload/iblock/2a6/2a6d8974d8ab8f656779730460b6cb84.jpg, https://centrvann.ru/upload/iblock/6e6/6e67f12113aa3a6e9a9e8cef217769c9.jpg, https://centrvann.ru/upload/iblock/c94/c9406c4f821e47db95d9c9f198a06ef6.jpg</t>
  </si>
  <si>
    <t>https://cloud.mail.ru/public/mr3F/trbqEvYtn</t>
  </si>
  <si>
    <t>Лаконичное зеркало-шкаф с удобной системой хранения</t>
  </si>
  <si>
    <t>Тумба Прованс New 105Н 2в.я. 2д. Белый глянец</t>
  </si>
  <si>
    <t>У94489</t>
  </si>
  <si>
    <t>https://centrvann.ru/upload/iblock/270/27038b33f66e8ac4c0da81f66259c2ec.png</t>
  </si>
  <si>
    <t>https://centrvann.ru/upload/iblock/2c5/2c5f9603d167b352b50372530b813c41.png, https://centrvann.ru/upload/iblock/5b4/5b47afc2f03a63bd8c65e8ad0a096133.jpg, https://centrvann.ru/upload/iblock/bf5/bf58cc407fad367c8ffcfc5e048a47c4.jpg, https://centrvann.ru/upload/iblock/395/395755896f64e43c381b37305b789bb1.jpg, https://centrvann.ru/upload/iblock/952/952167eca6c575addda266e18650ac7e.jpg, https://centrvann.ru/upload/iblock/66d/66d429ad019636c2a6f9f9a54ac8d3c7.jpg</t>
  </si>
  <si>
    <t>https://centrvann.ru/upload/iblock/17a/17abfa2bf9c3a846594cd6cd240d6e12.pdf</t>
  </si>
  <si>
    <t>https://cloud.mail.ru/public/3Hp7/HRjxUctym</t>
  </si>
  <si>
    <t>бронза+керамика</t>
  </si>
  <si>
    <t>Легкая эстетичная и элегантная коллекция разработанная в стиле Прованс с классическими ручками прекрасно подойдет любителям изысканных интерьеров французских шале . Коллекция сочетает в себе  максимально функциональную систему хранения и внушительные габараиты, комплектуюется раковиной  с широкими  полями. В мебели используется  немецкая фурнитура Hettich, обеспечивающая мягкое и бесшумное закрывание, долгий срок службы.</t>
  </si>
  <si>
    <t>Раковина Классика 105 покупается отдельно</t>
  </si>
  <si>
    <t>Тумба Прованс New 65Н 3в.я. 1д. Белый глянец</t>
  </si>
  <si>
    <t xml:space="preserve">У94488     </t>
  </si>
  <si>
    <t>https://centrvann.ru/upload/iblock/92d/92db6dbfa9f83ea8f9c53dcff61623cd.png</t>
  </si>
  <si>
    <t>https://centrvann.ru/upload/iblock/3bd/3bd777e95a45df5ca88e12c56042b305.png, https://centrvann.ru/upload/iblock/0f7/0f74c2d661cee537dd2c29b0ea5bb26c.jpg, https://centrvann.ru/upload/iblock/17d/17dfe61cda479a2563a7c0594bd596e1.png, https://centrvann.ru/upload/iblock/0b7/0b716b6aa5d687a1406bc1550f7ae70c.jpg, https://centrvann.ru/upload/iblock/0c3/0c3867c874421c184df171d9213d1d50.jpg, https://centrvann.ru/upload/iblock/c2c/c2cfcf94892498252721e59d1820e1d3.jpg, https://centrvann.ru/upload/iblock/1a7/1a73812faac3830509a40cb83c4b0e8b.jpg, https://centrvann.ru/upload/iblock/cb2/cb2616cc05665fcecdca3e5edf925969.JPG</t>
  </si>
  <si>
    <t>https://centrvann.ru/upload/iblock/a96/a96674083be7907d8d57d1fe1c974142.pdf</t>
  </si>
  <si>
    <t>https://cloud.mail.ru/public/9BBR/QhyJvo5it</t>
  </si>
  <si>
    <t>Раковина Классика 65 покупается отдельно</t>
  </si>
  <si>
    <t>Тумба Прованс New 80Н 2в.я. 2д. Белый глянец</t>
  </si>
  <si>
    <t xml:space="preserve">У94490     </t>
  </si>
  <si>
    <t>https://centrvann.ru/upload/iblock/f28/f284344de77f6bf328bd98d9466c0b78.png</t>
  </si>
  <si>
    <t>https://centrvann.ru/upload/iblock/9af/9af6cac3dabcc4f48cecdd52e58c6994.png, https://centrvann.ru/upload/iblock/dfa/dfa924937c2798ba3051e77dcf0f9790.jpg, https://centrvann.ru/upload/iblock/2d8/2d8469d78fe86a710eff499caade1087.jpg, https://centrvann.ru/upload/iblock/1d0/1d04f3a6afaa522adf0b64379d554605.jpg, https://centrvann.ru/upload/iblock/5e3/5e3fc876fae2da525be26da5944b2225.jpg, https://centrvann.ru/upload/iblock/7e9/7e964a3b843a16cd9d422eb9c3166ec7.jpg, https://centrvann.ru/upload/iblock/cd6/cd6112feb036c1c51a79820a4a0c602c.jpg, https://centrvann.ru/upload/iblock/dd6/dd62df5132a391ba9d34aeb957c3912c.jpg, https://centrvann.ru/upload/iblock/2c3/2c36813bc30b86be11f62558cc95ac6c.jpg</t>
  </si>
  <si>
    <t>https://centrvann.ru/upload/iblock/84f/84f15361a5ee66413596b2c272d941ac.pdf</t>
  </si>
  <si>
    <t>https://cloud.mail.ru/public/3yvZ/CAsL6UGHx</t>
  </si>
  <si>
    <t>Раковина Классика 80 покупается отдельно</t>
  </si>
  <si>
    <t>Пенал Соната 35П 2д. Белый глянец L</t>
  </si>
  <si>
    <t xml:space="preserve">У78471     </t>
  </si>
  <si>
    <t>https://centrvann.ru/upload/iblock/bfb/bfb77187ff67c6e10cf253e20da6b506.jpg</t>
  </si>
  <si>
    <t>https://centrvann.ru/upload/iblock/f51/f511c2155eeaaa2555da254cc5cda573.jpg, https://centrvann.ru/upload/iblock/ba3/ba310cd4213c8727e9c5b54d053be3dc.jpg, https://centrvann.ru/upload/iblock/b21/b218483d5cb2143fd374d93ffcc6e688.JPG</t>
  </si>
  <si>
    <t>https://centrvann.ru/upload/iblock/09f/09faa44e9ad46098c26d52d9d3878b4c.jpg</t>
  </si>
  <si>
    <t>https://cloud.mail.ru/public/3amE/NmnpfoCYV</t>
  </si>
  <si>
    <t>Пенал в современном минималистичном стиле с огромным внутренним пространством и функциональной системой хранения. Материалы и комплектующие ведущих европейских производителей. Корпус МДФ (Egger), покрытый плёнкой ПВХ. Фасад МДФ (Egger), покрытый плёнкой ПВХ. Современная и долговечная немецкая фурнитура Hettich.</t>
  </si>
  <si>
    <t>Тумба Соната 90Н 1д.2в.я. Белый глянец</t>
  </si>
  <si>
    <t xml:space="preserve">У83680     </t>
  </si>
  <si>
    <t>https://centrvann.ru/upload/iblock/7f3/7f3bda7996155914886fc4183dd65b78.jpg</t>
  </si>
  <si>
    <t>https://centrvann.ru/upload/iblock/880/880e7285179b90fe43aef9291178fe92.jpg, https://centrvann.ru/upload/iblock/9c3/9c3e2810dc8d97a26e15919088344062.jpg, https://centrvann.ru/upload/iblock/787/787ea165b22d80ea6a770ff054bdf692.jpg, https://centrvann.ru/upload/iblock/107/107acd06725cad5e359e118d273f5337.jpg</t>
  </si>
  <si>
    <t>https://centrvann.ru/upload/iblock/c96/c96300f094026ae28a87ba4366a01c25.pdf</t>
  </si>
  <si>
    <t>https://cloud.mail.ru/public/4k94/8aG7WDoHV</t>
  </si>
  <si>
    <t>Тумба изготовлена из  немецкого МДФ (Egger), покрытого плёнкой ПВХ. Коллекция примечательна  большим  выбором  разных конструктивов функциональных сочетаний  систем хранения, в том числе с  внутренней корзиной для белья, которые мягко и бесшумно закрываются благодаря направляющим немецкого бренда Hettich. Мебель выполнена в современном минималистичном стиле со строгими ручками-полотенцедержателями, для которого характерны правильные геометрические формы, рациональность и эргономичность.</t>
  </si>
  <si>
    <t>Раковина из искуственного камня  Антиа 90  продается отдельно.</t>
  </si>
  <si>
    <t>Тумба с раковиной Stretto 50П 1д. Белый глянец</t>
  </si>
  <si>
    <t xml:space="preserve">У94716     </t>
  </si>
  <si>
    <t>Stretto</t>
  </si>
  <si>
    <t>https://centrvann.ru/upload/iblock/18d/18d3796629af5dafa6f588a76134e6df.png</t>
  </si>
  <si>
    <t>https://centrvann.ru/upload/iblock/82a/82a1eb2474ecb4e3af4a2b64689e9281.png, https://centrvann.ru/upload/iblock/8e1/8e194ffa94ad3a327a314381066a1736.png, https://centrvann.ru/upload/iblock/1a3/1a34c9b622104da45cdc34233b5b17ef.jpg, https://centrvann.ru/upload/iblock/4fa/4fa5f519472bf098e6f70e3d0ec04cce.jpg, https://centrvann.ru/upload/iblock/ec5/ec5c2449a92bc9316f64f69f3ff1b841.jpg, https://centrvann.ru/upload/iblock/9bb/9bb4ad3e316cfe80b522c9b4e3919ebb.jpg, https://centrvann.ru/upload/iblock/1ea/1eaab5471eea08f5d348f6bbd3c3f328.jpg, https://centrvann.ru/upload/iblock/9cb/9cb7ddc26203f5c81fe194146472f117.jpg, https://centrvann.ru/upload/iblock/c6c/c6c59b252625ec6601b805a713ec8dcd.jpg, https://centrvann.ru/upload/iblock/71b/71b027dffb73e65a59c48e522677f151.jpg, https://centrvann.ru/upload/iblock/c56/c5633ab758b3a4cdc8ff2e97b85101ba.jpg</t>
  </si>
  <si>
    <t>https://centrvann.ru/upload/iblock/8c1/8c1dfb9763a363853946e8d0ab52a391.pdf</t>
  </si>
  <si>
    <t>https://cloud.mail.ru/public/y6Mc/xHR82mJuQ</t>
  </si>
  <si>
    <t>Пленка ПВХ, белый глянец</t>
  </si>
  <si>
    <t>Polytitan (полимерная керамика)</t>
  </si>
  <si>
    <t>1 встроенная полка. Петли с доводчиками. Раковина, слив-перелив, компактный сифон с донным клапаном (расширяющий внутреннее пространство под хранение), гофратрубка, тумба и крепления к стене.</t>
  </si>
  <si>
    <t xml:space="preserve">Тумба с раковиной в современном стиле. Во всех смыслах утонченная мебель идеально подойдет в гостевой санузел или маленькую ванную комнату. 
Корпус и фасады тумбы выполнены из МДФ, облицованы глянцевой ПВХ пленкой белого цвета. Минималистичный дизайн без ручек: открывание от захвата. Петли на дверце с доводчиками. 
Уникально узкая раковина из полимерной керамики - всего 21 см! Достаточно узкая, тем самым экономит пространство,и одновременно глубокая для того, чтобы избежать расплескивания.
Обладает убедительным эстетическим преимуществом, выраженным в утонченных краях и малом радиусе закруглений. Раковина имеет боковой борт под повседневные аксессуары и безопасные грани по периметру (для правильного стока воды). Компактное решение найдет место в любом интерьере. Материал раковины гипоаллергенный.
Все необходимое в комплекте. В тумбу с раковиной предустановлен телескопический сифон, гофрированная трубка, выпуск и донный клапан.
Не требует сборки! Решение, которое сэкономит место, время и ваш бюджет.
2 года гарантии от производителя.
</t>
  </si>
  <si>
    <t>Тумба с раковиной Stretto 60П 1д. Белый глянец</t>
  </si>
  <si>
    <t xml:space="preserve">У94717     </t>
  </si>
  <si>
    <t>https://centrvann.ru/upload/iblock/402/40247dcb0fb7e1eec4502680c55626bf.png</t>
  </si>
  <si>
    <t>https://centrvann.ru/upload/iblock/f88/f887208d562de08b4223430169b99ec1.png, https://centrvann.ru/upload/iblock/11f/11f2bcc175a451cdb3595e9f7a527551.png, https://centrvann.ru/upload/iblock/d68/d68b1c38afa45ea435c88834425cfae3.jpg, https://centrvann.ru/upload/iblock/c43/c43f0d2472c7339e6ca836ed8d050b00.jpg, https://centrvann.ru/upload/iblock/0ba/0ba0cd086129dba8093ea16b2b05c4bb.jpg, https://centrvann.ru/upload/iblock/282/282a277458a0fc5e0db4f893f3f7d788.jpg, https://centrvann.ru/upload/iblock/9f3/9f301696eb12c40c8bcf6724f2469a7a.jpg, https://centrvann.ru/upload/iblock/4e9/4e973467780be031dea42dfde8bbfe29.jpg, https://centrvann.ru/upload/iblock/07f/07f51d398ac3625a8291d8a33bb17b12.jpg, https://centrvann.ru/upload/iblock/194/194dc7b6c245193b95606a95784c5161.jpg, https://centrvann.ru/upload/iblock/cdb/cdb240d13e7f144b8006f1dbc0cbfe05.jpg, https://centrvann.ru/upload/iblock/c4c/c4c1e605c233dca85d42d51f28800632.jpg</t>
  </si>
  <si>
    <t>https://centrvann.ru/upload/iblock/23d/23de507643f2374d58f7212f9a736e04.pdf</t>
  </si>
  <si>
    <t>https://cloud.mail.ru/public/snc1/mYRCYde2q</t>
  </si>
  <si>
    <t>Тумба с раковиной Stretto 70П 1д. Белый глянец</t>
  </si>
  <si>
    <t xml:space="preserve">У94633     </t>
  </si>
  <si>
    <t>https://centrvann.ru/upload/iblock/6ba/6bac9743d00b7688a6fae24380eacda5.png</t>
  </si>
  <si>
    <t>https://centrvann.ru/upload/iblock/624/624a03494ec8894f338a9269d20746b4.png, https://centrvann.ru/upload/iblock/c76/c76eae42eadea50f91c615e2160ce980.png, https://centrvann.ru/upload/iblock/caa/caacfe336a31968c1e25ee96db9ba2d1.jpg, https://centrvann.ru/upload/iblock/25e/25e39d8d89446c771af5a229bc3e186a.jpg, https://centrvann.ru/upload/iblock/a2c/a2cd978e197572c5079051129d0093f1.jpg, https://centrvann.ru/upload/iblock/aaf/aaf5ee693e69eec4a0649fe51727eea4.jpg, https://centrvann.ru/upload/iblock/a8b/a8b1bf2a0ecfb4452250b232d9771e70.jpg, https://centrvann.ru/upload/iblock/69c/69cf13acb5be416bd9d56424522469dc.jpg, https://centrvann.ru/upload/iblock/f3a/f3a79f476c6abe83104426dc477b7545.jpg, https://centrvann.ru/upload/iblock/684/684889ea1a31306eff501febc93de58d.jpg, https://centrvann.ru/upload/iblock/e23/e235a65f387bf3e88f3b4003ee70e7f5.jpg, https://centrvann.ru/upload/iblock/f5e/f5ed21bce2d43a4577ed2f1511677581.jpg</t>
  </si>
  <si>
    <t>https://centrvann.ru/upload/iblock/401/401295af4c7edc5f29375d09346f3a49.pdf</t>
  </si>
  <si>
    <t>https://cloud.mail.ru/public/yFjN/Fs6E4FVwz</t>
  </si>
  <si>
    <t>Тумба с раковиной Stretto 80П 2д. Белый глянец</t>
  </si>
  <si>
    <t xml:space="preserve">У92325     </t>
  </si>
  <si>
    <t>https://centrvann.ru/upload/iblock/7a2/7a27cb42f0f639a2177595ab9aaedfc4.png</t>
  </si>
  <si>
    <t>https://centrvann.ru/upload/iblock/a43/a439fab59adc4c79072f869139c577d5.png, https://centrvann.ru/upload/iblock/7aa/7aaa499c969933e0735d2b3f99b44136.png, https://centrvann.ru/upload/iblock/aa6/aa6c5acfdb797befe04a9014d486ba79.jpg, https://centrvann.ru/upload/iblock/ea9/ea91d05a888bd99cef5b2330bef9803b.jpg, https://centrvann.ru/upload/iblock/056/056814101377d969deac9e35c0fc8024.jpg, https://centrvann.ru/upload/iblock/55d/55d6a109fc1e960a1db3eaed1adb7fee.jpg, https://centrvann.ru/upload/iblock/f32/f327593b6896b9ab0d0ee6b2268936fb.jpg, https://centrvann.ru/upload/iblock/06a/06a713dc52a2584d49956a32aadab9cb.jpg, https://centrvann.ru/upload/iblock/41e/41e4f83fce94cc0317144f8498f92fa4.jpg, https://centrvann.ru/upload/iblock/4c9/4c9f1054e92d80485775049a5d25ad3b.jpg, https://centrvann.ru/upload/iblock/3ae/3ae24223d1e386cbf43156a3381b7230.jpg, https://centrvann.ru/upload/iblock/a38/a38b5a674540444b016904011a5f6dbe.jpg</t>
  </si>
  <si>
    <t>https://centrvann.ru/upload/iblock/88b/88bd2bc51e6cd2f65bf21eaaf01580e5.pdf</t>
  </si>
  <si>
    <t>https://cloud.mail.ru/public/fmwV/pSKANbh6F</t>
  </si>
  <si>
    <t>Тумба Lina Classic New 105Н 1в.я 3д Белый глянец</t>
  </si>
  <si>
    <t xml:space="preserve">У94491     </t>
  </si>
  <si>
    <t>Lina Classic </t>
  </si>
  <si>
    <t>https://centrvann.ru/upload/iblock/69c/69ca83bdbac59acf63ceac9262cda4f9.jpg</t>
  </si>
  <si>
    <t>https://centrvann.ru/upload/iblock/4fa/4fa9f24671ea7a69e3958d28b129e063.jpg, https://centrvann.ru/upload/iblock/bed/bed29b7c43e4df8682411cb1b83cfae5.jpg, https://centrvann.ru/upload/iblock/4c6/4c6ab9ec1c406ba9dc9dff74494e54b1.jpg, https://centrvann.ru/upload/iblock/e64/e6492f169eeb1b582004e0969dcd9462.png, https://centrvann.ru/upload/iblock/835/835ae028c69d697f5b5b7ec98c63570c.jpg, https://centrvann.ru/upload/iblock/e1c/e1cb54d75cadfe168bae0347bc39773b.jpg, https://centrvann.ru/upload/iblock/84c/84c6441113b9e84028584312d8702756.jpg, https://centrvann.ru/upload/iblock/e47/e470e5529bd4b97c778e33893989f977.JPG</t>
  </si>
  <si>
    <t>https://centrvann.ru/upload/iblock/083/083645736a02a8c51ac87f6d018579a9.pdf</t>
  </si>
  <si>
    <t>https://cloud.mail.ru/public/W8C8/yZ6NBQngb</t>
  </si>
  <si>
    <t>Лдсп</t>
  </si>
  <si>
    <t>ящики, дверцы</t>
  </si>
  <si>
    <t>Габаритная мебель  с очень удобной  и вместитльной  системой хранения, которая  прекрасно  пододйет  для  большой  семьи и универсально впишется в любой  интерьер  ванны  благодаря соврменному  минималистичному  дизайну. Каждая деталь  в мебели функциональна, будь то, полезная площадь  для хранения или стильные ручки, которые  могут использоваться как полотенцедержатель. Изготовлена из качественным  материалов: немецкий МДФ EGGER покрытый  влагостойкой пленкой ПВХ, немецкая фурнитура Hettich, обеспечивающая мягкое  и  бесшумное закрывание.</t>
  </si>
  <si>
    <t>керамическая Раковина Стиль  105 продается отдельно</t>
  </si>
  <si>
    <t>Тумба Lina Classic New 85Н 1в.я 2д Белый глянец</t>
  </si>
  <si>
    <t xml:space="preserve">У94494     </t>
  </si>
  <si>
    <t>https://centrvann.ru/upload/iblock/840/84046469950203d6abee7919aaf70f80.jpg</t>
  </si>
  <si>
    <t>https://centrvann.ru/upload/iblock/c84/c84801b42ef1d82f530e7f2934391fdd.png, https://centrvann.ru/upload/iblock/a03/a034eb00fc3eec0fb7f67badde4c6f7d.jpg, https://centrvann.ru/upload/iblock/80a/80ab36fce254b028a96298de5b8de9d9.jpg, https://centrvann.ru/upload/iblock/195/195d76a6cda8ecdb961cfbf47e16d47b.jpg, https://centrvann.ru/upload/iblock/675/675c5213f21f1e96fdaab63f7b3432bc.jpg, https://centrvann.ru/upload/iblock/eed/eedcc09a0d8c586dad8fc6cd9dcd4b62.jpg, https://centrvann.ru/upload/iblock/c8a/c8a3e5ea072fadf3ada387ef0fd6959a.JPG</t>
  </si>
  <si>
    <t>https://centrvann.ru/upload/iblock/1f7/1f7c0b489ce94a02d9ce8a269d0cad39.pdf</t>
  </si>
  <si>
    <t>https://cloud.mail.ru/public/fcBt/xaXDSABvw</t>
  </si>
  <si>
    <t>керамическая Раковина Стиль 85 продается отдельно</t>
  </si>
  <si>
    <t>Тумба Lina New 105Н 1в.я 3д Белый глянец</t>
  </si>
  <si>
    <t xml:space="preserve">У94492     </t>
  </si>
  <si>
    <t>Lina</t>
  </si>
  <si>
    <t>https://centrvann.ru/upload/iblock/09c/09cafb4b4d4569db78b1fdec478551dd.jpg</t>
  </si>
  <si>
    <t>https://centrvann.ru/upload/iblock/09d/09de581d58be9499b143a00eb6ea9d74.jpg, https://centrvann.ru/upload/iblock/c18/c183a63c2bc0f64404d37e31f0d1e71c.jpg, https://centrvann.ru/upload/iblock/5a3/5a3ac3c166b8533c3afae43cfb883bc7.jpg, https://centrvann.ru/upload/iblock/559/55993db62d0e7d9b54ba93a865ef7966.jpg, https://centrvann.ru/upload/iblock/532/53253f3f61c18536017d9a0407f476c4.jpg, https://centrvann.ru/upload/iblock/aaf/aaf0ba9df2920476562e1313a1143959.jpg, https://centrvann.ru/upload/iblock/f99/f9996167f25bb9112f53dfcedcc3085c.JPG</t>
  </si>
  <si>
    <t>https://centrvann.ru/upload/iblock/f22/f22bdd74d52a501e478c1e11c19e9368.pdf</t>
  </si>
  <si>
    <t>https://cloud.mail.ru/public/C6T4/8XbJmGabo</t>
  </si>
  <si>
    <t>мдф</t>
  </si>
  <si>
    <t>Тумба Lina New 85Н 1в.я 2д Белый глянец</t>
  </si>
  <si>
    <t xml:space="preserve">У94493     </t>
  </si>
  <si>
    <t>https://centrvann.ru/upload/iblock/c17/c17409b55d356f6c928e2fe9208bb451.jpg</t>
  </si>
  <si>
    <t>https://centrvann.ru/upload/iblock/860/860b951f663652601ca802677cef1f8e.jpg, https://centrvann.ru/upload/iblock/779/77931bd50cd23910b97b041eb664ddda.jpg, https://centrvann.ru/upload/iblock/5f9/5f945a426b06ddd2f1a2e7f9f5c234bc.jpg, https://centrvann.ru/upload/iblock/045/0454a3b37861cd72d278e8b6bd230c91.jpg, https://centrvann.ru/upload/iblock/699/699c3892a6853e3ee4888cbad7a6dc05.jpg, https://centrvann.ru/upload/iblock/659/6591a6d6a73895bf577a5436a5fed61b.jpg, https://centrvann.ru/upload/iblock/880/880d609384b14059dfbe45d6d20d1c54.jpg, https://centrvann.ru/upload/iblock/010/01060f9c23ddf6dfdf9536dc7e135518.JPG</t>
  </si>
  <si>
    <t>https://centrvann.ru/upload/iblock/ccc/cccc4dbe9bad47f2b8d638b3185b7730.pdf</t>
  </si>
  <si>
    <t>https://cloud.mail.ru/public/xpyT/hm1Cnuh2U</t>
  </si>
  <si>
    <t>Пенал Lina 30П 1д. Mirror</t>
  </si>
  <si>
    <t xml:space="preserve">У92898     </t>
  </si>
  <si>
    <t>https://centrvann.ru/upload/iblock/956/95670c8e259e3e7a263dd007dcedd053.jpg</t>
  </si>
  <si>
    <t>https://centrvann.ru/upload/iblock/0f4/0f44acc23cb5ce44e6b77be5157941c9.jpg, https://centrvann.ru/upload/iblock/5e0/5e0614dbaf9bdf6503acd3f5be9cd561.jpg, https://centrvann.ru/upload/iblock/4aa/4aa74c1e6e6c3d4aa9722ed3acaedc19.jpg, https://centrvann.ru/upload/iblock/47a/47a72b3de0ea9f224c0078990d767c84.png, https://centrvann.ru/upload/iblock/604/604836ca9bcb93b7932775a058644901.JPG</t>
  </si>
  <si>
    <t>https://centrvann.ru/upload/iblock/df0/df0834b6502d888573c3c2d6cb26ac33.pdf</t>
  </si>
  <si>
    <t>https://cloud.mail.ru/public/KgrW/iTNcjLwRd</t>
  </si>
  <si>
    <t>Зеркальный</t>
  </si>
  <si>
    <t>зеркало</t>
  </si>
  <si>
    <t>Зеркальный шкаф Gaula 60 2д.Black</t>
  </si>
  <si>
    <t xml:space="preserve">У92541     </t>
  </si>
  <si>
    <t>Gaula</t>
  </si>
  <si>
    <t>https://centrvann.ru/upload/iblock/2d2/2d2e5043ca68141faf8d1f8dd69a0ac0.jpg</t>
  </si>
  <si>
    <t>https://centrvann.ru/upload/iblock/71a/71aad58c915512b21210aaf1a818e5b1.jpg, https://centrvann.ru/upload/iblock/34d/34d896393b38056e979f5574436ce987.jpg, https://centrvann.ru/upload/iblock/aa9/aa967cdc6fdad5835a2d663e41984205.jpg, https://centrvann.ru/upload/iblock/449/449abda9b26106a25375bcdd26a2dded.JPG</t>
  </si>
  <si>
    <t>https://centrvann.ru/upload/iblock/66a/66a635479747ee2bd3bb1a9e173efc21.pdf</t>
  </si>
  <si>
    <t>https://cloud.mail.ru/public/zpoV/7LRVDwqcD</t>
  </si>
  <si>
    <t xml:space="preserve">Элегантная минималистичная и современная  коллекция мебели со стильными удобными  ручками. Вместительная система хранения. Gaula - это полный комплекс решений мебели для ванной комнаты. </t>
  </si>
  <si>
    <t>Зеркальный шкаф Gaula 60 2д.White</t>
  </si>
  <si>
    <t xml:space="preserve">У92511     </t>
  </si>
  <si>
    <t>https://centrvann.ru/upload/iblock/2ac/2acf4a2cdd525c72ebbdcd6b58b15fdd.jpg</t>
  </si>
  <si>
    <t>https://centrvann.ru/upload/iblock/8bb/8bb73a445914319e264d83283650f664.jpg, https://centrvann.ru/upload/iblock/e0d/e0daf8cac8557e54268df5ac2602196b.jpg, https://centrvann.ru/upload/iblock/2ff/2ff6efb6b59f4039dec8e222b788481f.jpg, https://centrvann.ru/upload/iblock/34b/34b35341d2e2684fc0200bd67e00c297.jpg, https://centrvann.ru/upload/iblock/81d/81db83b11855a2c4611adb53239d5a31.JPG</t>
  </si>
  <si>
    <t>https://centrvann.ru/upload/iblock/f7d/f7d185c0a67fd210ad30c428c38adc0b.pdf</t>
  </si>
  <si>
    <t>https://cloud.mail.ru/public/Z74K/yMUrABdh3</t>
  </si>
  <si>
    <t>Зеркальный шкаф Gaula 80 2д.Black</t>
  </si>
  <si>
    <t>У92543</t>
  </si>
  <si>
    <t>https://centrvann.ru/upload/iblock/9cb/9cb5e19b8757e37269016cde6a2e112a.jpg</t>
  </si>
  <si>
    <t>https://centrvann.ru/upload/iblock/f24/f247cc2eb2643b0bc62982214144feb5.jpg, https://centrvann.ru/upload/iblock/ff8/ff8f6dbf2ca1041948ec18945c7f4ebf.png, https://centrvann.ru/upload/iblock/3a9/3a96bc3dd0a7dffddda2b670c83462a7.jpg, https://centrvann.ru/upload/iblock/bf3/bf309b539291aebc4241b8be9709d93c.JPG</t>
  </si>
  <si>
    <t>https://centrvann.ru/upload/iblock/919/91904737a75d31d3d674670fa5357862.pdf</t>
  </si>
  <si>
    <t>https://cloud.mail.ru/public/4z2e/gGpgVzjdn</t>
  </si>
  <si>
    <t>Зеркальный шкаф Gaula 80 2д.White</t>
  </si>
  <si>
    <t xml:space="preserve">У92513  </t>
  </si>
  <si>
    <t>https://centrvann.ru/upload/iblock/97b/97b5e73b9657bef33458028212b5adfa.jpg</t>
  </si>
  <si>
    <t>https://centrvann.ru/upload/iblock/42e/42e73d61a83018a985835e08048fd5c1.jpg, https://centrvann.ru/upload/iblock/19d/19df1666e9b8216ce419346eb1dfa844.jpg, https://centrvann.ru/upload/iblock/363/3636564869a6c614843709b33f17a4c4.png, https://centrvann.ru/upload/iblock/9d6/9d6c96f8fd055c3e1e4188d14f573983.jpg, https://centrvann.ru/upload/iblock/8db/8db50f27b12229d5492f844dd50bf8f2.png, https://centrvann.ru/upload/iblock/aba/abac9b1c9af6e78cce3f6f6cc61f4558.JPG</t>
  </si>
  <si>
    <t>https://centrvann.ru/upload/iblock/2f7/2f73dfed19c5d08f11d716fd04eb4347.pdf</t>
  </si>
  <si>
    <t>https://cloud.mail.ru/public/t9Tk/nwqVYREVc</t>
  </si>
  <si>
    <t>Тумба Gaula 60Н 3я Black</t>
  </si>
  <si>
    <t xml:space="preserve">У92545     </t>
  </si>
  <si>
    <t>https://centrvann.ru/upload/iblock/9b1/9b1d264747400ce39bef0a521c0ccb6b.jpg</t>
  </si>
  <si>
    <t>https://centrvann.ru/upload/iblock/ad7/ad780051f07719bf98521b5bc847a8bd.jpg, https://centrvann.ru/upload/iblock/248/248f1c3b9d11a3c066c987b3da532d21.jpg, https://centrvann.ru/upload/iblock/649/64919a2d34d38a1fa7b1c01ea1244fe3.jpg, https://centrvann.ru/upload/iblock/b26/b260bc01e3e9bd85cee9c4b24821a528.jpg, https://centrvann.ru/upload/iblock/01a/01af1a932f595e054a67a05b9d8b52e8.jpg, https://centrvann.ru/upload/iblock/386/386b1001f7865c890db717ce3912da17.jpg, https://centrvann.ru/upload/iblock/7bf/7bf25a369122a800aee9859946b7f883.jpg, https://centrvann.ru/upload/iblock/f83/f83a9e0fa73d1e71d5f12fccd81bd54f.jpg, https://centrvann.ru/upload/iblock/e71/e718748c036c3c54b781a0551af1bf84.jpg, https://centrvann.ru/upload/iblock/a5d/a5d80abce5c66294cd6a8c049ad7b56d.jpg</t>
  </si>
  <si>
    <t>https://centrvann.ru/upload/iblock/ada/ada9043e8eb1e54ac74001752e5bb9a5.pdf</t>
  </si>
  <si>
    <t xml:space="preserve">https://cloud.mail.ru/public/ep9K/pXxu6G7td </t>
  </si>
  <si>
    <t>Раковина керамическая Moduo Slim 60 продается отдельно</t>
  </si>
  <si>
    <t>Тумба Gaula 60Н 3я White</t>
  </si>
  <si>
    <t xml:space="preserve">У92515     </t>
  </si>
  <si>
    <t>https://centrvann.ru/upload/iblock/96e/96effb5a4549ad4260c551456052344b.jpg</t>
  </si>
  <si>
    <t>https://centrvann.ru/upload/iblock/219/21954e837e51dbf1eb9accf0a2aefd62.jpg, https://centrvann.ru/upload/iblock/132/13277c077e16343ea4169fb2e3b0ea7c.png, https://centrvann.ru/upload/iblock/6d2/6d230fba1db654ee02667e70c6c12408.jpg, https://centrvann.ru/upload/iblock/e69/e691435dc6a2996a642b79665ab55efa.jpg, https://centrvann.ru/upload/iblock/e9f/e9f108ce70184faa53a3a829bb1e7e59.jpg, https://centrvann.ru/upload/iblock/de0/de0f0d49b0a9ec6b38973c2296667b4e.jpg, https://centrvann.ru/upload/iblock/2c1/2c189425279cd86f70f194469cf9df8a.jpg</t>
  </si>
  <si>
    <t>https://centrvann.ru/upload/iblock/f37/f37025a44dd924b5789dc36e0509fc51.pdf</t>
  </si>
  <si>
    <t>https://cloud.mail.ru/public/7gHf/5J7UjMiCw</t>
  </si>
  <si>
    <t>Тумба Gaula 80Н 3я Black</t>
  </si>
  <si>
    <t xml:space="preserve">У92547     </t>
  </si>
  <si>
    <t>https://centrvann.ru/upload/iblock/9e7/9e750382570b52cffff9238b9ed7824a.jpg</t>
  </si>
  <si>
    <t>https://centrvann.ru/upload/iblock/113/113e4b704f396def984adcfcd8c46398.jpg, https://centrvann.ru/upload/iblock/019/019eca6ea34fe6a32d4959b8ce123773.jpg, https://centrvann.ru/upload/iblock/31b/31b4dcc60be21783c864674344460a07.jpg, https://centrvann.ru/upload/iblock/837/8370ee885ba4797ccbe44cf9494caba6.jpg, https://centrvann.ru/upload/iblock/130/130483de1182b741fcbab8ec48c258cf.jpg, https://centrvann.ru/upload/iblock/f22/f22819050f9d038c182b04cc17054cae.jpg, https://centrvann.ru/upload/iblock/514/514a570619fccd6f275c62abc3937c8d.jpg, https://centrvann.ru/upload/iblock/1e3/1e3c14456dfc5fbacfec3e8c2f02a8e4.jpg, https://centrvann.ru/upload/iblock/82f/82f399b32920bc3e360c1b2eaca7c2e8.jpg, https://centrvann.ru/upload/iblock/729/729486cc6f6d2275941c5a1561dfdcf7.jpg</t>
  </si>
  <si>
    <t>https://centrvann.ru/upload/iblock/465/4653922994ec5c13231c1706d6a58f5f.pdf</t>
  </si>
  <si>
    <t>https://cloud.mail.ru/public/zmCL/54k3RiJEd</t>
  </si>
  <si>
    <t>Раковина керамическая Moduo Slim 80 продается отдельно</t>
  </si>
  <si>
    <t>Тумба Gaula 80Н 3я White</t>
  </si>
  <si>
    <t xml:space="preserve">У92517     </t>
  </si>
  <si>
    <t>https://centrvann.ru/upload/iblock/edf/edffa7e5724ce20cc2d06fc11f3238fc.jpg</t>
  </si>
  <si>
    <t>https://centrvann.ru/upload/iblock/566/566f9754327ea348fa13fd9fa415ea2c.jpg, https://centrvann.ru/upload/iblock/be1/be1cae883652bda4c74408ad20ddebec.png, https://centrvann.ru/upload/iblock/a6a/a6a0bf171e654846ffe04ae030b26946.jpg, https://centrvann.ru/upload/iblock/dd4/dd42360dc9a36130d7acd3e5a3ae447c.jpg, https://centrvann.ru/upload/iblock/4f9/4f9603102bc8be71620493da8ee046cd.jpg, https://centrvann.ru/upload/iblock/75e/75e2606811cc08031a4f282bda6a6f59.jpg, https://centrvann.ru/upload/iblock/084/0849de8834a006ff62bdc8cf8887b0f2.jpg</t>
  </si>
  <si>
    <t>https://centrvann.ru/upload/iblock/f50/f508600808cbef1e126ef3b826b1e9e1.pdf</t>
  </si>
  <si>
    <t>https://cloud.mail.ru/public/QqxN/Yb6KXonba</t>
  </si>
  <si>
    <t>Пенал Gaula 40Н 2д.Black</t>
  </si>
  <si>
    <t xml:space="preserve">У92552     </t>
  </si>
  <si>
    <t>https://centrvann.ru/upload/iblock/b9b/b9b977f8263467fa561cb82f261f93ee.jpg</t>
  </si>
  <si>
    <t>https://centrvann.ru/upload/iblock/782/782361348bf11eb99ef281fa8515e6c8.jpg, https://centrvann.ru/upload/iblock/7a9/7a990402c9205dd073c601736bfc84c1.jpg, https://centrvann.ru/upload/iblock/3e4/3e4e5f7b46d5ea6ececc5c3cf7f39d8a.jpg, https://centrvann.ru/upload/iblock/48d/48df1a92b2b0f4b404ccd7f027bfa31f.JPG</t>
  </si>
  <si>
    <t>https://centrvann.ru/upload/iblock/c26/c26ca4a6fa721fcebd0bfc2749404988.pdf</t>
  </si>
  <si>
    <t>https://cloud.mail.ru/public/E2Qu/eJ7TkEsFm</t>
  </si>
  <si>
    <t>Пенал Gaula 40Н 2д.White</t>
  </si>
  <si>
    <t xml:space="preserve">У92522     </t>
  </si>
  <si>
    <t>https://centrvann.ru/upload/iblock/d7c/d7cb80a32d56432e800edb6c4e4f86fc.jpg</t>
  </si>
  <si>
    <t>https://centrvann.ru/upload/iblock/924/924b70ba7cfe5ce4de3da5b2a2378ac7.jpg, https://centrvann.ru/upload/iblock/5eb/5eb892501ed8be7d267cc1072195fd31.JPG</t>
  </si>
  <si>
    <t>https://centrvann.ru/upload/iblock/aec/aec729c322e4436c854ef1d9ca65ae7f.pdf</t>
  </si>
  <si>
    <t>https://cloud.mail.ru/public/nEZd/VfVAiAgHv</t>
  </si>
  <si>
    <t>Пенал Gaula 40П 1д.Black</t>
  </si>
  <si>
    <t xml:space="preserve">У92553     </t>
  </si>
  <si>
    <t>https://centrvann.ru/upload/iblock/764/764efb2ae254cac158339d900522b4b8.jpg</t>
  </si>
  <si>
    <t>https://centrvann.ru/upload/iblock/992/992087b57868b5060eaf5609b07ba48d.jpg, https://centrvann.ru/upload/iblock/6d2/6d2fb2f5420528591b1547f643a315ca.JPG</t>
  </si>
  <si>
    <t>https://centrvann.ru/upload/iblock/3a5/3a54c6f23472539fb9a3d2d637e06ca4.pdf</t>
  </si>
  <si>
    <t>https://cloud.mail.ru/public/eTgN/kCuVXfuT5</t>
  </si>
  <si>
    <t>Пенал Gaula 40П 1д.White</t>
  </si>
  <si>
    <t xml:space="preserve">У92523     </t>
  </si>
  <si>
    <t>https://centrvann.ru/upload/iblock/d1f/d1f82f8070391e934ece669340756455.jpg</t>
  </si>
  <si>
    <t>https://centrvann.ru/upload/iblock/944/944178426b84c350a56391ed7699773c.jpg, https://centrvann.ru/upload/iblock/e1d/e1dcb2515911470862d956e4107cfa7a.JPG</t>
  </si>
  <si>
    <t>https://centrvann.ru/upload/iblock/963/963e2ddae91ecdfad1ddc4bf8c8b295b.pdf</t>
  </si>
  <si>
    <t>https://cloud.mail.ru/public/JDMi/63cxW2e5b</t>
  </si>
  <si>
    <t>Шкаф Gaula 60Н 1д.Black</t>
  </si>
  <si>
    <t xml:space="preserve">У92548     </t>
  </si>
  <si>
    <t>https://centrvann.ru/upload/iblock/f8b/f8be36372eea433392d86a5de3c1b41a.jpg</t>
  </si>
  <si>
    <t>https://centrvann.ru/upload/iblock/fd8/fd80404630638bce4f6730a5daaeaead.jpg, https://centrvann.ru/upload/iblock/160/160cb115ba5204891d03be1b14813c19.jpg, https://centrvann.ru/upload/iblock/d57/d57497a2bcdb9058ab97bb90deb74ab0.jpg, https://centrvann.ru/upload/iblock/377/3773ba920bc8c2fa6145478601841699.jpg, https://centrvann.ru/upload/iblock/701/7013956449ddf3f509f1f563fa8a64c2.JPG</t>
  </si>
  <si>
    <t>https://centrvann.ru/upload/iblock/1e8/1e808276c926260e9771c3bf53caeaef.pdf</t>
  </si>
  <si>
    <t>https://cloud.mail.ru/public/Xvqd/MBzgFQWtg</t>
  </si>
  <si>
    <t>Шкаф Gaula 60Н 1д.White</t>
  </si>
  <si>
    <t xml:space="preserve">У92518     </t>
  </si>
  <si>
    <t>https://centrvann.ru/upload/iblock/498/4980ddf224bb71403b5feb7483814ec4.jpg</t>
  </si>
  <si>
    <t>https://centrvann.ru/upload/iblock/3cf/3cf719f1894485660295700b8f73025e.jpg, https://centrvann.ru/upload/iblock/65a/65abaf74f66518079976661ec4c99648.png, https://centrvann.ru/upload/iblock/581/58191c8faa560b64b83e92b61f421b96.jpg, https://centrvann.ru/upload/iblock/f6a/f6abd5ca0887d4a4a966f9445c556813.jpg, https://centrvann.ru/upload/iblock/c8b/c8b9b5d64cc5ebc7f2d1884ffc022fe4.JPG</t>
  </si>
  <si>
    <t>https://centrvann.ru/upload/iblock/66f/66f6a31f3b49eda4bd26bf9ae9f8aba7.pdf</t>
  </si>
  <si>
    <t>https://cloud.mail.ru/public/U1Wm/1xLb8wEC8</t>
  </si>
  <si>
    <t>Шкаф Gaula 60П 2д.White</t>
  </si>
  <si>
    <t xml:space="preserve">У92521     </t>
  </si>
  <si>
    <t>https://centrvann.ru/upload/iblock/3fb/3fbc9175419eab8a4326deb5419f21f5.jpg</t>
  </si>
  <si>
    <t>https://centrvann.ru/upload/iblock/940/9402f60156a5e4df08d0a4701f4699f8.jpg, https://centrvann.ru/upload/iblock/5c5/5c52360be7f6b0ffc1380376f68fad21.jpg, https://centrvann.ru/upload/iblock/0cb/0cbf1fb3510ace348a4301f4e73628f3.JPG</t>
  </si>
  <si>
    <t>https://centrvann.ru/upload/iblock/d2b/d2b635f0b77a5ec0f833e0673a31c686.pdf</t>
  </si>
  <si>
    <t>https://cloud.mail.ru/public/Nhou/AGFYeaE2J</t>
  </si>
  <si>
    <t>Шкаф Gaula 60П 2д.Black</t>
  </si>
  <si>
    <t xml:space="preserve">У92551     </t>
  </si>
  <si>
    <t>https://centrvann.ru/upload/iblock/910/910e7b80fc3bb383490dbd571abf30a3.jpg</t>
  </si>
  <si>
    <t>https://centrvann.ru/upload/iblock/75d/75d8f990bc5d90918d945417dc559e5d.jpg, https://centrvann.ru/upload/iblock/0ba/0bad03389c762b93de9d36e7bf3f52f2.jpg, https://centrvann.ru/upload/iblock/55a/55aa6f404a3e733cf0c11697569610c0.jpg, https://centrvann.ru/upload/iblock/297/29793d316a8afe8268d7133129d4b5f9.JPG</t>
  </si>
  <si>
    <t>https://centrvann.ru/upload/iblock/6a2/6a204701e904f0c763748a49ed996314.pdf</t>
  </si>
  <si>
    <t>https://cloud.mail.ru/public/p6t8/aGhf21JV2</t>
  </si>
  <si>
    <t>Раковина Atom 60 Polytitan</t>
  </si>
  <si>
    <t>Ц0000000702</t>
  </si>
  <si>
    <t>Atom</t>
  </si>
  <si>
    <t>https://centrvann.ru/upload/iblock/bd1/bd186d418f04fcf7f7b5c0a8bc26a333.jpg</t>
  </si>
  <si>
    <t>https://centrvann.ru/upload/iblock/7a2/7a2d2c55759c10f4f04d806e12e06bfa.jpg, https://centrvann.ru/upload/iblock/7a8/7a8693d6003562de9b5b761cb47c028f.jpg, https://centrvann.ru/upload/iblock/a7a/a7a8c5052202b030091e6c1567773bb6.jpg, https://centrvann.ru/upload/iblock/cfa/cfaae1838bd42e254ecaf74615a01e8e.jpg</t>
  </si>
  <si>
    <t>https://cloud.mail.ru/public/2di5/nSoqzvYAu</t>
  </si>
  <si>
    <t>Встраеваемая</t>
  </si>
  <si>
    <t>Раковина, слив-перелив, и крепления к тумбе.</t>
  </si>
  <si>
    <t xml:space="preserve">Раковина выполнена в современном стиле и обладает убедительным эстетическим преимуществом, выраженным в утонченных краях и малом радиусе закруглений. Раковина изготовлена из ударопрочной и экологичной полимерной керамики – Polytitan. </t>
  </si>
  <si>
    <t>Умывальник Анита 1000</t>
  </si>
  <si>
    <t>У23317</t>
  </si>
  <si>
    <t>Florentina</t>
  </si>
  <si>
    <t>Анита</t>
  </si>
  <si>
    <t>https://centrvann.ru/upload/iblock/bb4/bb45675273e2870b6013500398cc02aa.jpg</t>
  </si>
  <si>
    <t>https://centrvann.ru/upload/iblock/329/329b346fae52ab98a80e2a732054d97f.png</t>
  </si>
  <si>
    <t>https://cloud.mail.ru/public/97pM/YAnccPfqV</t>
  </si>
  <si>
    <t>Искусственный камень</t>
  </si>
  <si>
    <t>Умывальник Анита 580</t>
  </si>
  <si>
    <t>У22676</t>
  </si>
  <si>
    <t>https://centrvann.ru/upload/iblock/5c6/5c611e0bd21ca13158ad3e12604fb937.jpg</t>
  </si>
  <si>
    <t>https://centrvann.ru/upload/iblock/30e/30e762c218f81036657e9e3b831562ab.png</t>
  </si>
  <si>
    <t>https://cloud.mail.ru/public/W45P/oouZ3Nucz</t>
  </si>
  <si>
    <t>Умывальник Анита 750</t>
  </si>
  <si>
    <t>У22677</t>
  </si>
  <si>
    <t>https://centrvann.ru/upload/iblock/525/525f3dbc58bc701158103cf023d38736.jpg</t>
  </si>
  <si>
    <t>https://centrvann.ru/upload/iblock/a80/a808b6942f52aa772b1ceb0a6af3f6a7.png</t>
  </si>
  <si>
    <t>https://cloud.mail.ru/public/Exzu/2uWmP8P49</t>
  </si>
  <si>
    <t>Умывальник Анита 900</t>
  </si>
  <si>
    <t>У22678</t>
  </si>
  <si>
    <t>https://centrvann.ru/upload/iblock/2d5/2d54cf00a6a8dfa5a205848063146c3b.jpg</t>
  </si>
  <si>
    <t>https://centrvann.ru/upload/iblock/07f/07f5aaa135e8452dcb966fa07d8f591f.png</t>
  </si>
  <si>
    <t>https://cloud.mail.ru/public/7cJH/MbpivCaNn</t>
  </si>
  <si>
    <t>Раковина Тигода 60 Santek</t>
  </si>
  <si>
    <t>У96751</t>
  </si>
  <si>
    <t>Тигода</t>
  </si>
  <si>
    <t>https://centrvann.ru/upload/iblock/e73/e73f85366f22f551d876196894ab3782.jpg</t>
  </si>
  <si>
    <t>https://centrvann.ru/upload/iblock/821/8212f107a0dc1f0741a7084ab43cb66e.jpg, https://centrvann.ru/upload/iblock/2f8/2f8447849793f99bb98b7fb0aadf9696.jpg, https://centrvann.ru/upload/iblock/244/244cd07c385306ab0be4ad8ebf0c0518.jpg</t>
  </si>
  <si>
    <t>https://cloud.mail.ru/public/Qtg4/y3ee4v3B8</t>
  </si>
  <si>
    <t>0.054</t>
  </si>
  <si>
    <t>Раковина Тигода 80 Santek</t>
  </si>
  <si>
    <t>У96753</t>
  </si>
  <si>
    <t>https://centrvann.ru/upload/iblock/dcf/dcf95da153dad182ea88542c8a944692.jpg</t>
  </si>
  <si>
    <t>https://centrvann.ru/upload/iblock/e6d/e6d623caf9b8181ae4a09872622cb779.jpg, https://centrvann.ru/upload/iblock/8fe/8fe75adb4679f343b1f963854916d9dc.jpg, https://centrvann.ru/upload/iblock/7b0/7b09c5b2ac344c615ce8c912f2696ebf.jpg</t>
  </si>
  <si>
    <t>https://cloud.mail.ru/public/2fZu/YEWCYo62g</t>
  </si>
  <si>
    <t>Раковина Классик 105 Кировит</t>
  </si>
  <si>
    <t>У94462</t>
  </si>
  <si>
    <t>Классик</t>
  </si>
  <si>
    <t>https://centrvann.ru/upload/iblock/fe3/fe395f90c6cd0a393353eb0472820c0a.png</t>
  </si>
  <si>
    <t>https://centrvann.ru/upload/iblock/4e2/4e27e316da9dda18d9cf656cc51baebf.jpg</t>
  </si>
  <si>
    <t>https://cloud.mail.ru/public/C14F/dW9KRz8cm</t>
  </si>
  <si>
    <t>Раковина Классик 65 Кировит</t>
  </si>
  <si>
    <t>У94464</t>
  </si>
  <si>
    <t>https://centrvann.ru/upload/iblock/ae7/ae740298d399a0bd49277c5891e4973e.png</t>
  </si>
  <si>
    <t>https://cloud.mail.ru/public/3V7p/cpo5ZMccK</t>
  </si>
  <si>
    <t>Раковина Классик 80 Кировит</t>
  </si>
  <si>
    <t>У94463</t>
  </si>
  <si>
    <t>https://centrvann.ru/upload/iblock/815/815f746605de4f5a78e38ab491b04ae1.png</t>
  </si>
  <si>
    <t>https://centrvann.ru/upload/iblock/7df/7df90a1880b0f91f08b4bf4b508a4b3d.jpg, https://centrvann.ru/upload/iblock/9fb/9fb8c89213241945af790ac2dd5cd8f2.jpg</t>
  </si>
  <si>
    <t>https://cloud.mail.ru/public/BRF1/wYUkQSoZ7</t>
  </si>
  <si>
    <t>Раковина Como 40</t>
  </si>
  <si>
    <t>S-UM-COM40/1-w</t>
  </si>
  <si>
    <t>Cersanit</t>
  </si>
  <si>
    <t>Como</t>
  </si>
  <si>
    <t>https://centrvann.ru/upload/iblock/76a/76af135888a0e736344920f83e5a8a64.jpg</t>
  </si>
  <si>
    <t>https://cloud.mail.ru/public/QdqP/zr2t28pk7</t>
  </si>
  <si>
    <t>Раковина CERSANIT MODUO 60 SLIM P-UM-MOD60SL/1</t>
  </si>
  <si>
    <t>P-UM-MOD60SL/1</t>
  </si>
  <si>
    <t>Moduo</t>
  </si>
  <si>
    <t>https://centrvann.ru/upload/iblock/9cf/9cfcacff3fa2c97d4f8b657e5fffbb7f.jpg</t>
  </si>
  <si>
    <t>https://centrvann.ru/upload/iblock/055/055562ea2c51d3554e438287a9b7b939.jpg, https://centrvann.ru/upload/iblock/759/759463bc1a17328c157a57d516b59658.jpg, https://centrvann.ru/upload/iblock/f1c/f1c1270e0955c07f71d4f063a98661a0.jpg</t>
  </si>
  <si>
    <t>https://cloud.mail.ru/public/yUKz/uDkQWLqMt</t>
  </si>
  <si>
    <t>﻿14.5</t>
  </si>
  <si>
    <t>﻿16</t>
  </si>
  <si>
    <t>Раковина CERSANIT MODUO 80 SLIM P-UM-MOD80SL/1</t>
  </si>
  <si>
    <t>P-UM-MOD80SL/1</t>
  </si>
  <si>
    <t>https://centrvann.ru/upload/iblock/032/03228b2ec4908cf385cdf678cbf75a77.jpg</t>
  </si>
  <si>
    <t>https://centrvann.ru/upload/iblock/d11/d11a42c4a65914c8d56177ea1f6d57ed.jpg, https://centrvann.ru/upload/iblock/9fd/9fd8b74b3197f55712f63463ab808f80.jpg, https://centrvann.ru/upload/iblock/302/302665e940fd8b405acdbbb94557480a.jpg</t>
  </si>
  <si>
    <t>https://cloud.mail.ru/public/n3Yf/aS6dBED6j</t>
  </si>
  <si>
    <t>Раковина Стиль 85 Кировит</t>
  </si>
  <si>
    <t xml:space="preserve">У94466     </t>
  </si>
  <si>
    <t>Стиль</t>
  </si>
  <si>
    <t>https://centrvann.ru/upload/iblock/4d0/4d0d8e03bb688ea2f4de551be52cfd58.png</t>
  </si>
  <si>
    <t>https://centrvann.ru/upload/iblock/511/511fcf84cfbdd7aeb747f7aef26ce00b.jpg</t>
  </si>
  <si>
    <t>https://cloud.mail.ru/public/H9Lg/jpQSuuKg8</t>
  </si>
  <si>
    <t>Раковина Стиль 105 Кировит</t>
  </si>
  <si>
    <t xml:space="preserve">У94465     </t>
  </si>
  <si>
    <t>https://centrvann.ru/upload/iblock/840/8406e79d599b623fb808062d65ffe7b5.png</t>
  </si>
  <si>
    <t>https://centrvann.ru/upload/iblock/17c/17c513f45212f5e6890a3ad8eef6ef14.jpg</t>
  </si>
  <si>
    <t>https://cloud.mail.ru/public/nnX3/vizeHnjQf</t>
  </si>
  <si>
    <t>Раковина "БАЛТИКА 65" Santek</t>
  </si>
  <si>
    <t>У17966</t>
  </si>
  <si>
    <t>Балтика</t>
  </si>
  <si>
    <t>https://centrvann.ru/upload/iblock/2cf/2cfe0f925a9f80a19380324d5347f7f6.jpg</t>
  </si>
  <si>
    <t>https://centrvann.ru/upload/iblock/5cb/5cbd55a11e728315d94d51b30e351925.jpg, https://centrvann.ru/upload/iblock/95b/95b3dd02433ee6cb5d07ffc7061c0ed3.jpg, https://centrvann.ru/upload/iblock/ea3/ea3959941de42149865236ac753077d2.jpg, https://centrvann.ru/upload/iblock/f97/f97f780733fb72004e3200a03c1e2edd.jpg</t>
  </si>
  <si>
    <t>https://cloud.mail.ru/public/9iMm/uSVQH5BYN</t>
  </si>
  <si>
    <t>Тумба с раковиной Revo 50Н 1д. Бетон светло-серый</t>
  </si>
  <si>
    <t>У99085</t>
  </si>
  <si>
    <t>Revo</t>
  </si>
  <si>
    <t>https://centrvann.ru/upload/iblock/90e/90efd959864ad1bcb38993aea3da5e70.jpg</t>
  </si>
  <si>
    <t>https://centrvann.ru/upload/iblock/83e/83e15eb09651af688c03b71b7e514406.jpg, https://centrvann.ru/upload/iblock/ff6/ff6375d75a93106758fcc125971c6ef3.jpg, https://centrvann.ru/upload/iblock/ef8/ef81baca76f51b30261da9fdeb8a33a3.jpg, https://centrvann.ru/upload/iblock/9fb/9fbd161650d1e361d2dae6367a7a8dbf.jpg, https://centrvann.ru/upload/iblock/630/6303d14ec2f7edff0c061a7fe2e9c1a5.jpg</t>
  </si>
  <si>
    <t>https://centrvann.ru/upload/iblock/2f5/2f5c51338f6f2e76f9a8a5562cabce0b.pdf</t>
  </si>
  <si>
    <t xml:space="preserve">https://cloud.mail.ru/public/VFVJ/qQCJPZQ1D </t>
  </si>
  <si>
    <t>Бетон светло-серый</t>
  </si>
  <si>
    <t>Акрил</t>
  </si>
  <si>
    <t>Раковина,крепления к стене идут в комплекте.</t>
  </si>
  <si>
    <t>Мебель выполнена в современном минималистичном стиле, для которого характерны правильные геометрические формы, рациональность и эргономичность. Доступная компактная мебель шириной 50 см и глубиной всего 35 см.  Текстуры бетона и дерева дают возможность гармонично вписаться в современный интерьер. Тумбы оснащены демпферами и дверными петлями с доводчиками, обеспечивающими бесшумное и мягкое закрывание. В комплекте идет раковина из полимерной керамики.</t>
  </si>
  <si>
    <t>Тумба с раковиной Revo 50Н 1д. Бетон темно-серый</t>
  </si>
  <si>
    <t>У99086</t>
  </si>
  <si>
    <t>https://centrvann.ru/upload/iblock/36c/36c17f86bbcb37da61875cf01af8f457.jpg</t>
  </si>
  <si>
    <t>https://centrvann.ru/upload/iblock/22c/22c21ab0d16f564573ea1759f5497a5d.jpg, https://centrvann.ru/upload/iblock/6ef/6ef2ea2818470920383547ff3a83e4ec.jpg, https://centrvann.ru/upload/iblock/58e/58ee6ee880b2601a81de9114e10418ba.jpg, https://centrvann.ru/upload/iblock/553/55330569621b209f283c850ec0913009.jpg, https://centrvann.ru/upload/iblock/842/842c3d02bc67d07669c33e8c4483c2e6.jpg</t>
  </si>
  <si>
    <t>https://centrvann.ru/upload/iblock/001/001e518f23ec5d06c22d6e31a1cf9fc3.pdf</t>
  </si>
  <si>
    <t>https://cloud.mail.ru/public/6Rj8/7tTwLreep</t>
  </si>
  <si>
    <t>Бетон темно-серый</t>
  </si>
  <si>
    <t>Тумба с раковиной Revo 50Н 1д. Дуб Сонома</t>
  </si>
  <si>
    <t>Ц0000000523</t>
  </si>
  <si>
    <t>https://centrvann.ru/upload/iblock/773/773b3a7795c52734cedabdf4c6245dd6.jpg</t>
  </si>
  <si>
    <t>https://centrvann.ru/upload/iblock/4d0/4d0850ef8de38bd9e2208f29e353db4d.jpg, https://centrvann.ru/upload/iblock/f89/f892ef1af79cef9253ac5a5c71e4dfe3.jpg, https://centrvann.ru/upload/iblock/7c7/7c700930c2d4ce529bc57a4c9337e2d9.jpg, https://centrvann.ru/upload/iblock/2b4/2b4105f9edf1617915c01b3c4d8a44bf.jpg</t>
  </si>
  <si>
    <t>https://centrvann.ru/upload/iblock/93c/93cba1514310c9ee94aa768dd0cd237e.pdf</t>
  </si>
  <si>
    <t xml:space="preserve">https://cloud.mail.ru/public/C7qc/zm6Hx3sdk </t>
  </si>
  <si>
    <t>Тумба с раковиной Revo 50Н 3 полки Дуб Сонома</t>
  </si>
  <si>
    <t>У98621</t>
  </si>
  <si>
    <t>https://centrvann.ru/upload/iblock/945/945081fce70716ec221972da57027b86.jpg</t>
  </si>
  <si>
    <t>https://centrvann.ru/upload/iblock/26a/26a8a14a78a074120b17200dcb441bd7.jpg, https://centrvann.ru/upload/iblock/57f/57f0fb3aa3ed3e4051d7e45454c375e2.jpg, https://centrvann.ru/upload/iblock/877/8772eadefcd31a316b5aa1b97da08e80.jpg, https://centrvann.ru/upload/iblock/f69/f69124dca9a53ff859b4c4c883fb2f98.jpg</t>
  </si>
  <si>
    <t>https://centrvann.ru/upload/iblock/af5/af5e539bfdeaf9cd0398df1fc2e0e1f2.pdf</t>
  </si>
  <si>
    <t>https://cloud.mail.ru/public/YpRc/c3r2Kou1P</t>
  </si>
  <si>
    <t>Полочка боковая декоративная Chain</t>
  </si>
  <si>
    <t>У97508</t>
  </si>
  <si>
    <t>Chain</t>
  </si>
  <si>
    <t>https://centrvann.ru/upload/iblock/bb2/bb26674e9e3f2c35c988a398ad9d95ee.jpg</t>
  </si>
  <si>
    <t>https://centrvann.ru/upload/iblock/dbb/dbba0ee23c8f67fcfe6f2a0606f8a3bf.jpg, https://centrvann.ru/upload/iblock/54b/54b2d247b104741adb8c092237010961.jpg</t>
  </si>
  <si>
    <t>https://cloud.mail.ru/public/1wjA/VdHGJyALx</t>
  </si>
  <si>
    <t>Матовый</t>
  </si>
  <si>
    <t>Тумба с раковиной Bumble 50Н 2я</t>
  </si>
  <si>
    <t>У88747</t>
  </si>
  <si>
    <t>Bumble</t>
  </si>
  <si>
    <t>https://centrvann.ru/upload/iblock/405/405d33f1c741e2f1d3e984ea81612cab.jpg</t>
  </si>
  <si>
    <t>https://centrvann.ru/upload/iblock/4ab/4ab1de43b38f77c57ce2063e9e213167.jpg, https://centrvann.ru/upload/iblock/0b5/0b5ebb36ce7b7f7dc48797a807988f6d.jpg, https://centrvann.ru/upload/iblock/995/995de95522fb6ccdd0d35c1c3debd30e.jpg, https://centrvann.ru/upload/iblock/4b7/4b730a1a21674fbad7723b10fe5beffd.jpg</t>
  </si>
  <si>
    <t>https://centrvann.ru/upload/iblock/6a8/6a8da7afc8921fcf5fb40548c41626a7.pdf</t>
  </si>
  <si>
    <t>https://cloud.mail.ru/public/tXfE/17d6Vrhig</t>
  </si>
  <si>
    <t>Раковина, сифон, слив-перелив, и крепления к тумбе идут в комплекте.</t>
  </si>
  <si>
    <t>Тумба с раковиной Bumble 50П 1я</t>
  </si>
  <si>
    <t>У88748</t>
  </si>
  <si>
    <t>https://centrvann.ru/upload/iblock/001/001755d0be8cd744274134ba8649ba20.jpg</t>
  </si>
  <si>
    <t>https://centrvann.ru/upload/iblock/cdf/cdff2aac998b24952529419e5d28e348.jpg, https://centrvann.ru/upload/iblock/67b/67bf9a540a5536ae568853d21bb7eb47.jpg, https://centrvann.ru/upload/iblock/c71/c7110fcdadeff2d1528a8bf7c38e602e.jpg, https://centrvann.ru/upload/iblock/4c0/4c0952dad08969f8cb3cea1d090871a3.jpg, https://centrvann.ru/upload/iblock/8df/8df2c85ef0d212980d3e82d887458fbb.jpg, https://centrvann.ru/upload/iblock/bb5/bb5065ebabe3d0e1c13507248d8f37cb.jpg</t>
  </si>
  <si>
    <t>https://centrvann.ru/upload/iblock/724/7248a21859599ece5a88d1bc23526d69.pdf</t>
  </si>
  <si>
    <t>https://cloud.mail.ru/public/HEQG/C1UHsqyFS</t>
  </si>
  <si>
    <t>Тумба с раковиной Bumble 60Н 2я</t>
  </si>
  <si>
    <t>У90671</t>
  </si>
  <si>
    <t>https://centrvann.ru/upload/iblock/828/828e67aefd89c5fd14978f8ac97b7ec4.jpg</t>
  </si>
  <si>
    <t>https://centrvann.ru/upload/iblock/8fa/8fab6f2113792a260e768e9a737c9ba7.jpg, https://centrvann.ru/upload/iblock/3e2/3e25fbbdc879c7ecb0063618e19dc4ba.jpg, https://centrvann.ru/upload/iblock/88c/88ce926d945ca00ce512d971efcec62d.jpg, https://centrvann.ru/upload/iblock/1a3/1a3736aa7b9cd82ba33797670609c7ca.jpg</t>
  </si>
  <si>
    <t>https://centrvann.ru/upload/iblock/1d3/1d3b15a2cd2c98ce2efe5ca428a0f5ad.pdf</t>
  </si>
  <si>
    <t>https://cloud.mail.ru/public/Qvdb/ibAtijja9</t>
  </si>
  <si>
    <t>Тумба с раковиной Bumble 60П 1я</t>
  </si>
  <si>
    <t>У90670</t>
  </si>
  <si>
    <t>https://centrvann.ru/upload/iblock/4ba/4ba44de327174d8ceea6d4cdedae505a.jpg</t>
  </si>
  <si>
    <t>https://centrvann.ru/upload/iblock/f10/f10413038f3a938472a285fa69750421.jpg, https://centrvann.ru/upload/iblock/cbb/cbb2b7555cf1427e6795c212c85d1621.jpg, https://centrvann.ru/upload/iblock/45e/45e9150dce797d4123fe7362441f1986.jpg, https://centrvann.ru/upload/iblock/cb0/cb0e1a07ba368d17deb1d7877247ce9f.jpg, https://centrvann.ru/upload/iblock/ffe/ffec7bcd15a38a5ec3b48ebbb042b88c.jpg, https://centrvann.ru/upload/iblock/827/82716eae19a6fda785e5f2a67660edfb.jpg</t>
  </si>
  <si>
    <t>https://centrvann.ru/upload/iblock/cd5/cd5386a9e1b856d35b290ebc238f8da2.pdf</t>
  </si>
  <si>
    <t>https://cloud.mail.ru/public/htHW/ZvsGBt3jc</t>
  </si>
  <si>
    <t>Зеркало Amour 80, с сенсором</t>
  </si>
  <si>
    <t xml:space="preserve">У98566     </t>
  </si>
  <si>
    <t>Amour</t>
  </si>
  <si>
    <t>https://centrvann.ru/upload/iblock/ddd/ddd9a7f1aaa2a79bdc81c2dfb224e727.jpg</t>
  </si>
  <si>
    <t>https://centrvann.ru/upload/iblock/fd0/fd0882172af7c09e88abd03e3077a137.jpg, https://centrvann.ru/upload/iblock/888/8882e1c035ec5b584fb9eed4183bf993.jpg, https://centrvann.ru/upload/iblock/b04/b04a8be8fcd5b2c963dc031829305fca.jpg, https://centrvann.ru/upload/iblock/497/497152ef0fec57cd4b0828edef73a0e1.jpg, https://centrvann.ru/upload/iblock/479/47908568de8fbe454f3ca99bee963842.jpg</t>
  </si>
  <si>
    <t>https://cloud.mail.ru/public/rLhK/GY5amybqh</t>
  </si>
  <si>
    <t>Светодиодная 300 LED, 12В, 4,8Вт\м «холодный свет»</t>
  </si>
  <si>
    <t>6 месяцев</t>
  </si>
  <si>
    <t>Пенал Angel 50П 2д. Cappuccino</t>
  </si>
  <si>
    <t>У67290</t>
  </si>
  <si>
    <t>Art</t>
  </si>
  <si>
    <t>Angel</t>
  </si>
  <si>
    <t>https://centrvann.ru/upload/iblock/4ab/4ab4b26321b70723a96f0cd78eb426c1.png</t>
  </si>
  <si>
    <t>https://centrvann.ru/upload/iblock/600/60050646c30b75133255a231262e12de.png, https://centrvann.ru/upload/iblock/18e/18e96452d31ce1913bc50dbac2568818.png, https://centrvann.ru/upload/iblock/e2a/e2ab99370a59af6defe981ff6e4db586.jpg</t>
  </si>
  <si>
    <t>https://centrvann.ru/upload/iblock/d7d/d7d7ad3f099b4d3520e3847743e5b607.pdf, https://centrvann.ru/upload/iblock/4d3/4d3140d3072fd4e194de93678a8a0e98.jpg</t>
  </si>
  <si>
    <t>https://cloud.mail.ru/public/z3g8/zuaCQFwEK</t>
  </si>
  <si>
    <t>Капучино</t>
  </si>
  <si>
    <t>4 вкладные стеклянные полки. Петли с доводчиками.</t>
  </si>
  <si>
    <t>При разработке мебели для нас не существовало мелочей, тщательно продумывалась каждая деталь, поэтому коллекция Art соединила в себе красоту и функциональность. 
Angel устанавливает новые стандарты дизайна интерьера и позволяет восхититься женственными и элегантные линиями.
Для изготовления мебели мы применяем материалы повышенной плотности: корпус покрыт эмалью в четыре слоя, фасады изготовлены из акрила, что позволяет добиться максимальной влагостойкости и воплотить самые смелые формы.</t>
  </si>
  <si>
    <t>Пенал Angel 50П 2д. White</t>
  </si>
  <si>
    <t>У67291</t>
  </si>
  <si>
    <t>https://centrvann.ru/upload/iblock/a0c/a0ccd26cbd870283c093d764fe0e45f5.png</t>
  </si>
  <si>
    <t>https://centrvann.ru/upload/iblock/a45/a45bf4303adf7dea9b9643e145ee4386.png, https://centrvann.ru/upload/iblock/3ba/3baa5a05f6291d5f2d5349b6c972a524.jpg</t>
  </si>
  <si>
    <t>https://centrvann.ru/upload/iblock/c56/c56b46b839588d43d6e5a4096503e235.pdf, https://centrvann.ru/upload/iblock/a8f/a8f32eaff3d0c2f43d2cbe9b92824fc2.jpg</t>
  </si>
  <si>
    <t>Пенал Bonne 25П 1д. White L</t>
  </si>
  <si>
    <t>У73024</t>
  </si>
  <si>
    <t>Bonne</t>
  </si>
  <si>
    <t>https://centrvann.ru/upload/iblock/cee/cee94064208a5e8fec919905f0f41618.png</t>
  </si>
  <si>
    <t>https://centrvann.ru/upload/iblock/6c9/6c9493540344ac1eb4b013223db8516c.png, https://centrvann.ru/upload/iblock/ae3/ae30ef1c17fe812b0ccec4070fcd6941.jpg</t>
  </si>
  <si>
    <t>https://centrvann.ru/upload/iblock/ba2/ba2e5404eb591f2d07e55573dfad1d96.pdf, https://centrvann.ru/upload/iblock/106/106f478b9dff3f71a643f80dff700a3a.jpg</t>
  </si>
  <si>
    <t>https://cloud.mail.ru/public/F4Lg/7wZpHdYrr</t>
  </si>
  <si>
    <t>2 вкладные стеклянные полки. Петли с доводчиками.</t>
  </si>
  <si>
    <t>дверцы/ящики</t>
  </si>
  <si>
    <t>При разработке мебели для нас не существовало мелочей, тщательно продумывалась каждая деталь, поэтому коллекция Art соединила в себе красоту и функциональность. 
Простота и изящная слаженность всех деталей мебели Bonne – это достойный завершающий штрих, который подчеркнет утонченность интерьера вашей ванной комнаты.
Для изготовления мебели мы применяем материалы повышенной плотности: корпус покрыт эмалью в четыре слоя, фасады изготовлены из акрила, что позволяет добиться максимальной влагостойкости и воплотить самые смелые формы.</t>
  </si>
  <si>
    <t>Пенал Bonne 25П 1д. White R</t>
  </si>
  <si>
    <t>У62597</t>
  </si>
  <si>
    <t>Пенал Delice 30П 2д. White L</t>
  </si>
  <si>
    <t>У73549</t>
  </si>
  <si>
    <t xml:space="preserve">Delice </t>
  </si>
  <si>
    <t>https://centrvann.ru/upload/iblock/a9c/a9c41bbdd12c30baf23662a83d07229d.png</t>
  </si>
  <si>
    <t>https://centrvann.ru/upload/iblock/bcb/bcb02c4beaf53c6f7553e4d4e4a3ccd8.png, https://centrvann.ru/upload/iblock/5a2/5a2b3d5640d18548764e0ba8a4331f01.jpg</t>
  </si>
  <si>
    <t>https://centrvann.ru/upload/iblock/d74/d742d68c9eb0b880e668106446dae5ab.pdf, https://centrvann.ru/upload/iblock/612/612705eab89146571a76a1b9f15774a6.jpg</t>
  </si>
  <si>
    <t>https://cloud.mail.ru/public/dAFo/jArdPYK9u</t>
  </si>
  <si>
    <t xml:space="preserve">При разработке мебели для нас не существовало мелочей, тщательно продумывалась каждая деталь, поэтому коллекция Art соединила в себе красоту и функциональность. 
Мебель Delice создана для комфортной, динамичной жизни, в ней учтены все потребности современного человека – качество, удобство и стильный внешний вид.
Для изготовления мебели мы применяем материалы повышенной плотности: корпус покрыт эмалью в четыре слоя, фасады изготовлены из акрила, что позволяет добиться максимальной влагостойкости и воплотить самые смелые формы.
</t>
  </si>
  <si>
    <t>Пенал Delice 30П 2д. White R</t>
  </si>
  <si>
    <t>У71287</t>
  </si>
  <si>
    <t>Зеркало Angel 80*100 Cappuccino</t>
  </si>
  <si>
    <t>У67654</t>
  </si>
  <si>
    <t>https://centrvann.ru/upload/iblock/d8d/d8d95a9254e19ef17531db73d8e7f6c4.png</t>
  </si>
  <si>
    <t>https://centrvann.ru/upload/iblock/792/792c05b64d613c3eb0fb15b74313b5e3.png, https://centrvann.ru/upload/iblock/ba0/ba0e3c111cc8ddf448ee57bdbf35014a.png, https://centrvann.ru/upload/iblock/8d3/8d37bc2f469fcd3ab866c102b47966be.jpg</t>
  </si>
  <si>
    <t>https://centrvann.ru/upload/iblock/edc/edc41e9ff5dd4f3e66e0f7d3c942f39d.jpg</t>
  </si>
  <si>
    <t>светодиодная</t>
  </si>
  <si>
    <t>Лента светодиодная 7.2 Ватт, 12V ZIGZAG 6000K</t>
  </si>
  <si>
    <t xml:space="preserve">Со светодиодной подсветкой. Без выключателя - выход свободный. Крепления к стене идут в комплекте. </t>
  </si>
  <si>
    <t xml:space="preserve">При разработке мебели для нас не существовало мелочей, тщательно продумывалась каждая деталь, поэтому коллекция Art соединила в себе красоту и функциональность. 
Angel устанавливает новые стандарты дизайна интерьера и позволяет восхититься женственными и элегантные линиями.
Зеркало в раме из 100% литьевого акрила с подсветкой.
</t>
  </si>
  <si>
    <t>Зеркало Angel 80*100 White</t>
  </si>
  <si>
    <t>У67653</t>
  </si>
  <si>
    <t>https://centrvann.ru/upload/iblock/539/539dcd02cb140f0edfb346bc5da130d2.png</t>
  </si>
  <si>
    <t>https://centrvann.ru/upload/iblock/a8f/a8f20510665e2a9adac52fafe0e8d9a7.png, https://centrvann.ru/upload/iblock/090/0907537bd916f6d9c273b2eeab521e20.jpg</t>
  </si>
  <si>
    <t>https://centrvann.ru/upload/iblock/f3e/f3eb1bfefb3211d56cc96396712ad423.jpg</t>
  </si>
  <si>
    <t>Зеркало Arrondi/Bonne 60 White</t>
  </si>
  <si>
    <t>У73235</t>
  </si>
  <si>
    <t>https://centrvann.ru/upload/iblock/f16/f16e998808234e58b4716641c86c960e.png</t>
  </si>
  <si>
    <t>https://centrvann.ru/upload/iblock/beb/bebdad453486b4f303e3f70fa1d41522.png, https://centrvann.ru/upload/iblock/53b/53bd2d0954771fd2bbfe51f894a3bfc3.jpg, https://centrvann.ru/upload/iblock/540/540d447ce835a64b7f253a17fd041f56.png, https://centrvann.ru/upload/iblock/178/17866cb142c02889e9d2ac81d807fd00.png, https://centrvann.ru/upload/iblock/899/8999cd1e35c0757f4903c9fd5206b15c.jpg</t>
  </si>
  <si>
    <t>https://centrvann.ru/upload/iblock/660/6602cf2fac38ea301a3031b0e28c8fd2.jpg</t>
  </si>
  <si>
    <t>https://cloud.mail.ru/public/1K8V/4Xx3Q1bBZ</t>
  </si>
  <si>
    <t>Глянец</t>
  </si>
  <si>
    <t xml:space="preserve">При разработке мебели для нас не существовало мелочей, тщательно продумывалась каждая деталь, поэтому коллекция Art соединила в себе красоту и функциональность. 
Arrondi отличается уравновешенностью и чистотой пластики. Прекрасно подходит для создания легкого, гармоничного пространства, полного спокойствия и умиротворения. 
Зеркало в раме из 100% литьевого акрила с подсветкой.
</t>
  </si>
  <si>
    <t>Есть светодиодная подсветка, без выключателя, выход свободный</t>
  </si>
  <si>
    <t>Зеркало Art 65 Light</t>
  </si>
  <si>
    <t>У26290</t>
  </si>
  <si>
    <t>https://centrvann.ru/upload/iblock/2ff/2ff5c756565d42d911504b1b0515c350.jpg</t>
  </si>
  <si>
    <t>https://centrvann.ru/upload/iblock/2d6/2d669fcb5652b1f5c35b0ce244245bed.jpg, https://centrvann.ru/upload/iblock/c52/c52dad1db0bcd6dcee25297ae4f66ea5.jpg</t>
  </si>
  <si>
    <t>https://centrvann.ru/upload/iblock/962/962fd2b8bdb00ec180b626044c20f444.jpg, https://centrvann.ru/upload/iblock/868/868a9fd33b3a08f52b2db38a87d394ab.pdf</t>
  </si>
  <si>
    <t>https://cloud.mail.ru/public/TwBm/VHLBEDTM9</t>
  </si>
  <si>
    <t>Используется зеркальное полотно производства Бельгии и Франции. Основа полотна из серебряной амальгамы, что значительно увеличивает срок эксплуатации зеркал. Зеркала декорированы рисунком методом художественного матирования со светодиодной подсветкой</t>
  </si>
  <si>
    <t>Зеркало Aurora 80</t>
  </si>
  <si>
    <t>У85578</t>
  </si>
  <si>
    <t>Aurora</t>
  </si>
  <si>
    <t>https://centrvann.ru/upload/iblock/1b4/1b44969409ef60a4176252a17f18d4c5.jpg</t>
  </si>
  <si>
    <t>https://centrvann.ru/upload/iblock/39a/39a51ebc61fcdb0f2eeaebaa3fb3d514.jpg, https://centrvann.ru/upload/iblock/f19/f19320488499c4e1c823b678e798cadb.jpg, https://centrvann.ru/upload/iblock/19a/19af4ad7d95aa43bf030becb5041ac12.jpg, https://centrvann.ru/upload/iblock/118/118506cc0bbec95fd61c8f13369ccb74.jpg</t>
  </si>
  <si>
    <t>https://centrvann.ru/upload/iblock/f06/f06a59e22c296dc0f190304d793c8e74.pdf</t>
  </si>
  <si>
    <t>https://cloud.mail.ru/public/EDiH/J78di4cuX</t>
  </si>
  <si>
    <t>Минималистичное зеркало с подсветкой по краям.Используется зеркальное полотно производства Бельгии и Франции. Основа полотна из серебряной амальгамы, что значительно увеличивает срок эксплуатации зеркал.</t>
  </si>
  <si>
    <t>Зеркало Belle 75 Light</t>
  </si>
  <si>
    <t>У26304</t>
  </si>
  <si>
    <t>Belle</t>
  </si>
  <si>
    <t>https://centrvann.ru/upload/iblock/3b4/3b490bdd2dd21af38fada10ea9da5722.jpg</t>
  </si>
  <si>
    <t>https://centrvann.ru/upload/iblock/4c3/4c325c1b0eee01e79db22c971ab57700.jpg, https://centrvann.ru/upload/iblock/5e7/5e7bfa63f5cfbd24b325b0b092731f3f.jpg, https://centrvann.ru/upload/iblock/45f/45f5bc7fc02f84b04126a33685ea62c4.jpg</t>
  </si>
  <si>
    <t>https://centrvann.ru/upload/iblock/22f/22fd0f559e5223daa7e0fd9bf2067ff4.jpg, https://centrvann.ru/upload/iblock/d55/d559e4c1a4953f1ac41387d3d807228d.pdf</t>
  </si>
  <si>
    <t>https://cloud.mail.ru/public/ZYDD/7Nh8ZabUJ</t>
  </si>
  <si>
    <t>Тумба с раковиной Angel 80П 2в.я. Cappuccino</t>
  </si>
  <si>
    <t>У67287</t>
  </si>
  <si>
    <t>https://centrvann.ru/upload/iblock/2b2/2b2e3e42f11c9c873145eccef194e002.png</t>
  </si>
  <si>
    <t>https://centrvann.ru/upload/iblock/3fe/3febe5959a81c06f00810f5d62a315b0.png, https://centrvann.ru/upload/iblock/7d0/7d064cb994b7af890742014463d3e2a9.png, https://centrvann.ru/upload/iblock/28e/28e3b1d53a5800e371d6b00cec849adf.jpg, https://centrvann.ru/upload/iblock/b8d/b8d653e2d27a576e8e5fcb50b175db61.jpg</t>
  </si>
  <si>
    <t>https://centrvann.ru/upload/iblock/8cb/8cbda1b7deb6e493c52dbf65616d3b55.pdf, https://centrvann.ru/upload/iblock/280/2801ce127807795578b5123a82ecb4a0.jpg, https://centrvann.ru/upload/iblock/ece/ece631a7140da3e1c7c40dd93cfa6d57.jpg</t>
  </si>
  <si>
    <t>Механизм с доводчиками. Крепления к стене идут в комплекте. 2 опоры из массива дерева бук, крашенные и полированные эмалью.</t>
  </si>
  <si>
    <t xml:space="preserve">При разработке мебели для нас не существовало мелочей, тщательно продумывалась каждая деталь, поэтому коллекция Art соединила в себе красоту и функциональность. 
Angel устанавливает новые стандарты дизайна интерьера и позволяет восхититься женственными и элегантные линиями.
Для изготовления мебели мы применяем материалы повышенной плотности: корпус покрыт эмалью в четыре слоя, фасады изготовлены из акрила, что позволяет добиться максимальной влагостойкости и воплотить самые смелые формы.
</t>
  </si>
  <si>
    <t>Тумба с раковиной Angel 80П 2в.я. White</t>
  </si>
  <si>
    <t>У67285</t>
  </si>
  <si>
    <t>https://centrvann.ru/upload/iblock/e3c/e3ca4eb4b76ecbc863d697e986255015.png</t>
  </si>
  <si>
    <t>https://centrvann.ru/upload/iblock/e09/e0998b0a509de9fb153154d3fb1971b8.png, https://centrvann.ru/upload/iblock/048/04879d15fb1516e6af8b16ce322022fc.jpg, https://centrvann.ru/upload/iblock/8be/8befc7fc2f0e0182527b221f7378db00.jpg</t>
  </si>
  <si>
    <t>https://centrvann.ru/upload/iblock/1f4/1f4da807dee4577b8089f6b922509f78.pdf, https://centrvann.ru/upload/iblock/c78/c786aa82e0ff5ebe11d2c26ec67dacbe.jpg, https://centrvann.ru/upload/iblock/443/4437ab831e30f3bf8231fbb9da388acb.jpg</t>
  </si>
  <si>
    <t>Тумба с раковиной Bonne 75П 2в.я. White</t>
  </si>
  <si>
    <t>У62206</t>
  </si>
  <si>
    <t>https://centrvann.ru/upload/iblock/2db/2dbb5291301c0452809b267081a5e46b.png</t>
  </si>
  <si>
    <t>https://centrvann.ru/upload/iblock/60d/60d8df778ff57de0e34022b807133d39.png, https://centrvann.ru/upload/iblock/4cf/4cfe5de545b699e8d20629edba6c81bf.jpg, https://centrvann.ru/upload/iblock/4d1/4d19159ac3a32b0314a071f662f5d5f8.jpg</t>
  </si>
  <si>
    <t>https://centrvann.ru/upload/iblock/d59/d59a72c2c30acf2e1f924f2f87c7ca2d.pdf, https://centrvann.ru/upload/iblock/a71/a719202a6369426a9e7bf09d843eb8f2.jpg, https://centrvann.ru/upload/iblock/04b/04b3ad11bf0e538c5b97a9ecd76cfd2f.jpg</t>
  </si>
  <si>
    <t>Тумба с раковиной Delice 75П 2в.я. White</t>
  </si>
  <si>
    <t>У71293</t>
  </si>
  <si>
    <t>Delice</t>
  </si>
  <si>
    <t>https://centrvann.ru/upload/iblock/d83/d836e5ad741efa1e90f4bf08262e1d3b.png</t>
  </si>
  <si>
    <t>https://centrvann.ru/upload/iblock/0c9/0c9c55211670c87e4786aa81b4abe211.png, https://centrvann.ru/upload/iblock/4e7/4e7ae29c1fc53e6345c14ad4845eb339.jpg, https://centrvann.ru/upload/iblock/033/033fb0abddc225a57e5dfbfffaa4474c.jpg</t>
  </si>
  <si>
    <t>https://centrvann.ru/upload/iblock/f4d/f4d82f1f8e48ea33b5c32e97290845f4.pdf, https://centrvann.ru/upload/iblock/938/938246b8a3ca2316c86e6030ebeb1032.jpg, https://centrvann.ru/upload/iblock/152/15285776aff32405ded6c4afc79cd192.jpg</t>
  </si>
  <si>
    <t>При разработке мебели для нас не существовало мелочей, тщательно продумывалась каждая деталь, поэтому коллекция Art соединила в себе красоту и функциональность. 
Мебель Delice создана для комфортной, динамичной жизни, в ней учтены все потребности современного человека – качество, удобство и стильный внешний вид.
Для изготовления мебели мы применяем материалы повышенной плотности: корпус покрыт эмалью в четыре слоя, фасады изготовлены из акрила, что позволяет добиться максимальной влагостойкости и воплотить самые смелые формы.</t>
  </si>
  <si>
    <t>Тумба с раковиной Idalgo 75П 2в.я. Black stone</t>
  </si>
  <si>
    <t>У72786</t>
  </si>
  <si>
    <t>Glass</t>
  </si>
  <si>
    <t>Idalgo</t>
  </si>
  <si>
    <t>https://centrvann.ru/upload/iblock/330/33019e39c2d25d827ac789fe3d43cf2e.png</t>
  </si>
  <si>
    <t>https://centrvann.ru/upload/iblock/6f2/6f2883ece96c76369262001449aa7dd8.png, https://centrvann.ru/upload/iblock/eaa/eaa53163683cfb04f94776c51a592b40.png</t>
  </si>
  <si>
    <t>https://centrvann.ru/upload/iblock/147/147c8a490179c37cc69b34e0d90e3c16.png</t>
  </si>
  <si>
    <t>https://cloud.mail.ru/public/vwnW/w3QQxUU4Q</t>
  </si>
  <si>
    <t>Черный дикий камень</t>
  </si>
  <si>
    <t>Алюминий матовый</t>
  </si>
  <si>
    <t xml:space="preserve">Стекло это проверенная классика. Гигиеничный, не восприимчивый к влаге и внешне привлекательный материал, обретает новую актуальность в мебельной линейке Glass.
Idalgo обладает элегантным внешним видом и эстетически обогатит вашу ванную комнату.
Для изготовления мебели мы применяем материалы повышенной плотности: корпус покрыт эмалью в четыре слоя, фасады изготовлены из стекла, что позволяет добиться максимальной влагостойкости и воплотить самые смелые решения.
</t>
  </si>
  <si>
    <t>Тумба с раковиной Idalgo 75П 2в.я. Blue marble</t>
  </si>
  <si>
    <t>У72785</t>
  </si>
  <si>
    <t>https://centrvann.ru/upload/iblock/90a/90a27dcbfe49acd11f4c5862886fa327.png</t>
  </si>
  <si>
    <t>https://centrvann.ru/upload/iblock/a9e/a9e2a1556659810419ffe1a73080aad4.png, https://centrvann.ru/upload/iblock/03a/03a560286ce17f5b83475c7f1c41c1bb.png</t>
  </si>
  <si>
    <t>https://centrvann.ru/upload/iblock/952/952a3d572148949f2a9dd3938318f152.png</t>
  </si>
  <si>
    <t>Голубой мрамор</t>
  </si>
  <si>
    <t>Тумба с раковиной Idalgo 75П 2в.я. Onyx</t>
  </si>
  <si>
    <t>У72783</t>
  </si>
  <si>
    <t>https://centrvann.ru/upload/iblock/d7c/d7c58a18a5be49dd3525095e261f8520.png</t>
  </si>
  <si>
    <t>https://centrvann.ru/upload/iblock/d1d/d1d71c808c479ca23fc8f5a6226e1d22.png, https://centrvann.ru/upload/iblock/35f/35f11f4e34cba3737fde07bfc8648a26.png</t>
  </si>
  <si>
    <t>https://centrvann.ru/upload/iblock/c40/c40e38ac2219d77b70d96cb12adb2ef9.png</t>
  </si>
  <si>
    <t>Оникс</t>
  </si>
  <si>
    <t>Тумба с раковиной Liriya 75П 2в.я. Black stone</t>
  </si>
  <si>
    <t>У72776</t>
  </si>
  <si>
    <t>Liriya</t>
  </si>
  <si>
    <t>https://centrvann.ru/upload/iblock/60d/60de6718160b57cb026e1845aed9512f.png</t>
  </si>
  <si>
    <t>https://centrvann.ru/upload/iblock/110/1109badd40abd4f3768eab25644ce832.png, https://centrvann.ru/upload/iblock/544/544d129eaabd0a7ba4b618439ab6b126.png</t>
  </si>
  <si>
    <t>https://centrvann.ru/upload/iblock/c6a/c6a2030020f6469f448b926bbaa2d0fb.png</t>
  </si>
  <si>
    <t>https://cloud.mail.ru/public/ezWT/DLdHyY6Bx</t>
  </si>
  <si>
    <t xml:space="preserve">Стекло это проверенная классика. Гигиеничный, не восприимчивый к влаге и внешне привлекательный материал, обретает новую актуальность в мебельной линейке Glass.
Стеклянные фасады и современная форма корпуса придают мебели Liriya элегантный стиль. Эстетика, функциональность и эргономика определяют утонченный дизайн данной модели.
Для изготовления мебели мы применяем материалы повышенной плотности: корпус покрыт эмалью в четыре слоя, фасады изготовлены из стекла, что позволяет добиться максимальной влагостойкости и воплотить самые смелые решения.
</t>
  </si>
  <si>
    <t>Тумба с раковиной Liriya 75П 2в.я. Blue marble</t>
  </si>
  <si>
    <t>У72775</t>
  </si>
  <si>
    <t>https://centrvann.ru/upload/iblock/646/64678e8f18b6917ddf00481885dbc0fe.png</t>
  </si>
  <si>
    <t>https://centrvann.ru/upload/iblock/204/204e940c0fda24e9f2c4b8995a80dae0.png, https://centrvann.ru/upload/iblock/f9a/f9ad9889bfbc314499710548e7cb822d.png</t>
  </si>
  <si>
    <t>https://centrvann.ru/upload/iblock/8dc/8dca61741b22d7846c783d2743380f67.png</t>
  </si>
  <si>
    <t>Тумба с раковиной Liriya 75П 2в.я. Onyx</t>
  </si>
  <si>
    <t>У72773</t>
  </si>
  <si>
    <t>https://centrvann.ru/upload/iblock/214/2143d02a6855753cfcfe5599b299bfa5.png</t>
  </si>
  <si>
    <t>https://centrvann.ru/upload/iblock/bcf/bcf90cce3a1da7350923db91a022a2de.png, https://centrvann.ru/upload/iblock/97d/97df8ed2783d5ba89a85023ab0c877ff.png</t>
  </si>
  <si>
    <t>Пенал Idalgo 30П 2д. Black stone L</t>
  </si>
  <si>
    <t>У73200</t>
  </si>
  <si>
    <t>https://centrvann.ru/upload/iblock/b84/b8403d7c86406c151c8b3f8ad8f4f467.png</t>
  </si>
  <si>
    <t>https://centrvann.ru/upload/iblock/6e5/6e5c025beb60af97567aaf6306f8b681.png, https://centrvann.ru/upload/iblock/93e/93ec3dcdb7d1a0c32016d35b963cc2a0.png</t>
  </si>
  <si>
    <t>https://centrvann.ru/upload/iblock/c02/c0222ca102a9baab120edad780f2bf6d.png</t>
  </si>
  <si>
    <t>Пенал Idalgo 30П 2д. Black stone R</t>
  </si>
  <si>
    <t>У73147</t>
  </si>
  <si>
    <t>Пенал Idalgo 30П 2д. Blue marble L</t>
  </si>
  <si>
    <t>У73199</t>
  </si>
  <si>
    <t>https://centrvann.ru/upload/iblock/c7c/c7c4df43c51e0de2748fae8894695845.png</t>
  </si>
  <si>
    <t>https://centrvann.ru/upload/iblock/23f/23f5a8e1a171aecbff2e2d46e735427f.png, https://centrvann.ru/upload/iblock/ae2/ae2a6c893b95db944b019986ebe5b67f.png</t>
  </si>
  <si>
    <t>https://centrvann.ru/upload/iblock/9e1/9e1e55d55a5f685ab1be217b2a127e03.png</t>
  </si>
  <si>
    <t>Пенал Idalgo 30П 2д. Blue marble R</t>
  </si>
  <si>
    <t>У73146</t>
  </si>
  <si>
    <t>Пенал Idalgo 30П 2д. Onyx L</t>
  </si>
  <si>
    <t>У73197</t>
  </si>
  <si>
    <t>https://centrvann.ru/upload/iblock/3bc/3bc07996507a2c1c9bf12486d5431397.png</t>
  </si>
  <si>
    <t>https://centrvann.ru/upload/iblock/e6f/e6fa6f5e31fb9092b8cbb6ea560f56b9.png</t>
  </si>
  <si>
    <t>https://centrvann.ru/upload/iblock/bc4/bc4a909d549709e611b51e8c4d120d4f.png</t>
  </si>
  <si>
    <t>Пенал Idalgo 30П 2д. Onyx R</t>
  </si>
  <si>
    <t>У73144</t>
  </si>
  <si>
    <t>Пенал Liriya 25П 1д. Black stone L</t>
  </si>
  <si>
    <t>У73190</t>
  </si>
  <si>
    <t>https://centrvann.ru/upload/iblock/41b/41bfd1b3a6375e164ea9a213e73a01f3.png</t>
  </si>
  <si>
    <t>https://centrvann.ru/upload/iblock/414/4145c1be0d1594fa86c9a4658c122036.png, https://centrvann.ru/upload/iblock/187/187a585347d59ebfaf8c7d0e66fa74ed.png</t>
  </si>
  <si>
    <t>https://centrvann.ru/upload/iblock/abb/abb051bbd4e2901922d7a525fc1c8df8.png</t>
  </si>
  <si>
    <t>Стекло это проверенная классика. Гигиеничный, не восприимчивый к влаге и внешне привлекательный материал, обретает новую актуальность в мебельной линейке Glass.
Стеклянные фасады и современная форма корпуса придают мебели Liriya элегантный стиль. Эстетика, функциональность и эргономика определяют утонченный дизайн данной модели.
Для изготовления мебели мы применяем материалы повышенной плотности: корпус покрыт эмалью в четыре слоя, фасады изготовлены из стекла, что позволяет добиться максимальной влагостойкости и воплотить самые смелые решения.</t>
  </si>
  <si>
    <t>Пенал Liriya 25П 1д. Black stone R</t>
  </si>
  <si>
    <t>У73137</t>
  </si>
  <si>
    <t>Пенал Liriya 25П 1д. Blue marble L</t>
  </si>
  <si>
    <t>У73189</t>
  </si>
  <si>
    <t>https://centrvann.ru/upload/iblock/3ad/3ade496982bd44d454507af2a1fba488.png</t>
  </si>
  <si>
    <t>https://centrvann.ru/upload/iblock/a4d/a4de49a20145c29feb62b6f4610a8ea6.png, https://centrvann.ru/upload/iblock/74c/74c92a22403f20d21c41393966af335f.png</t>
  </si>
  <si>
    <t>https://centrvann.ru/upload/iblock/8b8/8b8ffcf9aa811e14b80ca064121308a2.png</t>
  </si>
  <si>
    <t>Пенал Liriya 25П 1д. Blue marble R</t>
  </si>
  <si>
    <t>У73136</t>
  </si>
  <si>
    <t>Пенал Liriya 25П 1д. Onyx L</t>
  </si>
  <si>
    <t>У73187</t>
  </si>
  <si>
    <t>https://centrvann.ru/upload/iblock/bc5/bc5e357303e821f0ac4d74e9583147c3.png</t>
  </si>
  <si>
    <t>https://centrvann.ru/upload/iblock/db0/db0f04880bcb61734f23c8166ec2b8f2.png, https://centrvann.ru/upload/iblock/ed6/ed671b12c191b1a05e581d6524697b37.png</t>
  </si>
  <si>
    <t>https://centrvann.ru/upload/iblock/faa/faad9c983f97d5d690eee93eb8de45fa.png</t>
  </si>
  <si>
    <t>Пенал Liriya 25П 1д. Onyx R</t>
  </si>
  <si>
    <t>У73134</t>
  </si>
  <si>
    <t>Пенал Lumier 30Н 2д. White L</t>
  </si>
  <si>
    <t>У73555</t>
  </si>
  <si>
    <t>Lumier</t>
  </si>
  <si>
    <t>https://centrvann.ru/upload/iblock/55c/55cca74bcd834c1b9c3915324435fdba.png</t>
  </si>
  <si>
    <t>https://centrvann.ru/upload/iblock/bdf/bdf71afd79c27135f3d12a80fd37e0e5.png, https://centrvann.ru/upload/iblock/16e/16eb402b7ed61716abfc1e879ea41b54.png</t>
  </si>
  <si>
    <t>https://centrvann.ru/upload/iblock/dce/dcee49e7d3d63f1d662ad34f5a96323d.pdf, https://centrvann.ru/upload/iblock/683/683d516b7636993d5c5ef02a0e4829dc.png</t>
  </si>
  <si>
    <t>https://cloud.mail.ru/public/mg7j/6uT5fyezY</t>
  </si>
  <si>
    <t>При разработке мебели для нас не существовало мелочей, тщательно продумывалась каждая деталь, поэтому коллекция Art соединила в себе красоту и функциональность. 
Утонченная и элегантная геометрия линий мебели Lumier подарит ощущение безмятежности и неспешного течения времени, непревзойденный комфорт и умиротворение.
Для изготовления мебели мы применяем материалы повышенной плотности: корпус покрыт эмалью в четыре слоя, фасады изготовлены из акрила, что позволяет добиться максимальной влагостойкости и воплотить самые смелые формы.</t>
  </si>
  <si>
    <t>Пенал Lumier 30Н 2д. White R</t>
  </si>
  <si>
    <t>У71284</t>
  </si>
  <si>
    <t>Пенал Romb 30П 1д. Cappuccino L</t>
  </si>
  <si>
    <t>У73556</t>
  </si>
  <si>
    <t>Romb</t>
  </si>
  <si>
    <t>https://centrvann.ru/upload/iblock/c6e/c6ea6634969e472f704538fd9df60101.png</t>
  </si>
  <si>
    <t>https://centrvann.ru/upload/iblock/4a4/4a432ceb947390c285cfaa70981c2628.png, https://centrvann.ru/upload/iblock/d6f/d6fd9998ca30ee7186d870b262a4a86c.jpg, https://centrvann.ru/upload/iblock/c64/c64b4253d1b4d50a4b0edc1e519888ca.jpg</t>
  </si>
  <si>
    <t>https://centrvann.ru/upload/iblock/577/57753aa089eff95a505972e5a244cdf4.pdf, https://centrvann.ru/upload/iblock/225/225c30c70d8e7f33d348a956b865b927.jpg</t>
  </si>
  <si>
    <t>https://cloud.mail.ru/public/5v9v/5Jrh8u3Ps</t>
  </si>
  <si>
    <t xml:space="preserve">При разработке мебели для нас не существовало мелочей, тщательно продумывалась каждая деталь, поэтому коллекция Art соединила в себе красоту и функциональность. 
Romb придется по вкусу поклонникам современного стиля. Модель необычным образом совмещает в себе минималистичные текстуры и приковывающий взгляд, смелые геометрические формы.
Для изготовления мебели мы применяем материалы повышенной плотности: корпус покрыт эмалью в четыре слоя, фасады изготовлены из акрила, что позволяет добиться максимальной влагостойкости и воплотить самые смелые формы.
</t>
  </si>
  <si>
    <t>Пенал Romb 30П 1д. Cappuccino R</t>
  </si>
  <si>
    <t>У71342</t>
  </si>
  <si>
    <t>Пенал Romb 30П 1д. White L</t>
  </si>
  <si>
    <t>У73558</t>
  </si>
  <si>
    <t>https://centrvann.ru/upload/iblock/d1e/d1e45225c0358f3253e4ae621861910c.png</t>
  </si>
  <si>
    <t>https://centrvann.ru/upload/iblock/730/730f88cc543ff97c0a92d15d40a7b51b.png, https://centrvann.ru/upload/iblock/90b/90ba639164b3b0c4a403d9cbd3952d68.jpg</t>
  </si>
  <si>
    <t>https://centrvann.ru/upload/iblock/cbd/cbd4f0555238201496e9124e3c41ae44.pdf, https://centrvann.ru/upload/iblock/3b1/3b1e17b38ecf9466dc40e603708be7e9.jpg</t>
  </si>
  <si>
    <t>Пенал Romb 30П 1д. White R</t>
  </si>
  <si>
    <t>У71344</t>
  </si>
  <si>
    <t>Пенал Seattle 30П 1д Black stone L</t>
  </si>
  <si>
    <t>У73220</t>
  </si>
  <si>
    <t>Seattle</t>
  </si>
  <si>
    <t>https://centrvann.ru/upload/iblock/ff9/ff973e16fa19750ae35007cc34831126.png</t>
  </si>
  <si>
    <t>https://centrvann.ru/upload/iblock/e36/e364fccc8a1bd2e29aaa87a066d8b3f0.png, https://centrvann.ru/upload/iblock/4d5/4d5f05113720c049a4008ff4fc8a4ef1.png</t>
  </si>
  <si>
    <t>https://centrvann.ru/upload/iblock/002/002a7d904df1cc5760cc9a9995af9d92.png</t>
  </si>
  <si>
    <t>https://cloud.mail.ru/public/3nf7/4DPYvnbS1</t>
  </si>
  <si>
    <t xml:space="preserve">Стекло это проверенная классика. Гигиеничный, не восприимчивый к влаге и внешне привлекательный материал, обретает новую актуальность в мебельной линейке Glass.
Seattle завораживает своими глубокими блестящими цветами, которые не теряют своего вида на протяжении десятилетий. Данная модель очаровывает своим уникальным характером и строгой геометрией.
Для изготовления мебели мы применяем материалы повышенной плотности: корпус покрыт эмалью в четыре слоя, фасады изготовлены из стекла, что позволяет добиться максимальной влагостойкости и воплотить самые смелые решения.
</t>
  </si>
  <si>
    <t>Пенал Seattle 30П 1д Black stone R</t>
  </si>
  <si>
    <t>У73160</t>
  </si>
  <si>
    <t>Пенал Seattle 30П 1д Blue marble L</t>
  </si>
  <si>
    <t>У73219</t>
  </si>
  <si>
    <t>https://centrvann.ru/upload/iblock/e36/e3641fb7a1d63fedb103159575b8c9b9.png</t>
  </si>
  <si>
    <t>https://centrvann.ru/upload/iblock/2c2/2c2abcfebcf383171d628655aefcc6f1.png, https://centrvann.ru/upload/iblock/c90/c90654901458ec63f9cafbe9a67ff305.png</t>
  </si>
  <si>
    <t>https://centrvann.ru/upload/iblock/f2b/f2b9ea99c9cb73b97e072c1919fceda3.png</t>
  </si>
  <si>
    <t>Пенал Seattle 30П 1д Blue marble R</t>
  </si>
  <si>
    <t>У73159</t>
  </si>
  <si>
    <t>Пенал Seattle 30П 1д Onyx L</t>
  </si>
  <si>
    <t>У73217</t>
  </si>
  <si>
    <t>https://centrvann.ru/upload/iblock/083/083c816e4cee9c2bf0e7eec7b3a87642.png</t>
  </si>
  <si>
    <t>https://centrvann.ru/upload/iblock/264/2640bf5874b5d545a2d66667864f398a.png, https://centrvann.ru/upload/iblock/989/98958d221aa51ba7ea896c62ed94abd9.png</t>
  </si>
  <si>
    <t>https://centrvann.ru/upload/iblock/d15/d1508e6229969e45132af8eeaf2001b5.png</t>
  </si>
  <si>
    <t>Пенал Seattle 30П 1д Onyx R</t>
  </si>
  <si>
    <t>У73157</t>
  </si>
  <si>
    <t>Пенал Seattle 30П 1д Pure White L</t>
  </si>
  <si>
    <t>У73211</t>
  </si>
  <si>
    <t>Пенал Seattle 30П 1д Pure White R</t>
  </si>
  <si>
    <t>У73151</t>
  </si>
  <si>
    <t>Пенал Visbaden 30П 2д. 1в.я. Black stone L</t>
  </si>
  <si>
    <t>У73180</t>
  </si>
  <si>
    <t>Visbaden</t>
  </si>
  <si>
    <t>https://centrvann.ru/upload/iblock/c4d/c4d1d527dbc39e4189163b29a03e8557.png</t>
  </si>
  <si>
    <t>https://centrvann.ru/upload/iblock/48d/48dda86e7ac96b770f71670102df8614.jpg, https://centrvann.ru/upload/iblock/a34/a34c1c817468221e6c7e17b4de0d1cc1.png</t>
  </si>
  <si>
    <t>https://centrvann.ru/upload/iblock/c31/c31915de14d20b461ef8400fff90ea8c.png</t>
  </si>
  <si>
    <t>https://cloud.mail.ru/public/onxk/FuTEcvb15</t>
  </si>
  <si>
    <t>Стекло это проверенная классика. Гигиеничный, не восприимчивый к влаге и внешне привлекательный материал, обретает новую актуальность в мебельной линейке Glass.
Seattle завораживает своими глубокими блестящими цветами, которые не теряют своего вида на протяжении десятилетий. Данная модель очаровывает своим уникальным характером и строгой геометрией.
Для изготовления мебели мы применяем материалы повышенной плотности: корпус покрыт эмалью в четыре слоя, фасады изготовлены из стекла, что позволяет добиться максимальной влагостойкости и воплотить самые смелые решения.</t>
  </si>
  <si>
    <t>Пенал Visbaden 30П 2д. 1в.я. Black stone R</t>
  </si>
  <si>
    <t>У73127</t>
  </si>
  <si>
    <t>Пенал Visbaden 30П 2д. 1в.я. Blue marble L</t>
  </si>
  <si>
    <t>У73179</t>
  </si>
  <si>
    <t>https://centrvann.ru/upload/iblock/3e3/3e3e9938984230ae574cdcc880b2176c.png</t>
  </si>
  <si>
    <t>https://centrvann.ru/upload/iblock/3d6/3d6ac7522b1a0763f6c87fc208f39539.jpg, https://centrvann.ru/upload/iblock/a69/a6991d9d98145861b4f3905a70d7d367.png</t>
  </si>
  <si>
    <t>https://centrvann.ru/upload/iblock/5f2/5f297e3837b2f81c0ba68d5b4a942c2a.png</t>
  </si>
  <si>
    <t>Пенал Visbaden 30П 2д. 1в.я. Blue marble R</t>
  </si>
  <si>
    <t>У73126</t>
  </si>
  <si>
    <t>Пенал Visbaden 30П 2д. 1в.я. Onyx L</t>
  </si>
  <si>
    <t>У73177</t>
  </si>
  <si>
    <t>https://centrvann.ru/upload/iblock/3df/3df7da052428e089f6a838cc3b9f787e.png</t>
  </si>
  <si>
    <t>https://centrvann.ru/upload/iblock/c25/c253f4cf0cdc3296ee1a60d1bcfbb30b.jpg, https://centrvann.ru/upload/iblock/2c5/2c5f45f3872e65840600f2b5a7beaeb5.png</t>
  </si>
  <si>
    <t>https://centrvann.ru/upload/iblock/ba0/ba078d81ad0e10d3e963f7526ec936ab.png</t>
  </si>
  <si>
    <t>Зеркало Brio 75 Light</t>
  </si>
  <si>
    <t>У26295</t>
  </si>
  <si>
    <t>Brio</t>
  </si>
  <si>
    <t>https://centrvann.ru/upload/iblock/ee9/ee9699a3e3254cfb8a2f4d7cc6e1a842.jpg</t>
  </si>
  <si>
    <t>https://centrvann.ru/upload/iblock/093/0930d93a5e417d6c0a3337e8d7c6f7c3.png</t>
  </si>
  <si>
    <t>https://centrvann.ru/upload/iblock/be8/be8895e885ae92600d5a8d2c7af151bf.jpg, https://centrvann.ru/upload/iblock/5b0/5b04d3002a36b229b58964223c762811.pdf</t>
  </si>
  <si>
    <t>https://cloud.mail.ru/public/HYYy/sMMj269Dh</t>
  </si>
  <si>
    <t>Зеркало Classic 1, 60</t>
  </si>
  <si>
    <t>У52203</t>
  </si>
  <si>
    <t>Classic 1</t>
  </si>
  <si>
    <t>https://centrvann.ru/upload/iblock/2c4/2c4a5f0961340587b960f7c58e672d1c.jpg</t>
  </si>
  <si>
    <t>https://centrvann.ru/upload/iblock/d8c/d8cb6188567fc4e0f5b45be347f8e11b.jpg, https://centrvann.ru/upload/iblock/279/279278ef2d03f670ee8e28514e4406eb.jpg, https://centrvann.ru/upload/iblock/ab0/ab056f8cc18cd71249cd4b08bdedc92d.jpg, https://centrvann.ru/upload/iblock/a22/a223403e46e289acf312396c12875475.jpg</t>
  </si>
  <si>
    <t>https://cloud.mail.ru/public/t7b2/1FiP2m61R</t>
  </si>
  <si>
    <t>Зеркало Classic 2, 70</t>
  </si>
  <si>
    <t>У52205</t>
  </si>
  <si>
    <t>Classic 2</t>
  </si>
  <si>
    <t>https://centrvann.ru/upload/iblock/e5d/e5dcd989be5a440a10427fe4c238a7b1.jpg</t>
  </si>
  <si>
    <t>https://centrvann.ru/upload/iblock/c68/c68d7768a4b898565a11551e5cb18e2c.jpg, https://centrvann.ru/upload/iblock/970/97077d982f4fbf7d9bd279c6eb417017.jpg, https://centrvann.ru/upload/iblock/974/9743965875fe55f631a6676e9c878244.jpg, https://centrvann.ru/upload/iblock/5b7/5b79caeede63ac4415bb64d5739a1729.jpg, https://centrvann.ru/upload/iblock/888/8883b28cc3ca4c070691b94a8435837a.jpg</t>
  </si>
  <si>
    <t>https://cloud.mail.ru/public/WED4/44Jfh98yX</t>
  </si>
  <si>
    <t>Зеркало Delice 65*85 White</t>
  </si>
  <si>
    <t>У72508</t>
  </si>
  <si>
    <t>https://centrvann.ru/upload/iblock/ee1/ee13cf5779571ad389dc0b83e53445f7.png</t>
  </si>
  <si>
    <t>https://centrvann.ru/upload/iblock/3d8/3d8bbb7e30f94ba430df7d3785b4b40a.png, https://centrvann.ru/upload/iblock/f8f/f8fd6dd828579d578f0204d4d51c29de.jpg, https://centrvann.ru/upload/iblock/a19/a196bb44173caa8ba444ee9662a88dcf.jpg</t>
  </si>
  <si>
    <t>https://centrvann.ru/upload/iblock/ae1/ae1ae292d4d148bb372c35b32fbc3933.jpg</t>
  </si>
  <si>
    <t xml:space="preserve">При разработке мебели для нас не существовало мелочей, тщательно продумывалась каждая деталь, поэтому коллекция Art соединила в себе красоту и функциональность. 
Мебель Delice создана для комфортной, динамичной жизни, в ней учтены все потребности современного человека – качество, удобство и стильный внешний вид.
Зеркало в раме из 100% литьевого акрила с подсветкой.
</t>
  </si>
  <si>
    <t>Зеркало Eco 100</t>
  </si>
  <si>
    <t>У72595</t>
  </si>
  <si>
    <t>Eco</t>
  </si>
  <si>
    <t>https://centrvann.ru/upload/iblock/e0d/e0d116d926c93b4bed8703171e8703b7.jpg</t>
  </si>
  <si>
    <t>https://centrvann.ru/upload/iblock/c74/c746ac68560008d15796b0283ea0b061.jpg, https://centrvann.ru/upload/iblock/f4e/f4e8f7ece7edb539a88822a613c3fae9.jpg</t>
  </si>
  <si>
    <t>https://cloud.mail.ru/public/UC2L/3XcQpFsCp</t>
  </si>
  <si>
    <t>Зеркало Eco 80</t>
  </si>
  <si>
    <t>У52208</t>
  </si>
  <si>
    <t>https://centrvann.ru/upload/iblock/810/8108a04419cda1ffcb25cec57b872c41.jpg</t>
  </si>
  <si>
    <t>https://centrvann.ru/upload/iblock/f66/f669e4eab9c2528f9d1c090eefc7cf47.jpg, https://centrvann.ru/upload/iblock/860/8605abfb53e2cde0f3893ec960c28e00.jpg</t>
  </si>
  <si>
    <t>https://cloud.mail.ru/public/4CCd/dfPYyess5</t>
  </si>
  <si>
    <t>Зеркало Eco 90</t>
  </si>
  <si>
    <t>У72594</t>
  </si>
  <si>
    <t>https://centrvann.ru/upload/iblock/7e1/7e1436d3657489db6ff609163ad2717a.jpg</t>
  </si>
  <si>
    <t>https://centrvann.ru/upload/iblock/aea/aeab9f9f90e2cc4d4f9d02df9c978941.jpg, https://centrvann.ru/upload/iblock/223/22335e29fcdd09c2e2f770fa9039ef14.jpg</t>
  </si>
  <si>
    <t>https://cloud.mail.ru/public/oMtv/XMnq4t6cs</t>
  </si>
  <si>
    <t>Раковина Elen-90</t>
  </si>
  <si>
    <t>У25570</t>
  </si>
  <si>
    <t>Andrea</t>
  </si>
  <si>
    <t>Elen</t>
  </si>
  <si>
    <t>https://centrvann.ru/upload/iblock/3cb/3cbc1ea9d01fa84dd520a621d26e9822.png</t>
  </si>
  <si>
    <t>https://centrvann.ru/upload/iblock/1f1/1f166f4e5bdcca03aefe2bf0ea952d12.png, https://centrvann.ru/upload/iblock/c2c/c2c7ff7b809f2c7dcbdff1bd148fc747.jpg</t>
  </si>
  <si>
    <t>https://cloud.mail.ru/public/t5S1/xgGAM3qxi</t>
  </si>
  <si>
    <t>Раковина Laundry 600*600</t>
  </si>
  <si>
    <t>У71489</t>
  </si>
  <si>
    <t>Laundry</t>
  </si>
  <si>
    <t>https://centrvann.ru/upload/iblock/575/575ce129e792edd6a5cd3069e0b88019.jpg</t>
  </si>
  <si>
    <t>https://centrvann.ru/upload/iblock/942/94298cabbf443a09ed7f52ee4bffd455.jpg, https://centrvann.ru/upload/iblock/559/5593ec39216f9ba94cc6c86061843272.jpg, https://centrvann.ru/upload/iblock/17e/17e0d8b60f7522621013ac8046b861d7.jpg, https://centrvann.ru/upload/iblock/218/2181e495d9b4038389d30d24b5a7578c.jpg, https://centrvann.ru/upload/iblock/48e/48ee46b4e43b2d060e19261ed930ca31.jpg, https://centrvann.ru/upload/iblock/3f5/3f591b93e045bbd5d9b13f1cd993db69.jpg, https://centrvann.ru/upload/iblock/848/8482a15ba022b9401675280e481a203f.jpg, https://centrvann.ru/upload/iblock/bb3/bb3a77a09640c20608fd1e17f7d4f527.jpg, https://centrvann.ru/upload/iblock/fd8/fd86ea6bf70d902cbdb7a2dd3ee69317.jpg</t>
  </si>
  <si>
    <t>https://centrvann.ru/upload/iblock/93a/93a1a7ae3a6a500cee6390ea84c4226e.pdf</t>
  </si>
  <si>
    <t>https://cloud.mail.ru/public/oErw/y42kWxu1W</t>
  </si>
  <si>
    <t xml:space="preserve">Раковина Laundry предназначена для размещения над стиральной машиной.
Слив расположен рядом со смесителем и скрыт декоративной планкой, таким образом оставляя как можно больше места под раковиной. 
Раковина изготовлена из ударопрочной и экологичной полимерной керамики – Polytitan. 
Гофрированная сифон wirquin и кронштейны для монтажа в комплекте.
</t>
  </si>
  <si>
    <t>Раковина Lavanderia 600*500</t>
  </si>
  <si>
    <t>У71490</t>
  </si>
  <si>
    <t>Lavanderia</t>
  </si>
  <si>
    <t>https://centrvann.ru/upload/iblock/d98/d988b1168fb49b1f7f4cd686d08e1644.jpg</t>
  </si>
  <si>
    <t>https://centrvann.ru/upload/iblock/11d/11d7de0702f64eddbed4777fac7844b6.png, https://centrvann.ru/upload/iblock/c5d/c5d84bc1c532f2d1622ee7be22a6d175.jpg, https://centrvann.ru/upload/iblock/360/360c004220ec5358651a8cc706b02b83.jpg</t>
  </si>
  <si>
    <t>https://centrvann.ru/upload/iblock/fac/faceb301f86b75784f24a70cead9aa80.PDF</t>
  </si>
  <si>
    <t>https://cloud.mail.ru/public/Lps3/9BCPg5yhS</t>
  </si>
  <si>
    <t xml:space="preserve">Раковина Lavanderia предназначена для размещения над стиральной машиной.
Слив расположен рядом со смесителем и скрыт декоративной планкой, таким образом оставляя как можно больше места под раковиной. 
Раковина изготовлена из ударопрочной и экологичной полимерной керамики – Polytitan. 
Гофрированная сифон wirquin и кронштейны для монтажа в комплекте.
</t>
  </si>
  <si>
    <t>Зеркало Amethyst 80*100 Light, с подогревом</t>
  </si>
  <si>
    <t>У51944</t>
  </si>
  <si>
    <t>AIMA</t>
  </si>
  <si>
    <t>Amethyst</t>
  </si>
  <si>
    <t>https://centrvann.ru/upload/iblock/4ad/4ad6683fca977e5ca6da52b9a2e4573b.jpg</t>
  </si>
  <si>
    <t>https://centrvann.ru/upload/iblock/634/6344e30f411977f47a6b59b60a369c33.jpg, https://centrvann.ru/upload/iblock/c1f/c1f3a268cc07d2750927a645731808f9.jpg, https://centrvann.ru/upload/iblock/dd6/dd6f846fa92b93026aa0d204e7106bc8.jpg</t>
  </si>
  <si>
    <t>https://centrvann.ru/upload/iblock/7ce/7ce157e567980828657493cbcba27e38.jpg, https://centrvann.ru/upload/iblock/c1b/c1b5927ebca11e2f31eca9251588d009.pdf</t>
  </si>
  <si>
    <t>https://cloud.mail.ru/public/aLSK/C24YHGKEP</t>
  </si>
  <si>
    <t>Зеркало в раме из 100% литьевого акрила с подсветкой и обогревом.</t>
  </si>
  <si>
    <t>Тумба с раковиной Lumier 75Н 3в.я. White</t>
  </si>
  <si>
    <t>У71290</t>
  </si>
  <si>
    <t>https://centrvann.ru/upload/iblock/ee3/ee3f876c07073a94d31efbc598a61e16.png</t>
  </si>
  <si>
    <t>https://centrvann.ru/upload/iblock/37f/37f62a3e49103d0ade18ee40a94b0987.png, https://centrvann.ru/upload/iblock/570/570d06de8e0f35731a7e452e52199e5d.jpg, https://centrvann.ru/upload/iblock/04d/04d049b373d70866ce0defd93dc6b7ec.png</t>
  </si>
  <si>
    <t>https://centrvann.ru/upload/iblock/b4b/b4beff79f0b8b355e1b96271c3a3f8ce.pdf, https://centrvann.ru/upload/iblock/700/70065d2e383a972c8769c6faf340a1f4.jpg, https://centrvann.ru/upload/iblock/868/8686f77a989b154aefd80d2bfb8e2541.png</t>
  </si>
  <si>
    <t xml:space="preserve">При разработке мебели для нас не существовало мелочей, тщательно продумывалась каждая деталь, поэтому коллекция Art соединила в себе красоту и функциональность. 
Утонченная и элегантная геометрия линий мебели Lumier подарит ощущение безмятежности и неспешного течения времени, непревзойденный комфорт и умиротворение.
Для изготовления мебели мы применяем материалы повышенной плотности: корпус покрыт эмалью в четыре слоя, фасады изготовлены из акрила, что позволяет добиться максимальной влагостойкости и воплотить самые смелые формы.
</t>
  </si>
  <si>
    <t>Зеркало Breeze, c подогревом</t>
  </si>
  <si>
    <t>У51938</t>
  </si>
  <si>
    <t>Breeze</t>
  </si>
  <si>
    <t>https://centrvann.ru/upload/iblock/9d6/9d647d93c431dfc9160e38ea01690eb5.jpg</t>
  </si>
  <si>
    <t>https://centrvann.ru/upload/iblock/b05/b05297ef735954a6d26678b80c83598d.jpg, https://centrvann.ru/upload/iblock/a62/a620605184d2af63410b02aad7dbc8b3.jpg, https://centrvann.ru/upload/iblock/953/953d0d22ded10d230c6021e17144c644.jpg</t>
  </si>
  <si>
    <t>https://centrvann.ru/upload/iblock/794/79443f916e42e1daebf154f5de1972c3.jpg, https://centrvann.ru/upload/iblock/9d0/9d0e5273c625d76e5d9b987f4bb1e08b.pdf</t>
  </si>
  <si>
    <t>https://cloud.mail.ru/public/fGNL/tZf7uCWRV</t>
  </si>
  <si>
    <t>Зеркало Brilliant/Cristal 70*90 Light, с подогревом</t>
  </si>
  <si>
    <t>У51937</t>
  </si>
  <si>
    <t>Brilliant/Cristal</t>
  </si>
  <si>
    <t>https://centrvann.ru/upload/iblock/ec0/ec07863f07756331772bde77c490cbf4.jpg</t>
  </si>
  <si>
    <t>https://centrvann.ru/upload/iblock/86c/86ca9688efb7a31e7006d928595caeaa.jpg, https://centrvann.ru/upload/iblock/893/893499e96251850d81e5c51eac044f83.jpg, https://centrvann.ru/upload/iblock/b76/b76954eb2fee100ce169783e31fff111.jpg</t>
  </si>
  <si>
    <t>https://centrvann.ru/upload/iblock/249/24967dc7f0734644efb8190f4af7c3aa.jpg, https://centrvann.ru/upload/iblock/4e5/4e521d18ec7ed56093d465b77c33f839.pdf</t>
  </si>
  <si>
    <t>https://cloud.mail.ru/public/Ttsp/wd9aiaom9</t>
  </si>
  <si>
    <t>Зеркало Cloud 60*90 Light, с подогревом</t>
  </si>
  <si>
    <t>У51939</t>
  </si>
  <si>
    <t>Cloud</t>
  </si>
  <si>
    <t>https://centrvann.ru/upload/iblock/8e7/8e7fae3a38fd92d99649c915e33189d4.jpg</t>
  </si>
  <si>
    <t>https://centrvann.ru/upload/iblock/556/556038d6f5ca1f8c7ebf76088f46c439.jpg, https://centrvann.ru/upload/iblock/cfd/cfd61a1adb7c95b03b6cfec386db2fac.jpg, https://centrvann.ru/upload/iblock/980/980a863ba9f752079485a0929754ec5e.jpg</t>
  </si>
  <si>
    <t>https://centrvann.ru/upload/iblock/ffb/ffbd52c9ee263c8c0c148cc48a70028c.jpg, https://centrvann.ru/upload/iblock/647/6475b0689b79f3bb8ee90efaf48adec6.pdf</t>
  </si>
  <si>
    <t>https://cloud.mail.ru/public/so9J/DyhTKtmbo</t>
  </si>
  <si>
    <t>Зеркало Eclipse 75*100 Light, с подогревом</t>
  </si>
  <si>
    <t>У51941</t>
  </si>
  <si>
    <t>Eclipse</t>
  </si>
  <si>
    <t>https://centrvann.ru/upload/iblock/e00/e00b83ff9d2d2865f9ead4e1dded7dcb.jpg</t>
  </si>
  <si>
    <t>https://centrvann.ru/upload/iblock/9b3/9b375d7013be406806a629cc983af9eb.jpg, https://centrvann.ru/upload/iblock/763/763f614b3187f224817867477ceea6c6.jpg, https://centrvann.ru/upload/iblock/ff1/ff105aec201370e998e505f4af690c28.jpg</t>
  </si>
  <si>
    <t>https://centrvann.ru/upload/iblock/85c/85c7493e20b9eda8b80558d98f2268f6.jpg, https://centrvann.ru/upload/iblock/308/308374e9bde87cd2df4ab0890694f466.pdf</t>
  </si>
  <si>
    <t>https://cloud.mail.ru/public/oCks/asX2BRc4V</t>
  </si>
  <si>
    <t>Зеркало Mirage 70*105 Light, с подогревом</t>
  </si>
  <si>
    <t>У51940</t>
  </si>
  <si>
    <t>Mirage</t>
  </si>
  <si>
    <t>https://centrvann.ru/upload/iblock/f09/f0997d75ae6cd6d89c95d747e6935c55.jpg</t>
  </si>
  <si>
    <t>https://centrvann.ru/upload/iblock/d15/d15e670a9a2545bb526485505e073d66.jpg, https://centrvann.ru/upload/iblock/5a0/5a0e8cb5e81081f247fcacf379fe3974.jpg, https://centrvann.ru/upload/iblock/18e/18e7511c883ca38c44c964044dbecd24.jpg</t>
  </si>
  <si>
    <t>https://centrvann.ru/upload/iblock/c59/c59f018856d60c1b5b1bbfa67605cb53.jpg, https://centrvann.ru/upload/iblock/4f5/4f54c8d6df41c233c975c29dd6d484eb.pdf</t>
  </si>
  <si>
    <t>https://cloud.mail.ru/public/51yn/tsexUtKZT</t>
  </si>
  <si>
    <t>Зеркало Pearl 70*95 Light, с подогревом</t>
  </si>
  <si>
    <t>У51943</t>
  </si>
  <si>
    <t>Pearl</t>
  </si>
  <si>
    <t>https://centrvann.ru/upload/iblock/a18/a184e3a6f1dc60701c50f678eecb3a57.jpg</t>
  </si>
  <si>
    <t>https://centrvann.ru/upload/iblock/419/419303e5683e6fc4da3905d0879b3296.jpg, https://centrvann.ru/upload/iblock/6c7/6c72cfdbea1733b6c84afca0512de3c6.jpg, https://centrvann.ru/upload/iblock/4bf/4bfa3e8cb0251f3c38cf73482de0b871.jpg</t>
  </si>
  <si>
    <t>https://centrvann.ru/upload/iblock/632/632e58787251d433a77f78d81c761f22.jpg, https://centrvann.ru/upload/iblock/e85/e85d8ed9dd8f8e86e7edf169fd9a8a1c.pdf</t>
  </si>
  <si>
    <t>https://cloud.mail.ru/public/5Lkg/qssBqde2y</t>
  </si>
  <si>
    <t>Зеркало Glace 100*65</t>
  </si>
  <si>
    <t>У73580</t>
  </si>
  <si>
    <t>Glace</t>
  </si>
  <si>
    <t>https://centrvann.ru/upload/iblock/9f9/9f947322fe6d2d0946fdaeac4060cef2.jpg</t>
  </si>
  <si>
    <t>https://centrvann.ru/upload/iblock/4cc/4ccc919504f4c8a91e8923b7c73483d4.jpg, https://centrvann.ru/upload/iblock/f1c/f1cd29ab66a0545ca1a5d4c12bc60c3b.jpg, https://centrvann.ru/upload/iblock/a30/a301a3d7e3557078adeb3d664361b887.jpg</t>
  </si>
  <si>
    <t>https://centrvann.ru/upload/iblock/8ba/8bad288721a88e77408330459fcb7261.pdf</t>
  </si>
  <si>
    <t>https://cloud.mail.ru/public/eZnk/3HWwuDzZq</t>
  </si>
  <si>
    <t>Cветодиодная 300 LED, 5 м, 12В, 4,8Вт\м «холодный свет»</t>
  </si>
  <si>
    <t>Большое и широкое зеркало с подсветкой по краям.Используется зеркальное полотно производства Бельгии и Франции. Основа полотна из серебряной амальгамы, что значительно увеличивает срок эксплуатации зеркал.</t>
  </si>
  <si>
    <t>Зеркало Glace 140*65</t>
  </si>
  <si>
    <t>У73579</t>
  </si>
  <si>
    <t>https://centrvann.ru/upload/iblock/413/413ed576cc3beaf8294d0cab72b169ff.jpg</t>
  </si>
  <si>
    <t>https://centrvann.ru/upload/iblock/5a6/5a6bb71804073bb9ff61640411b87428.jpg, https://centrvann.ru/upload/iblock/526/526327d8b4914ea4d68ee7ee8346d354.jpg, https://centrvann.ru/upload/iblock/60e/60efd883f2f69547cdeeba9c9a639c3f.jpg, https://centrvann.ru/upload/iblock/157/157219789eaf3ad2ce4b75faf0e1250f.jpg, https://centrvann.ru/upload/iblock/f5f/f5f322542eec485da008e8d4e27079f5.jpg, https://centrvann.ru/upload/iblock/58e/58ebcfe13f146336d0245e6ce7c7b858.jpg, https://centrvann.ru/upload/iblock/313/313423f35b4454c66c2246a478d5b29a.jpg</t>
  </si>
  <si>
    <t>https://centrvann.ru/upload/iblock/380/380738b646ae0df90eae1bb5db4f7ca3.pdf</t>
  </si>
  <si>
    <t>Зеркало Glass 60*80 Black stone</t>
  </si>
  <si>
    <t>У73246</t>
  </si>
  <si>
    <t>https://centrvann.ru/upload/iblock/088/08879a307376969754bae4ee047c3bd0.png</t>
  </si>
  <si>
    <t>https://centrvann.ru/upload/iblock/a0e/a0e2cf18c80de8bf3751d94753e225a1.png, https://centrvann.ru/upload/iblock/c37/c37e10c829992f4389c3cf233bed11a5.png</t>
  </si>
  <si>
    <t>https://centrvann.ru/upload/iblock/17a/17a27fb761c06935b457615a673fc1db.png</t>
  </si>
  <si>
    <t>https://cloud.mail.ru/public/YkcF/kwpDyV6ik</t>
  </si>
  <si>
    <t xml:space="preserve">Стекло это проверенная классика. Гигиеничный, не восприимчивый к влаге и внешне привлекательный материал, обретает новую актуальность в мебельной линейке Glass.
Контур зеркала отражает репродукцию темного дикого камня, который идеально впишется в ванную комнату с мебельным комплектном.
Зеркала со светодиодной подсветкой. </t>
  </si>
  <si>
    <t>Зеркало Glass 60*80 Blue marble</t>
  </si>
  <si>
    <t>У73245</t>
  </si>
  <si>
    <t>https://centrvann.ru/upload/iblock/c2d/c2da251a4e708d3c65ed2698645b810f.png</t>
  </si>
  <si>
    <t>https://centrvann.ru/upload/iblock/f94/f945b26afe3d5b4af8770614ea1a8636.png, https://centrvann.ru/upload/iblock/886/8866c5c8daaadd82d6e502d829fcb78f.png</t>
  </si>
  <si>
    <t>https://centrvann.ru/upload/iblock/368/368488a0a511bad8b954aae738674806.png</t>
  </si>
  <si>
    <t xml:space="preserve">Стекло это проверенная классика. Гигиеничный, не восприимчивый к влаге и внешне привлекательный материал, обретает новую актуальность в мебельной линейке Glass.
Контур зеркала отражает репродукцию голубого мрамора, который идеально впишется в ванную комнату с мебельным комплектном.
Зеркала со светодиодной подсветкой. </t>
  </si>
  <si>
    <t>Зеркало Glass 60*80 Onyx</t>
  </si>
  <si>
    <t>У73243</t>
  </si>
  <si>
    <t>https://centrvann.ru/upload/iblock/551/55136d680f7dbd436822a014e6a6269b.png</t>
  </si>
  <si>
    <t>https://centrvann.ru/upload/iblock/109/109f28a2a49ad8d0428ba6f3018e3369.png, https://centrvann.ru/upload/iblock/87a/87a2a1abda39ec70fd60260736bfbe92.png</t>
  </si>
  <si>
    <t>https://centrvann.ru/upload/iblock/bae/baed07ffd4b379be6faa8d9ff9555154.png</t>
  </si>
  <si>
    <t xml:space="preserve">Стекло это проверенная классика. Гигиеничный, не восприимчивый к влаге и внешне привлекательный материал, обретает новую актуальность в мебельной линейке Glass.
Контур зеркала отражает репродукцию оникса, который идеально впишется в ванную комнату с мебельным комплектном.
Зеркала со светодиодной подсветкой. </t>
  </si>
  <si>
    <t>Зеркало Joli 75 Light</t>
  </si>
  <si>
    <t>У26308</t>
  </si>
  <si>
    <t>Joli</t>
  </si>
  <si>
    <t>https://centrvann.ru/upload/iblock/abb/abb63d03c3bba41935cfa99a3779d991.jpg</t>
  </si>
  <si>
    <t>https://centrvann.ru/upload/iblock/bac/bac706274b124adddac3d48b7a826b73.jpg, https://centrvann.ru/upload/iblock/910/910e7919db7bc9451e8bedf5f307349e.jpg, https://centrvann.ru/upload/iblock/4a4/4a49c091487743709da38c6dc0e4dde1.jpg</t>
  </si>
  <si>
    <t>https://centrvann.ru/upload/iblock/8f2/8f29df2f381245911097548c9015f950.jpg, https://centrvann.ru/upload/iblock/c03/c03551d32bccfcd7e2c86fe4cf858922.pdf</t>
  </si>
  <si>
    <t>https://cloud.mail.ru/public/bmy7/xP2kNavKJ</t>
  </si>
  <si>
    <t>Зеркало Lola 50</t>
  </si>
  <si>
    <t>У85580</t>
  </si>
  <si>
    <t>Lola</t>
  </si>
  <si>
    <t>https://centrvann.ru/upload/iblock/b60/b609842af378074f390a8eea16443303.jpg</t>
  </si>
  <si>
    <t>https://centrvann.ru/upload/iblock/e77/e77d10f2a08eaac0ee49b4e61d861d06.jpg, https://centrvann.ru/upload/iblock/87c/87cf4136b4b45d14c5f6d4db2bad4ab8.jpg, https://centrvann.ru/upload/iblock/8be/8bea3e1dbd75bc602443f6e4c0106ada.jpg, https://centrvann.ru/upload/iblock/8d9/8d96969a5bd61b6c98f95914e0a226fb.jpg</t>
  </si>
  <si>
    <t>https://centrvann.ru/upload/iblock/cbd/cbd7031295821e22f67df2ce91fb92a0.pdf</t>
  </si>
  <si>
    <t>https://cloud.mail.ru/public/TJME/p8BSc7RRA</t>
  </si>
  <si>
    <t>Зеркало Lumier 65*85 White</t>
  </si>
  <si>
    <t>У72505</t>
  </si>
  <si>
    <t>https://centrvann.ru/upload/iblock/7d7/7d7e5349caa81d49e270bd3e900167fd.png</t>
  </si>
  <si>
    <t>https://centrvann.ru/upload/iblock/a35/a35c2ab707bd667cc7ee8d940bc1993e.png, https://centrvann.ru/upload/iblock/307/30741a742501b6c070323af954d108a7.jpg, https://centrvann.ru/upload/iblock/ffb/ffbbde36198915fbe873d8ee5d2aaf26.jpg</t>
  </si>
  <si>
    <t>https://centrvann.ru/upload/iblock/70f/70f817542354fa17282342874aec69e2.jpg</t>
  </si>
  <si>
    <t>При разработке мебели для нас не существовало мелочей, тщательно продумывалась каждая деталь, поэтому коллекция Art соединила в себе красоту и функциональность. 
Утонченная и элегантная геометрия линий мебели Lumier подарит ощущение безмятежности и неспешного течения времени, непревзойденный комфорт и умиротворение.
Зеркало в раме из 100% литьевого акрила с подсветкой.</t>
  </si>
  <si>
    <t>Зеркало Modern 60</t>
  </si>
  <si>
    <t>У52209</t>
  </si>
  <si>
    <t>https://centrvann.ru/upload/iblock/8e9/8e998fed3509e1f8fa7688f91606fb4a.jpg</t>
  </si>
  <si>
    <t>https://centrvann.ru/upload/iblock/9f5/9f52e9a82bdc5a6b0df4c5468f6d3e0d.jpg, https://centrvann.ru/upload/iblock/764/76421284a61a5e55491302305c86eade.png</t>
  </si>
  <si>
    <t>https://cloud.mail.ru/public/YLgU/kpiePxSxJ</t>
  </si>
  <si>
    <t>Зеркало Neoclassic 2, 65</t>
  </si>
  <si>
    <t>У52206</t>
  </si>
  <si>
    <t>Neoclassic 2</t>
  </si>
  <si>
    <t>https://centrvann.ru/upload/iblock/591/591781a1e4c6e9ede01ea9529e6ae71d.jpg</t>
  </si>
  <si>
    <t>https://centrvann.ru/upload/iblock/ae8/ae8e27f91ff7adbe6f2e3b351c5629ce.jpg, https://centrvann.ru/upload/iblock/b98/b982674b0519a32d8817cb6cd0c058cd.jpg</t>
  </si>
  <si>
    <t>https://cloud.mail.ru/public/UaiR/tBGBmXaWt</t>
  </si>
  <si>
    <t>Зеркало Romb 90 White</t>
  </si>
  <si>
    <t>У73232</t>
  </si>
  <si>
    <t>https://centrvann.ru/upload/iblock/007/0073786f5aa90a765d210b40c23d8810.jpg</t>
  </si>
  <si>
    <t>https://centrvann.ru/upload/iblock/be0/be0b7eb789ad9139d0642a8e9bd213bf.png, https://centrvann.ru/upload/iblock/9fa/9faf91e806392e5fb02820ae8191eb8f.jpg</t>
  </si>
  <si>
    <t>https://centrvann.ru/upload/iblock/fd1/fd1e1ff316e6f4f7d2159268ca8a7b04.jpg</t>
  </si>
  <si>
    <t xml:space="preserve">При разработке мебели для нас не существовало мелочей, тщательно продумывалась каждая деталь, поэтому коллекция Art соединила в себе красоту и функциональность. 
Romb придется по вкусу поклонникам современного стиля. Модель необычным образом совмещает в себе минималистичные текстуры и приковывающий взгляд, смелые геометрические формы.
Зеркало в раме из 100% литьевого акрила с подсветкой.
</t>
  </si>
  <si>
    <t>Зеркало Уют 40 с полочкой</t>
  </si>
  <si>
    <t>У25368</t>
  </si>
  <si>
    <t>Уют</t>
  </si>
  <si>
    <t>https://centrvann.ru/upload/iblock/a76/a76167472f5866150abf2c5c7cf14595.jpg</t>
  </si>
  <si>
    <t>https://centrvann.ru/upload/iblock/e45/e45710903524f5d89e429224c69a4e1e.jpg</t>
  </si>
  <si>
    <t>https://centrvann.ru/upload/iblock/d87/d87238781a53d812db91cc5f47d77060.jpg, https://centrvann.ru/upload/iblock/b18/b18114a397dae360b9e5b53e45ac4947.pdf</t>
  </si>
  <si>
    <t>https://cloud.mail.ru/public/bhUk/GsiUH5oTh</t>
  </si>
  <si>
    <t>Зеркало Уют 50 с полочкой</t>
  </si>
  <si>
    <t>У25369</t>
  </si>
  <si>
    <t>https://centrvann.ru/upload/iblock/f42/f42d3759c59a78cc8f1f3b6121ddddbd.jpg</t>
  </si>
  <si>
    <t>https://centrvann.ru/upload/iblock/a49/a49cb3ac7190010029bc2bcb191924ec.jpg</t>
  </si>
  <si>
    <t>https://centrvann.ru/upload/iblock/882/882f3c1d0943ee513dc1eb4a29ada218.jpg, https://centrvann.ru/upload/iblock/b47/b47e5cd1e16ef858a90489f8664dcc47.pdf</t>
  </si>
  <si>
    <t>https://cloud.mail.ru/public/QbjR/d1nKLS9jA</t>
  </si>
  <si>
    <t>Зеркало Уют 60 с полочкой</t>
  </si>
  <si>
    <t>У25370</t>
  </si>
  <si>
    <t>https://centrvann.ru/upload/iblock/0c7/0c7bf205c32f03909a6a8549d6235d58.jpg</t>
  </si>
  <si>
    <t>https://centrvann.ru/upload/iblock/c22/c228d3cf31c9569ddc7b4bef1451f2c9.jpg</t>
  </si>
  <si>
    <t>https://centrvann.ru/upload/iblock/a8d/a8d323cc1a72f116538b5743b794ab5d.jpg, https://centrvann.ru/upload/iblock/56b/56b262b565a647c5abeb529de4e4cda4.pdf</t>
  </si>
  <si>
    <t>https://cloud.mail.ru/public/hFUX/9EiwzbcsX</t>
  </si>
  <si>
    <t>Пенал Amethyst 30П 2Д White L вогнутый</t>
  </si>
  <si>
    <t>У51086</t>
  </si>
  <si>
    <t>https://centrvann.ru/upload/iblock/03d/03d366bacc441c2d1036d227b4e999d3.jpg</t>
  </si>
  <si>
    <t>https://centrvann.ru/upload/iblock/daf/daf8818b8d2dd848e1cffb5dd2529d3a.jpg, https://centrvann.ru/upload/iblock/b58/b5804e0895f6b29bb99b6444fc22a24e.jpg</t>
  </si>
  <si>
    <t>https://centrvann.ru/upload/iblock/3ed/3edf01abf437acb765a401cc81a33c2f.jpg</t>
  </si>
  <si>
    <t>https://cloud.mail.ru/public/91VB/ckewWBPZb</t>
  </si>
  <si>
    <t>Эмаль, акрил</t>
  </si>
  <si>
    <t>АБС/ПММА</t>
  </si>
  <si>
    <t xml:space="preserve">Корпус МДФ, покрытый эмалью (Renner) и акриловой краской. Ящики из МДФ, ЛДСП. Фасад АБС/ПММА Senosan, Австрия. Фурнитура Blum. </t>
  </si>
  <si>
    <t>Пенал Amethyst 30П 2Д White L выпуклый</t>
  </si>
  <si>
    <t>У52810</t>
  </si>
  <si>
    <t>https://centrvann.ru/upload/iblock/3ea/3eaa59c36f24d8e88e6c8723c6648fb5.jpg</t>
  </si>
  <si>
    <t>https://centrvann.ru/upload/iblock/31e/31ea1197dcfbd767a6300bd0aa16d474.jpg, https://centrvann.ru/upload/iblock/c10/c102a25b9f15a74fa93f2f1aae6e890b.jpg, https://centrvann.ru/upload/iblock/53b/53b7e9730b6c26f36bec12fa84b7bccb.jpg</t>
  </si>
  <si>
    <t>https://centrvann.ru/upload/iblock/9c4/9c41d5c7a352aa3cccc2c1fee97ed04b.jpg</t>
  </si>
  <si>
    <t>https://cloud.mail.ru/public/sEHX/jzDeEmb5V</t>
  </si>
  <si>
    <t>Пенал Amethyst 30П 2Д White R вогнутый</t>
  </si>
  <si>
    <t>У51087</t>
  </si>
  <si>
    <t>https://cloud.mail.ru/public/HFQw/vQ6fpWjAA</t>
  </si>
  <si>
    <t>Пенал Amethyst 30П 2Д White R выпуклый</t>
  </si>
  <si>
    <t>У52811</t>
  </si>
  <si>
    <t>https://cloud.mail.ru/public/Dv9s/UAJVpuMsz</t>
  </si>
  <si>
    <t>Пенал Breeze 35 П White L</t>
  </si>
  <si>
    <t>У48721</t>
  </si>
  <si>
    <t>https://centrvann.ru/upload/iblock/392/392475f08e3ea70ee8f8207bd429fc51.jpg</t>
  </si>
  <si>
    <t>https://centrvann.ru/upload/iblock/410/4107878e5eb4eb4d3504d57db199e33b.jpg, https://centrvann.ru/upload/iblock/3be/3be79f58cac256576823dc5304f869e8.jpg, https://centrvann.ru/upload/iblock/875/875f02b69bd27c4f64c486265dc1b063.jpg</t>
  </si>
  <si>
    <t>https://centrvann.ru/upload/iblock/ee4/ee4a2e2b620a70a5ee1a61ba5d523561.jpg</t>
  </si>
  <si>
    <t>https://cloud.mail.ru/public/BS4y/8baPc1QNd</t>
  </si>
  <si>
    <t>Пенал Breeze 35 П White R</t>
  </si>
  <si>
    <t>У48722</t>
  </si>
  <si>
    <t>https://cloud.mail.ru/public/fPtB/Pcop5tZ4w</t>
  </si>
  <si>
    <t>Пенал Brilliant 30П 2Д 1Я White L</t>
  </si>
  <si>
    <t>У51082</t>
  </si>
  <si>
    <t>Brilliant</t>
  </si>
  <si>
    <t>https://centrvann.ru/upload/iblock/38c/38c71d2fd7bceb70e31e5bfa7370608a.jpg</t>
  </si>
  <si>
    <t>https://centrvann.ru/upload/iblock/b63/b632703cc2c13a1bbd5dd5d2041c1c0a.jpg, https://centrvann.ru/upload/iblock/3ea/3eac9da3455b568cbb4cb41c09e67aef.jpg, https://centrvann.ru/upload/iblock/0b4/0b4b9015ec59163939496b1fb15209f9.jpg</t>
  </si>
  <si>
    <t>https://centrvann.ru/upload/iblock/077/0771dba910f31e44fc83bf0ca24e1920.jpg</t>
  </si>
  <si>
    <t>https://cloud.mail.ru/public/f94P/jYPLutKHo</t>
  </si>
  <si>
    <t>Пенал Brilliant 30П 2Д 1Я White R</t>
  </si>
  <si>
    <t>У51083</t>
  </si>
  <si>
    <t>https://cloud.mail.ru/public/rgXi/YZQqB9gVE</t>
  </si>
  <si>
    <t>Пенал Crystal 30П 2Д White L</t>
  </si>
  <si>
    <t>У51084</t>
  </si>
  <si>
    <t>Crystal</t>
  </si>
  <si>
    <t>https://centrvann.ru/upload/iblock/d18/d18878e0a0c778c6ffe7ee5bd635d124.jpg</t>
  </si>
  <si>
    <t>https://centrvann.ru/upload/iblock/a78/a784f8091eaa5505b99929564aaf2eb7.jpg, https://centrvann.ru/upload/iblock/a8b/a8b5dd308ef8cd336145c97ba21ab211.jpg, https://centrvann.ru/upload/iblock/a3e/a3e11a545c0a02f683a2bd20f51cb774.jpg</t>
  </si>
  <si>
    <t>https://centrvann.ru/upload/iblock/1d7/1d71ae5ea69805aef062f6de43144421.jpg</t>
  </si>
  <si>
    <t>https://cloud.mail.ru/public/5ff4/9FmWqySiK</t>
  </si>
  <si>
    <t>Пенал Crystal 30П 2Д White R</t>
  </si>
  <si>
    <t>У51085</t>
  </si>
  <si>
    <t>https://cloud.mail.ru/public/zxXz/7KGaCzqBW</t>
  </si>
  <si>
    <t>Пенал Mirage 30П 1Д White L</t>
  </si>
  <si>
    <t>У51078</t>
  </si>
  <si>
    <t>https://centrvann.ru/upload/iblock/0d2/0d264acfbbd0a7cb7a310c6e290b3ae4.jpg</t>
  </si>
  <si>
    <t>https://centrvann.ru/upload/iblock/115/1154b27d0da3548ec8fddf57d979521a.jpg, https://centrvann.ru/upload/iblock/eee/eee86f7dcac1c1ab2f2a91ad6eb8680e.jpg, https://centrvann.ru/upload/iblock/157/15742c7947ee4233773bc4bb5a91b5ce.jpg</t>
  </si>
  <si>
    <t>https://centrvann.ru/upload/iblock/291/29183d1ad7165e648f3715b387630bfb.jpg</t>
  </si>
  <si>
    <t>https://cloud.mail.ru/public/2BRa/No1SWwo2t</t>
  </si>
  <si>
    <t>Пенал Mirage 30П 1Д White R</t>
  </si>
  <si>
    <t>У51079</t>
  </si>
  <si>
    <t>https://cloud.mail.ru/public/AfZg/izdCs2CDR</t>
  </si>
  <si>
    <t>Пенал Pearl 30П 2Д 1Я White L</t>
  </si>
  <si>
    <t>У51080</t>
  </si>
  <si>
    <t>https://centrvann.ru/upload/iblock/648/64850724e2698c8508500bad37931cd0.jpg</t>
  </si>
  <si>
    <t>https://centrvann.ru/upload/iblock/d48/d481d0b2d6977aaf84fc4d05b7e92f7f.jpg, https://centrvann.ru/upload/iblock/f6e/f6ed70d97d90747f9a53cb56c2bc7c3a.jpg, https://centrvann.ru/upload/iblock/017/017e70cd7405bc07372dc014c29ff01e.jpg, https://centrvann.ru/upload/iblock/7bc/7bcc1c5b70a69026934be86b408704e7.jpg</t>
  </si>
  <si>
    <t>https://centrvann.ru/upload/iblock/5e6/5e608dadb351d5c54a444e6c609561ef.jpg</t>
  </si>
  <si>
    <t>https://cloud.mail.ru/public/kJfY/SoC9vKkuo</t>
  </si>
  <si>
    <t>Пенал Pearl 30П 2Д 1Я White R</t>
  </si>
  <si>
    <t>У51081</t>
  </si>
  <si>
    <t>https://cloud.mail.ru/public/WoQf/tScGnaQ2k</t>
  </si>
  <si>
    <t>Пенал Sunrise/Eclipse/Cloud 40П White L</t>
  </si>
  <si>
    <t>У52808</t>
  </si>
  <si>
    <t>Sunrise/Eclipse/Cloud</t>
  </si>
  <si>
    <t>https://centrvann.ru/upload/iblock/774/7742018f97db16371dc5890de4b0dda8.jpg</t>
  </si>
  <si>
    <t>https://centrvann.ru/upload/iblock/a4b/a4bc74a3ce73b3518cd3aef276cf721b.jpg, https://centrvann.ru/upload/iblock/061/06155cfc6901f3de8da3f01b9f1649da.jpg, https://centrvann.ru/upload/iblock/28c/28cc8937be1f218f4e5fc62f46695586.jpg, https://centrvann.ru/upload/iblock/686/6864017b6a8f68cd246203ced9ca0ed7.jpg</t>
  </si>
  <si>
    <t>https://centrvann.ru/upload/iblock/0ab/0aba67d4b1079df849f8e839dec2a398.jpg</t>
  </si>
  <si>
    <t>https://cloud.mail.ru/public/rhhb/qEUGNWht2</t>
  </si>
  <si>
    <t>Пенал Sunrise/Eclipse/Cloud 40П White R</t>
  </si>
  <si>
    <t>У52807</t>
  </si>
  <si>
    <t>https://cloud.mail.ru/public/4qaP/RGiji2vgP</t>
  </si>
  <si>
    <t>Пенал Visbaden 30П 2д. 1в.я. Onyx R</t>
  </si>
  <si>
    <t>У73124</t>
  </si>
  <si>
    <t>Тумба с раковиной Amethyst 100 White</t>
  </si>
  <si>
    <t>У40390</t>
  </si>
  <si>
    <t>https://centrvann.ru/upload/iblock/056/056a98445da08d22daaf7a5953049aa6.jpg</t>
  </si>
  <si>
    <t>https://centrvann.ru/upload/iblock/7a1/7a19d7273f839dd8db8ae40ca54dba30.jpg, https://centrvann.ru/upload/iblock/6de/6de04a154b4c6a252233621d994f8387.jpg, https://centrvann.ru/upload/iblock/df2/df2427bdb8900bd6e07c016d4f733c0a.jpg, https://centrvann.ru/upload/iblock/894/89403b4bf08581015cc9da501ea055f9.jpg, https://centrvann.ru/upload/iblock/6fa/6fa82b1e00f57ee6e8a0043193c07bca.jpg, https://centrvann.ru/upload/iblock/493/49356fa9a502cb41f4826ede46500fe3.jpg</t>
  </si>
  <si>
    <t>https://centrvann.ru/upload/iblock/0f5/0f59b7820b669ef4698a2e3c3b143f09.jpg, https://centrvann.ru/upload/iblock/47d/47df00cb1b7c5cdb500b14e43c922a39.pdf</t>
  </si>
  <si>
    <t>https://cloud.mail.ru/public/tojF/b2qTsNrqs</t>
  </si>
  <si>
    <t>Тумба с раковиной Breeze 70 White</t>
  </si>
  <si>
    <t>У40415</t>
  </si>
  <si>
    <t>https://centrvann.ru/upload/iblock/78b/78b48d4847951e53c753a01e874c7f5f.jpg</t>
  </si>
  <si>
    <t>https://centrvann.ru/upload/iblock/222/222f0e73f4a43c4ff6cf5ed8d7150499.jpg, https://centrvann.ru/upload/iblock/6b4/6b4965486a358e5f120b7e4fd8f3cd68.jpg, https://centrvann.ru/upload/iblock/dde/dded51e24a198d1e9aa61ce8181abe38.jpg, https://centrvann.ru/upload/iblock/b36/b36b58bd17303762d0174373316b73dd.jpg, https://centrvann.ru/upload/iblock/57e/57e399101f2ab5978cdd49ba7e405fe1.jpg, https://centrvann.ru/upload/iblock/a06/a0610b931397cd9a2c3c79b15d0449e5.jpg</t>
  </si>
  <si>
    <t>https://centrvann.ru/upload/iblock/ec3/ec3ca3ec5d612d83bdf05291b65a275a.jpg, https://centrvann.ru/upload/iblock/501/501606517b7e8581147b30cd8557d231.pdf</t>
  </si>
  <si>
    <t>https://cloud.mail.ru/public/C9FV/4o85ppepk</t>
  </si>
  <si>
    <t>Тумба с раковиной Brilliant 80 White</t>
  </si>
  <si>
    <t>У40385</t>
  </si>
  <si>
    <t>https://centrvann.ru/upload/iblock/13c/13c12cc499c560cd2195e9c50a64c5e8.jpg</t>
  </si>
  <si>
    <t>https://centrvann.ru/upload/iblock/87a/87a30d9f26ae69b19909183db934cc69.jpg, https://centrvann.ru/upload/iblock/5fc/5fc81d0434ab4ae9a43b8e07850b31b0.jpg, https://centrvann.ru/upload/iblock/758/758939c66158746cc9f8fe4cc3ec92fc.jpg, https://centrvann.ru/upload/iblock/09b/09bb3c7fc1064bd90447636198b0f69c.jpg, https://centrvann.ru/upload/iblock/8db/8db31c6a4df0b9317b10a74e34211554.jpg, https://centrvann.ru/upload/iblock/d18/d1878c83f8c12e026e91ddb5b89a1fea.jpg, https://centrvann.ru/upload/iblock/40d/40d0e1f740704a6424c3df8b587b2677.jpg, https://centrvann.ru/upload/iblock/5b1/5b1d10cd0cd34a902d0ac9358a10ce78.jpg</t>
  </si>
  <si>
    <t>https://centrvann.ru/upload/iblock/317/31742fc0c4d37bc884ecc750aaec3c95.jpg, https://centrvann.ru/upload/iblock/384/38479b43a96389309b78c6e8209088af.pdf</t>
  </si>
  <si>
    <t>https://cloud.mail.ru/public/GxM4/YdF6zaake</t>
  </si>
  <si>
    <t>Тумба с раковиной Cloud 80 White</t>
  </si>
  <si>
    <t>У40416</t>
  </si>
  <si>
    <t>https://centrvann.ru/upload/iblock/fb2/fb24f398c7ccf9b3e495cefd5c94e4f0.jpg</t>
  </si>
  <si>
    <t>https://centrvann.ru/upload/iblock/ac9/ac980423c659ba8d5c4cf3c37b9f2ffc.jpg, https://centrvann.ru/upload/iblock/db1/db1d5dae9c7d4d3948b5d1844ca65779.jpg, https://centrvann.ru/upload/iblock/3e1/3e12feb297a656c654b7fa5402bc0003.jpg, https://centrvann.ru/upload/iblock/5fd/5fdb689edac2c9700203499f2e6e93d5.jpg, https://centrvann.ru/upload/iblock/560/560e12cb1f3042051628335c018f18ac.jpg</t>
  </si>
  <si>
    <t>https://centrvann.ru/upload/iblock/f3e/f3e51ec77732d156fad8ae667a8e92c5.jpg, https://centrvann.ru/upload/iblock/d41/d41675fd04294e6c919b19bcd891ce28.pdf</t>
  </si>
  <si>
    <t>https://cloud.mail.ru/public/nyyv/fDqpmGyhw</t>
  </si>
  <si>
    <t>Тумба с раковиной Crystal 90 White</t>
  </si>
  <si>
    <t>У40387</t>
  </si>
  <si>
    <t>https://centrvann.ru/upload/iblock/806/80630122198aa958201cc85f108e27d5.jpg</t>
  </si>
  <si>
    <t>https://centrvann.ru/upload/iblock/bfe/bfecd43047c89ee714a763c11a19a6df.jpg, https://centrvann.ru/upload/iblock/b12/b1219f148ce683271f6e2f4ad754a8db.jpg, https://centrvann.ru/upload/iblock/7fc/7fcc296bd90db2e09792ca1f0ece8ce8.jpg, https://centrvann.ru/upload/iblock/856/85661008031a894894a974283ec8f0e8.jpg, https://centrvann.ru/upload/iblock/700/7001a21ea12143328647a38259bdd135.jpg, https://centrvann.ru/upload/iblock/70e/70e161a3ebcf52ad9c94d1152d60db14.jpg</t>
  </si>
  <si>
    <t>https://centrvann.ru/upload/iblock/8b4/8b4a29edda05135da7d69a0785e2ffae.jpg, https://centrvann.ru/upload/iblock/0c9/0c9dde507eee8063b9f1f6b2718a0ccd.pdf</t>
  </si>
  <si>
    <t>https://cloud.mail.ru/public/7mAV/KqNwHwDf8</t>
  </si>
  <si>
    <t>Тумба с раковиной Eclipse 110 White</t>
  </si>
  <si>
    <t>У40418</t>
  </si>
  <si>
    <t>https://centrvann.ru/upload/iblock/e8c/e8c7a4bb9cb19e70dbf4174a998eea87.jpg</t>
  </si>
  <si>
    <t>https://centrvann.ru/upload/iblock/d2d/d2d0b3a875e57e860247a5ce4241f0ed.jpg, https://centrvann.ru/upload/iblock/435/435ff7b982b24cb7df3fcbd281c5f0a4.jpg, https://centrvann.ru/upload/iblock/27d/27d52ced26d2e50405e8a503dc5eb3c4.jpg, https://centrvann.ru/upload/iblock/070/07025e919b3b9a7d63717529b7186c49.jpg, https://centrvann.ru/upload/iblock/c7a/c7ab6948697e750434b632786841eed7.jpg, https://centrvann.ru/upload/iblock/8cd/8cdd59b533386bf57d6511ff7d69ec8c.jpg</t>
  </si>
  <si>
    <t>https://centrvann.ru/upload/iblock/557/557073f138717217943171541aabbca1.jpg, https://centrvann.ru/upload/iblock/415/41596995c21955fc11c87755cb211287.pdf</t>
  </si>
  <si>
    <t>https://cloud.mail.ru/public/T89K/mexn8v3je</t>
  </si>
  <si>
    <t>Тумба с раковиной Mirage 90 White</t>
  </si>
  <si>
    <t>У40388</t>
  </si>
  <si>
    <t>https://centrvann.ru/upload/iblock/3e3/3e3104633d003373ab01204a9bf1eaf2.jpg</t>
  </si>
  <si>
    <t>https://centrvann.ru/upload/iblock/c2b/c2b748f40c7905cdc48c5f3850078363.jpg, https://centrvann.ru/upload/iblock/ae9/ae9f367b27a891604e7e0e30e49ef851.jpg, https://centrvann.ru/upload/iblock/335/335e0cb428d011d3eec10193c73db25c.jpg, https://centrvann.ru/upload/iblock/922/922320c4b1625e9aa900ead455f8008a.jpg, https://centrvann.ru/upload/iblock/9af/9af58ba1345d2b764dd073496ad5b7a7.jpg</t>
  </si>
  <si>
    <t>https://centrvann.ru/upload/iblock/eb1/eb1adde3ea928a5bcbc4e6b8c87543c9.jpg, https://centrvann.ru/upload/iblock/8d7/8d7dd4ecf62ac965d3a7bb1bf66c178e.pdf</t>
  </si>
  <si>
    <t>https://cloud.mail.ru/public/WJKk/ojeKhTmkN</t>
  </si>
  <si>
    <t>Тумба с раковиной Pearl 70 White</t>
  </si>
  <si>
    <t>У40392</t>
  </si>
  <si>
    <t>https://centrvann.ru/upload/iblock/853/853a53009e693e10b41ac628f90163e1.jpg</t>
  </si>
  <si>
    <t>https://centrvann.ru/upload/iblock/df7/df7dfaba122be9a453354316cdbd03ab.jpg, https://centrvann.ru/upload/iblock/4f6/4f6187373e94d0ce38bb2d0c05672bc5.jpg, https://centrvann.ru/upload/iblock/9aa/9aa722d45eee76438a3e54803d316cc2.jpg, https://centrvann.ru/upload/iblock/fbb/fbb1e85bbaadbd0a2e8baa5879daf814.jpg, https://centrvann.ru/upload/iblock/d61/d6102b201cbced88aa1642629d56c2c6.jpg, https://centrvann.ru/upload/iblock/d5b/d5b5e8231e8a1727e9d2ceab9c626241.jpg</t>
  </si>
  <si>
    <t>https://centrvann.ru/upload/iblock/2ea/2ea40fecbedb53d9604f47f021046c9e.jpg, https://centrvann.ru/upload/iblock/e70/e7003eb3da75bc28e873ea9eb147f4aa.pdf</t>
  </si>
  <si>
    <t>https://cloud.mail.ru/public/18KT/rvvhQuFmj</t>
  </si>
  <si>
    <t>Тумба Glace 100П 1 в.я. White (верх)</t>
  </si>
  <si>
    <t>У73575</t>
  </si>
  <si>
    <t>https://centrvann.ru/upload/iblock/e09/e09a79f317c01c8788b5bd2acd1dac2b.jpg</t>
  </si>
  <si>
    <t>https://centrvann.ru/upload/iblock/783/783c54b70b8e6e9ad97e0eb82347a87e.jpg, https://centrvann.ru/upload/iblock/600/600cec3b8d292953cdc098dce75de8d4.jpg, https://centrvann.ru/upload/iblock/13b/13b0c99ad2d5ccfec921d50e118d134d.jpg</t>
  </si>
  <si>
    <t>https://centrvann.ru/upload/iblock/766/766a894310f8d241d9b307e02da65766.PDF</t>
  </si>
  <si>
    <t>Нет</t>
  </si>
  <si>
    <t xml:space="preserve">Механизм с доводчиками и синхронизацией. Телескопический сифон, гофрированная трубка и крепления к стене идут в комплекте. </t>
  </si>
  <si>
    <t xml:space="preserve">При разработке мебели для нас не существовало мелочей, тщательно продумывалась каждая деталь, поэтому коллекция Art соединила в себе красоту и функциональность. 
С помощью мебели Glace вы можете легко изменить атмосферу ванной комнаты. Специальная модульная конструкция дает вам возможность для самых разнообразных комбинаций, а изящные линии помогают упорядочить общую картину и привнесут успокаивающую гармонию в ваш интерьер.
Самое большое внутреннее пространство под хранение из всех производителей России. Уникальная конструкция «парящего» ящика (максимально широкого) с тонкими боковыми стенками/ скрытым механизмом открывания (PUSH-TO-OPEN) / сифон со специальной конструкцией (в комплекте). Ящик с механизмом синхронизации, т.е. открывание фасада в любой точке нажатия! Вся сантехническая коммуникация встроена в верхний ящик. Поэтому клиент может покупать отдельно верхний модуль (или нижний).
Для изготовления мебели мы применяем материалы повышенной плотности: корпус покрыт эмалью в четыре слоя, фасады изготовлены из акрила, что позволяет добиться максимальной влагостойкости и воплотить самые смелые формы.
Просто безумной красоты раковина Stella 1000 из доломита (литьевой мрамор) от производителя Andreya. Раковина продается отдельно.
</t>
  </si>
  <si>
    <t>Умывальник Stella 100 (Andrea, доломит) идет отдельно.</t>
  </si>
  <si>
    <t>Тумба Glace 100П 1 в.я. White (низ)</t>
  </si>
  <si>
    <t>У73576</t>
  </si>
  <si>
    <t>https://centrvann.ru/upload/iblock/73c/73ca8735db594488572a5ae6ceb8ef99.jpg</t>
  </si>
  <si>
    <t>https://centrvann.ru/upload/iblock/917/917b3c0d7f83ea67aa1f9cbea3b152be.jpg, https://centrvann.ru/upload/iblock/6ec/6ecc8dfe2b846a6de72700a6cecedec0.jpg</t>
  </si>
  <si>
    <t>https://centrvann.ru/upload/iblock/246/2467c0954f62bf7c08bd850c74b9f69c.PDF</t>
  </si>
  <si>
    <t>Тумба Romb 90П 1в.я. Cappuccino</t>
  </si>
  <si>
    <t>У67845</t>
  </si>
  <si>
    <t>https://centrvann.ru/upload/iblock/b53/b5393c4d5bc1ffa870f8ffa64b4f0a00.png</t>
  </si>
  <si>
    <t>https://centrvann.ru/upload/iblock/d4c/d4c57d282673a93b864bab93c4e94262.png, https://centrvann.ru/upload/iblock/83a/83a4f68d28adc320b82d94583ab0a77c.jpg, https://centrvann.ru/upload/iblock/0db/0dbf223b302febde0cf7a450eb819380.jpg, https://centrvann.ru/upload/iblock/0ba/0baf4e0fa650d2f772a65022a4ebf80b.jpg</t>
  </si>
  <si>
    <t>https://centrvann.ru/upload/iblock/079/079034832ede3a82fdbf2a0f80c33562.pdf, https://centrvann.ru/upload/iblock/c88/c88696a9a04b71113e2ee5e112748569.jpg, https://centrvann.ru/upload/iblock/41e/41e24945938e81eb510856a63b740111.jpg</t>
  </si>
  <si>
    <t>Раковина Elen-90 идет отдельно.</t>
  </si>
  <si>
    <t>Тумба Romb 90П 1в.я. White</t>
  </si>
  <si>
    <t>У67847</t>
  </si>
  <si>
    <t>https://centrvann.ru/upload/iblock/f5f/f5fe0b80830f97815015127894659c53.png</t>
  </si>
  <si>
    <t>https://centrvann.ru/upload/iblock/9cd/9cd682a305c16d727af71471b6b1469a.png, https://centrvann.ru/upload/iblock/1fa/1faa812097b5e80c370eecf3ef48e472.jpg, https://centrvann.ru/upload/iblock/58a/58a207b25ffe982f24203db495ac1a35.jpg</t>
  </si>
  <si>
    <t>https://centrvann.ru/upload/iblock/92a/92a0400967f44f39ca2467f5774eae0d.pdf, https://centrvann.ru/upload/iblock/497/497cc3762ff6a911aa53c14aef6b626a.jpg, https://centrvann.ru/upload/iblock/244/2440a66fd7f7d80fe7884446fed63811.jpg</t>
  </si>
  <si>
    <t>Тумба Seattle 90П 1в.я. Black stone</t>
  </si>
  <si>
    <t>У72809</t>
  </si>
  <si>
    <t>https://centrvann.ru/upload/iblock/f34/f34f96695c6b155eb04960c4a537aec7.png</t>
  </si>
  <si>
    <t>https://centrvann.ru/upload/iblock/6dd/6dd28703f83280cd706d1d0b5e5efa2e.png, https://centrvann.ru/upload/iblock/939/939246773ea2a843fd44f3674fb07f6d.png</t>
  </si>
  <si>
    <t>https://centrvann.ru/upload/iblock/6e1/6e13167f040a87226c53834a4646b2b3.png</t>
  </si>
  <si>
    <t>Тумба Seattle 90П 1в.я. Blue marble</t>
  </si>
  <si>
    <t>У72808</t>
  </si>
  <si>
    <t>https://centrvann.ru/upload/iblock/1b6/1b60efca18efe3631289e8a80e464131.png</t>
  </si>
  <si>
    <t>https://centrvann.ru/upload/iblock/326/3262760bded6612bfd2946e66fb650a6.png, https://centrvann.ru/upload/iblock/8d7/8d7d0c93c0498c934f6deb3796f5de81.png</t>
  </si>
  <si>
    <t>https://centrvann.ru/upload/iblock/197/197ae854cd68a5cba27a81f90317c40f.png</t>
  </si>
  <si>
    <t>Тумба Уют 50Н 2д. Белая</t>
  </si>
  <si>
    <t>У22938</t>
  </si>
  <si>
    <t>https://centrvann.ru/upload/iblock/cc6/cc6588ce8617764207155e7ab10126c2.jpg</t>
  </si>
  <si>
    <t>https://centrvann.ru/upload/iblock/aab/aab6b07547bbfbe6fc9c0e804de37709.jpg, https://centrvann.ru/upload/iblock/674/6746a04569107d1c011fea8a975d0038.jpg, https://centrvann.ru/upload/iblock/874/874596ad0a75b33fea6da7bd87c16506.jpg, https://centrvann.ru/upload/iblock/28e/28e2d038cf1024ed75cb47e1c87e6c69.jpg</t>
  </si>
  <si>
    <t>https://centrvann.ru/upload/iblock/c2f/c2f7e4d043f66e40ca8b45cb200656cc.jpg, https://centrvann.ru/upload/iblock/a0b/a0bfaa3abd6c5681b988be10aef650c3.pdf</t>
  </si>
  <si>
    <t>https://cloud.mail.ru/public/2Lj8/DVigQsLCQ</t>
  </si>
  <si>
    <t>Корпус ЛДСП. Фасад ЛДСП.</t>
  </si>
  <si>
    <t>Умывальник Уют 500 идет отдельно.</t>
  </si>
  <si>
    <t>Тумба Уют 60Н 2д. Белая</t>
  </si>
  <si>
    <t>У23147</t>
  </si>
  <si>
    <t>https://centrvann.ru/upload/iblock/659/65947cd88238616734ce249795e99e35.jpg</t>
  </si>
  <si>
    <t>https://centrvann.ru/upload/iblock/90f/90f4f19fea044a44865d14bebc4ddf1f.jpg, https://centrvann.ru/upload/iblock/9b3/9b31815fdd4401803ecd02606f7a49f6.jpg, https://centrvann.ru/upload/iblock/a37/a37e554cca4bad8f5687a53238389a7b.jpg, https://centrvann.ru/upload/iblock/065/065af890e1118eda23e8404888b3c0de.jpg</t>
  </si>
  <si>
    <t>https://centrvann.ru/upload/iblock/8ac/8ac5ad0b783103b88e6efc2ae9e83386.jpg, https://centrvann.ru/upload/iblock/7e3/7e3394e3dea57d4502688b4294669fd6.pdf</t>
  </si>
  <si>
    <t>https://cloud.mail.ru/public/8Zhp/xVPMFoVoc</t>
  </si>
  <si>
    <t>Умывальник Уют 600 идет отдельно.</t>
  </si>
  <si>
    <t>Раковина Como 60</t>
  </si>
  <si>
    <t>S-UM-COM60/1-w</t>
  </si>
  <si>
    <t>https://centrvann.ru/upload/iblock/bdb/bdb71449f3d65d6304b5bd34fe734867.jpg</t>
  </si>
  <si>
    <t>https://cloud.mail.ru/public/8zRL/waGo72R6z</t>
  </si>
  <si>
    <t>Раковина Como 70</t>
  </si>
  <si>
    <t>S-UM-COM70/1-w</t>
  </si>
  <si>
    <t>https://centrvann.ru/upload/iblock/9e6/9e61971de6e6b8c3146f9ca1816a8cd1.jpg</t>
  </si>
  <si>
    <t>https://cloud.mail.ru/public/AjBx/qxFGAJu3L</t>
  </si>
  <si>
    <t>Раковина Como 80</t>
  </si>
  <si>
    <t>S-UM-COM80/1-w</t>
  </si>
  <si>
    <t>https://centrvann.ru/upload/iblock/d35/d35e773c916b3f0460f9afe2c5634a43.jpg</t>
  </si>
  <si>
    <t>https://cloud.mail.ru/public/8frQ/tWgk4aM7C</t>
  </si>
  <si>
    <t>Умывальник Уют 500</t>
  </si>
  <si>
    <t>У17425</t>
  </si>
  <si>
    <t>Rosa</t>
  </si>
  <si>
    <t>https://centrvann.ru/upload/iblock/731/7319edb919eda3990fa0ad093dad10a7.jpg</t>
  </si>
  <si>
    <t>https://centrvann.ru/upload/iblock/f94/f94bb80716e730d32a6fb6157fc032f4.jpg</t>
  </si>
  <si>
    <t>https://cloud.mail.ru/public/TXxa/CnhcVP4tj</t>
  </si>
  <si>
    <t>Умывальник Уют 600</t>
  </si>
  <si>
    <t>У17525</t>
  </si>
  <si>
    <t>https://centrvann.ru/upload/iblock/6f6/6f66aeae6560021d825b080922484e23.jpg</t>
  </si>
  <si>
    <t>https://centrvann.ru/upload/iblock/70c/70c002386bf866839b4de7c3a8aca0af.jpg</t>
  </si>
  <si>
    <t>https://cloud.mail.ru/public/Xudp/5veVGwZoy</t>
  </si>
  <si>
    <t>Раковина MIX 100 Polytitan</t>
  </si>
  <si>
    <t>У79779</t>
  </si>
  <si>
    <t>MIX</t>
  </si>
  <si>
    <t>https://centrvann.ru/upload/iblock/7c1/7c115bc01017774aad2c7173d95941af.jpg</t>
  </si>
  <si>
    <t>https://centrvann.ru/upload/iblock/6e4/6e46f35e2ebfe28600744cb550975269.jpg, https://centrvann.ru/upload/iblock/f7e/f7e1bfa7628fc130cc963780199d8e97.jpg, https://centrvann.ru/upload/iblock/ae9/ae92af6004fc50dc65d6a8a549eead94.PNG</t>
  </si>
  <si>
    <t>https://centrvann.ru/upload/iblock/1f6/1f625d99bf9b739452dd290ea2794e7f.pdf</t>
  </si>
  <si>
    <t>https://cloud.mail.ru/public/7bb2/ZHgx6saU6</t>
  </si>
  <si>
    <t>Слив-перелив в комплекте.</t>
  </si>
  <si>
    <t>Раковина из полимерной керамики на основе полиуретанов BAYER и минеральных наполнителей. Раковина идеально подходит к мебели благодаря своей уникальной геометрии (не смещается и не отрывается от краев тумбы). В конструкции раковины предусмотрены защитные грани по всему периметру поверхности. Единый цвет по всей толщине раковины. Не обладает капилярным всасыванием, благодаря чему устойчива к старению, не желтеет и не образует пятна от некачественной воды. Гипоаллергенные материалы с высоким порогом антибактериальной защиты. Возможность отремонтировать изделие и восстановить поврежденную поверхность.</t>
  </si>
  <si>
    <t>Раковина MIX 60 Polytitan</t>
  </si>
  <si>
    <t>У79769</t>
  </si>
  <si>
    <t>https://centrvann.ru/upload/iblock/f56/f56b9e260324aeb3c1468c09a5c5924d.jpg</t>
  </si>
  <si>
    <t>https://centrvann.ru/upload/iblock/d10/d102a28d16b3a18e8c28e8500eff9e0d.jpg, https://centrvann.ru/upload/iblock/027/02776b340d735d3d58a9a200b41243cc.jpg, https://centrvann.ru/upload/iblock/5d9/5d9bb6259f186b88e73afcb3a8dbdf29.PNG</t>
  </si>
  <si>
    <t>https://centrvann.ru/upload/iblock/27b/27b56147bcbf191e8129baa11b2aa369.pdf</t>
  </si>
  <si>
    <t>https://cloud.mail.ru/public/Dwk9/YENNZcGUp</t>
  </si>
  <si>
    <t>Раковина MIX 70 Polytitan</t>
  </si>
  <si>
    <t>У79775</t>
  </si>
  <si>
    <t>https://centrvann.ru/upload/iblock/fe7/fe795ed3bbbf5ea5d3a75e8ff4d5499a.jpg</t>
  </si>
  <si>
    <t>https://centrvann.ru/upload/iblock/a95/a95a38cfe52bd5f5fcc272e752aa9ffe.jpg, https://centrvann.ru/upload/iblock/ffb/ffb8a88b2a9c91b2e4779a55d71e317a.jpg, https://centrvann.ru/upload/iblock/791/791da19e302b8364754fbdbf092aeb5d.PNG</t>
  </si>
  <si>
    <t>https://centrvann.ru/upload/iblock/868/8688084de4ee3ba2980eb6dc6ed9d375.pdf</t>
  </si>
  <si>
    <t>https://cloud.mail.ru/public/AR5y/jNE992PW3</t>
  </si>
  <si>
    <t>Раковина MIX 80 Polytitan</t>
  </si>
  <si>
    <t>У79777</t>
  </si>
  <si>
    <t>https://centrvann.ru/upload/iblock/5af/5afd1940ef3ce6e984d0a69028fc3977.jpg</t>
  </si>
  <si>
    <t>https://centrvann.ru/upload/iblock/ee4/ee475f3d29af3d2af65001826fca82c7.jpg, https://centrvann.ru/upload/iblock/01d/01d63c66385cd9aff8c1394217a3b5e9.jpg, https://centrvann.ru/upload/iblock/df4/df4a297c5d684f05b07de52ed78a5a8a.PNG</t>
  </si>
  <si>
    <t>https://centrvann.ru/upload/iblock/bcb/bcb69cdda55a0f17caeffeab7ae58562.pdf</t>
  </si>
  <si>
    <t>https://cloud.mail.ru/public/MYRj/pxy4BsMY4</t>
  </si>
  <si>
    <t>Раковина MIX 90 Polytitan</t>
  </si>
  <si>
    <t>У76182</t>
  </si>
  <si>
    <t>https://centrvann.ru/upload/iblock/4ca/4cacbf981f2adb5d5b1fb317fc07a65d.jpg</t>
  </si>
  <si>
    <t>https://centrvann.ru/upload/iblock/51f/51fcd34822686f0713641e64b9b38d2e.jpg, https://centrvann.ru/upload/iblock/6be/6be45b631d83722964f62ecfebd129b0.jpg, https://centrvann.ru/upload/iblock/958/958463fc1d343afcd6bed495b1b458f2.PNG</t>
  </si>
  <si>
    <t>https://centrvann.ru/upload/iblock/427/4279ec4a78b967d6e2a0a7de3ce33e53.pdf</t>
  </si>
  <si>
    <t>https://cloud.mail.ru/public/PKQ5/7HotJSD8M</t>
  </si>
  <si>
    <t>Тумба Seattle 90П 1в.я. Mosaic Classic Black</t>
  </si>
  <si>
    <t>У72804</t>
  </si>
  <si>
    <t>https://centrvann.ru/upload/iblock/4cc/4cc6694be861abe66c6ccc6fe36a723d.jpg</t>
  </si>
  <si>
    <t>https://centrvann.ru/upload/iblock/a43/a43fde5b39cf011e525b6451e62413d6.jpg, https://centrvann.ru/upload/iblock/97e/97e6ac49377299743cd8f98a4cb57b42.jpg, https://centrvann.ru/upload/iblock/733/7330f4c5ae8a8ca126beea4569825a6d.jpg</t>
  </si>
  <si>
    <t>https://centrvann.ru/upload/iblock/573/573ce65ce1caac45b71d98197747db27.pdf</t>
  </si>
  <si>
    <t>Белый корпус черный фасад</t>
  </si>
  <si>
    <t>Стекло</t>
  </si>
  <si>
    <t xml:space="preserve">Механизм с доводчиками и синхронизацией. Крепления к стене идут в комплекте. </t>
  </si>
  <si>
    <t>Тумба Seattle 90П 1в.я. Mosaic Mirror</t>
  </si>
  <si>
    <t>У73665</t>
  </si>
  <si>
    <t>https://centrvann.ru/upload/iblock/c86/c868c02f29c621445fc19f11acc38d9c.jpg</t>
  </si>
  <si>
    <t>https://centrvann.ru/upload/iblock/847/8471fd56d8767db08e2f4e885048cac5.jpg, https://centrvann.ru/upload/iblock/2e7/2e7d6e77dbc2475bc3ce8bb19bbad847.jpg, https://centrvann.ru/upload/iblock/732/732efbdabbfce2f6d590f681198f0888.jpg, https://centrvann.ru/upload/iblock/938/93862377ba3757e08a150c7e1efd7065.jpg</t>
  </si>
  <si>
    <t>https://centrvann.ru/upload/iblock/761/7612514951bee17224fa4c313188dead.pdf</t>
  </si>
  <si>
    <t>Белый корпус и зеркальный фасад</t>
  </si>
  <si>
    <t>Зеркало</t>
  </si>
  <si>
    <t>Тумба Seattle 90П 1в.я. Pure White</t>
  </si>
  <si>
    <t>У72800</t>
  </si>
  <si>
    <t>Умывальник Stella 100 (Andrea, доломит)</t>
  </si>
  <si>
    <t>У56062</t>
  </si>
  <si>
    <t>Stella</t>
  </si>
  <si>
    <t>https://centrvann.ru/upload/iblock/7ff/7ff49b60716b443e33f50fdbac7fecd7.jpg</t>
  </si>
  <si>
    <t>https://centrvann.ru/upload/iblock/5f2/5f26c65c148680d4632488b666ba8bdc.png, https://centrvann.ru/upload/iblock/225/225e91b8a65b4aecd48ad5af8e00aec7.jpg</t>
  </si>
  <si>
    <t>https://cloud.mail.ru/public/v9CN/jA7nXCtHA</t>
  </si>
  <si>
    <t>Зеркало Stella 50</t>
  </si>
  <si>
    <t>У85579</t>
  </si>
  <si>
    <t>https://centrvann.ru/upload/iblock/284/284ef43b99e80bb30dc6fe2e6a7981df.jpg</t>
  </si>
  <si>
    <t>https://centrvann.ru/upload/iblock/9f3/9f35d5d34257e27a2e7acf25d00079ec.jpg, https://centrvann.ru/upload/iblock/821/821eed362796da8e9f95c75f3a18cc1c.jpg, https://centrvann.ru/upload/iblock/99e/99e7470d6f687f29aa8db7f4bd6a809f.jpg</t>
  </si>
  <si>
    <t>https://centrvann.ru/upload/iblock/169/169bfd17649049503b0b3ec3d1f9075f.pdf</t>
  </si>
  <si>
    <t>https://cloud.mail.ru/public/wtF8/zTH3C6UxL</t>
  </si>
  <si>
    <t>Зеркало Ventoso 70</t>
  </si>
  <si>
    <t>У22828</t>
  </si>
  <si>
    <t>Ventoso</t>
  </si>
  <si>
    <t>https://centrvann.ru/upload/iblock/374/374a808f53d6997629045a07683994c4.jpg</t>
  </si>
  <si>
    <t>https://centrvann.ru/upload/iblock/bf5/bf5f1fefbe4f51720240f9adc648634a.jpg</t>
  </si>
  <si>
    <t>https://centrvann.ru/upload/iblock/118/118e63fedc36562b61904fa0add7a8c2.jpg, https://centrvann.ru/upload/iblock/217/21741af5623ccf15ee5cc7b687586982.pdf</t>
  </si>
  <si>
    <t>https://cloud.mail.ru/public/Gape/pMXEJArzF</t>
  </si>
  <si>
    <t>Зеркало-шкаф 60 1д</t>
  </si>
  <si>
    <t>У37178</t>
  </si>
  <si>
    <t>https://centrvann.ru/upload/iblock/8c1/8c1a1b5e8b71069b3e0360e078a78cec.jpg</t>
  </si>
  <si>
    <t>https://centrvann.ru/upload/iblock/b71/b71bfc54dca40cbed9860809cce493eb.jpg, https://centrvann.ru/upload/iblock/928/9288ce5187a6626f1ba0b9b7d605fcab.PNG</t>
  </si>
  <si>
    <t>https://centrvann.ru/upload/iblock/a0d/a0df29d55ec7593da3fc16651cd3a91f.jpg, https://centrvann.ru/upload/iblock/e74/e74cf0c60e0c01c6191888fe4c543d0c.pdf</t>
  </si>
  <si>
    <t>https://cloud.mail.ru/public/zKLH/drKW4v4cE</t>
  </si>
  <si>
    <t>Функциональное зеркало-шкаф. Копус МДФ, покрытй пленкой ПВХ. Используется зеркальное полотно производства Бельгии и Франции. Основа полотна из серебряной амальгамы, что значительно увеличивает срок эксплуатации зеркал.</t>
  </si>
  <si>
    <t>Зеркало-шкаф 70 2д</t>
  </si>
  <si>
    <t>У37179</t>
  </si>
  <si>
    <t>https://centrvann.ru/upload/iblock/9f5/9f5d2b297e6cc73b976eda4cb67cc00a.jpg</t>
  </si>
  <si>
    <t>https://centrvann.ru/upload/iblock/31b/31b4b96087cd4c6888348bbb36bafaa9.jpg, https://centrvann.ru/upload/iblock/f72/f721a65b7ec5e1b422cd46bdf15731dc.PNG</t>
  </si>
  <si>
    <t>https://centrvann.ru/upload/iblock/26c/26c86cf9642f2c157b8027bbf6cdc3b7.jpg, https://centrvann.ru/upload/iblock/612/612e9a931250347e3b40bbeeef124a5f.pdf</t>
  </si>
  <si>
    <t>https://cloud.mail.ru/public/MxNC/rhR8ZzE61</t>
  </si>
  <si>
    <t>Функциональное зеркало-шкаф. Копус МДФ, покрытй пленкой ПВХ. Используется зеркальное полотно производства Бельгии и Франции. Основа полотна из серебряной амальгамы, что значительно увеличивает срок эксплуатации зеркал</t>
  </si>
  <si>
    <t>Зеркало-шкаф 80 3д</t>
  </si>
  <si>
    <t>У37180</t>
  </si>
  <si>
    <t>https://centrvann.ru/upload/iblock/7d2/7d27d4681fe89e88e9da3a77345a64c4.jpg</t>
  </si>
  <si>
    <t>https://centrvann.ru/upload/iblock/43b/43b40cc83a3148e9ad23f721990b0a74.jpg, https://centrvann.ru/upload/iblock/dab/dab9e8011a49c89716c3060afc422571.PNG</t>
  </si>
  <si>
    <t>https://centrvann.ru/upload/iblock/383/3835314268ede80eda48a627ec984665.jpg, https://centrvann.ru/upload/iblock/10d/10d5dc47d92395c9b363bf322423d288.pdf</t>
  </si>
  <si>
    <t>https://cloud.mail.ru/public/TD7A/j2kBauWeB</t>
  </si>
  <si>
    <t>Тумба Seattle 90П 1в.я. Onyx</t>
  </si>
  <si>
    <t>У72806</t>
  </si>
  <si>
    <t>https://centrvann.ru/upload/iblock/4de/4deaf1477dcd72bfe3d52fa9dedae594.png</t>
  </si>
  <si>
    <t>https://centrvann.ru/upload/iblock/d34/d3432a640d196803195313ada2b2af55.png, https://centrvann.ru/upload/iblock/6cd/6cd7cd1c17be0d2fe874a1a558c9854c.png</t>
  </si>
  <si>
    <t>https://centrvann.ru/upload/iblock/a69/a6907844f5d35a50f8f12462509b9011.png</t>
  </si>
  <si>
    <t>Тумба с раковиной Idalgo 75П 2в.я. Pure White</t>
  </si>
  <si>
    <t>У72777</t>
  </si>
  <si>
    <t>Тумба с раковиной Liriya 75П 2в.я. Pure White</t>
  </si>
  <si>
    <t>У72767</t>
  </si>
  <si>
    <t>Пенал Liriya 25П 1д. Pure White L</t>
  </si>
  <si>
    <t>У73181</t>
  </si>
  <si>
    <t>Пенал Liriya 25П 1д. Pure White R</t>
  </si>
  <si>
    <t>У73128</t>
  </si>
  <si>
    <t>Пенал Visbaden 30П 2д. 1в.я. Pure White L</t>
  </si>
  <si>
    <t>У73171</t>
  </si>
  <si>
    <t>Пенал Visbaden 30П 2д. 1в.я. Pure White R</t>
  </si>
  <si>
    <t>У73118</t>
  </si>
  <si>
    <t>Тумба Arrondi 60П 2в.я. White</t>
  </si>
  <si>
    <t>У69560</t>
  </si>
  <si>
    <t>Arrondi</t>
  </si>
  <si>
    <t>https://centrvann.ru/upload/iblock/73f/73f32d0537ea5bec2c7ad246fa5e4995.png</t>
  </si>
  <si>
    <t>https://centrvann.ru/upload/iblock/50d/50dfddae9bf77c1ca17c279ab7eddef4.png, https://centrvann.ru/upload/iblock/59f/59f9d28a84a30dfde25f5dbd882fe099.jpg, https://centrvann.ru/upload/iblock/84d/84d482e04548f46d0ced8e8d29a3f27c.jpg</t>
  </si>
  <si>
    <t>https://centrvann.ru/upload/iblock/a67/a67a0799db8afb3738c523912b6849ce.pdf, https://centrvann.ru/upload/iblock/8b2/8b26d17df874624bb71963d7168b9e7b.jpg, https://centrvann.ru/upload/iblock/f81/f81c8ae7164f90740729da075e00e87b.jpg</t>
  </si>
  <si>
    <t>Керамика.</t>
  </si>
  <si>
    <t xml:space="preserve">Открывание с доводчиками. Крепления к стене в комлекте. </t>
  </si>
  <si>
    <t>Ящики</t>
  </si>
  <si>
    <t>При разработке мебели тщательно продумывалась каждая деталь, поэтому коллекция Art объединила в себе красоту и функциональность. Для изготовления мебели применялись материалы повышенной плотности: корпус покрыт эмалью в четыре слоя, фасады изготовлены из акрила, что позволяет добиться максимальной влагостойкости и воплотить самые смелые формы.
Arrondi отличается уравновешенностью и чистотой пластики. Прекрасно подходит для создания легкого, гармоничного пространства, полного спокойствия и умиротворения.
Современные немецкие (Hettich) направляющие с плавным и бесшумным закрыванием.</t>
  </si>
  <si>
    <t>Тумба Arrondi 70П 2в.я. White</t>
  </si>
  <si>
    <t>У69563</t>
  </si>
  <si>
    <t>https://centrvann.ru/upload/iblock/a80/a80eea314a1608d02a52af6b88c009a1.png</t>
  </si>
  <si>
    <t>https://centrvann.ru/upload/iblock/5bb/5bbc07d19b8ed3d3684e6dfa1701056a.png, https://centrvann.ru/upload/iblock/2fa/2fa3e90fb84a2be5ecc0e4c089ac4919.jpg, https://centrvann.ru/upload/iblock/482/4822a6577569ed968b2a14f0297fae1e.jpg</t>
  </si>
  <si>
    <t>https://centrvann.ru/upload/iblock/d83/d83e3dee56802d0baf780723b113d220.pdf, https://centrvann.ru/upload/iblock/bc3/bc3428f20c4ee87216af94b6e5b7600a.jpg, https://centrvann.ru/upload/iblock/621/621194ce4afcee6b526156293cafda12.jpg</t>
  </si>
  <si>
    <t>Раковина Тигода 70 Santek  покупается отдельно</t>
  </si>
  <si>
    <t>Пенал Arrondi 30П 2д. 1в.я. White L</t>
  </si>
  <si>
    <t>У73543</t>
  </si>
  <si>
    <t>https://centrvann.ru/upload/iblock/72f/72f478b699dc4615c41ad31d7b036d9f.png</t>
  </si>
  <si>
    <t>https://centrvann.ru/upload/iblock/548/548236b9c46a36d0dc99c28560b04c5b.png, https://centrvann.ru/upload/iblock/4c6/4c6413532fe9de92f57b9dd9873b9e39.jpg</t>
  </si>
  <si>
    <t>https://centrvann.ru/upload/iblock/aa9/aa9489076c2244067c1460709919db53.pdf, https://centrvann.ru/upload/iblock/a84/a84e3b81f0ce10e01ae1e2d014d2bf46.jpg</t>
  </si>
  <si>
    <t>Петли и ящик с доводчиками. Внутри 4 стеклянные полки. Крепления к стене в комлекте.</t>
  </si>
  <si>
    <t>Пенал Arrondi 30П 2д. 1в.я. White R</t>
  </si>
  <si>
    <t>У69566</t>
  </si>
  <si>
    <t>Тумба Milacco 100П 1в.я. Black stone (верх)</t>
  </si>
  <si>
    <t>У72796</t>
  </si>
  <si>
    <t>Milacco</t>
  </si>
  <si>
    <t>https://cloud.mail.ru/public/5nRM/5dLFAxjEw</t>
  </si>
  <si>
    <t>Тумба Milacco 100П 1в.я. Black stone (низ)</t>
  </si>
  <si>
    <t>У83571</t>
  </si>
  <si>
    <t>Тумба Milacco 100П 1в.я. Blue marble (верх)</t>
  </si>
  <si>
    <t>У72795</t>
  </si>
  <si>
    <t>Тумба Milacco 100П 1в.я. Blue marble (низ)</t>
  </si>
  <si>
    <t>У83572</t>
  </si>
  <si>
    <t>Тумба Milacco 100П 1в.я. Classic Black (верх)</t>
  </si>
  <si>
    <t>У72791</t>
  </si>
  <si>
    <t>Тумба Milacco 100П 1в.я. Classic Black (низ)</t>
  </si>
  <si>
    <t>У83573</t>
  </si>
  <si>
    <t>Тумба Milacco 100П 1в.я. Onyx (верх)</t>
  </si>
  <si>
    <t>У72793</t>
  </si>
  <si>
    <t>Тумба Milacco 100П 1в.я. Onyx (низ)</t>
  </si>
  <si>
    <t>У83576</t>
  </si>
  <si>
    <t>Тумба Milacco 100П 1в.я. Pure White (верх)</t>
  </si>
  <si>
    <t>У72787</t>
  </si>
  <si>
    <t>Тумба Milacco 100П 1в.я. Pure White (низ)</t>
  </si>
  <si>
    <t>У83577</t>
  </si>
  <si>
    <t>Пенал Milacco 30П 1д. Black stone L</t>
  </si>
  <si>
    <t>У73210</t>
  </si>
  <si>
    <t>https://centrvann.ru/upload/iblock/38e/38e924e4a9a579e0a101fc6da8023256.jpg</t>
  </si>
  <si>
    <t>https://centrvann.ru/upload/iblock/b07/b07d9037a52622dcf724ebaf9279e922.jpg, https://centrvann.ru/upload/iblock/268/268deb8c26af680d7ba3be5d4bb5252e.jpg</t>
  </si>
  <si>
    <t>Дверцы</t>
  </si>
  <si>
    <t>Пенал Milacco 30П 1д. Black stone R</t>
  </si>
  <si>
    <t>У83976</t>
  </si>
  <si>
    <t>https://centrvann.ru/upload/iblock/eff/eff6fe774115ce90f3c124ad740ba203.jpg</t>
  </si>
  <si>
    <t>https://centrvann.ru/upload/iblock/24e/24e529f8f87562ca9d9bafef23061c5b.jpg, https://centrvann.ru/upload/iblock/400/400c441529343a241185358271775eaa.jpg</t>
  </si>
  <si>
    <t>Пенал Milacco 30П 1д. Blue marble L</t>
  </si>
  <si>
    <t>У73209</t>
  </si>
  <si>
    <t>https://centrvann.ru/upload/iblock/944/9444d03cdfeb8182f7ed8879b0821aca.jpg</t>
  </si>
  <si>
    <t>https://centrvann.ru/upload/iblock/dcb/dcbb0955dfec411db3884047c8928afa.jpg</t>
  </si>
  <si>
    <t>https://centrvann.ru/upload/iblock/695/6951f96b668f12bf0061e587206d4170.jpg  https://centrvann.ru/upload/iblock/c0f/c0f39fdd3c1eb07a2399e1551c442a1e.jpg</t>
  </si>
  <si>
    <t>Пенал Milacco 30П 1д. Blue marble R</t>
  </si>
  <si>
    <t>У83977</t>
  </si>
  <si>
    <t>https://centrvann.ru/upload/iblock/4e1/4e1ea332f8f3a4c2618a83fbb2ee8dce.jpg</t>
  </si>
  <si>
    <t>https://centrvann.ru/upload/iblock/5e0/5e030952450db13589325ad7c9623bab.jpg</t>
  </si>
  <si>
    <t>https://centrvann.ru/upload/iblock/422/4227bc9eab6e2631d28ddadf992e9749.jpg  https://centrvann.ru/upload/iblock/7e2/7e277cd7d0bfb95493de49d0b0e3d290.jpg  https://centrvann.ru/upload/iblock/64d/64dc52cde712b6ab3ce0fe8989e66a86.jpg</t>
  </si>
  <si>
    <t>Пенал Milacco 30П 1д. Classic Black L</t>
  </si>
  <si>
    <t>У73205</t>
  </si>
  <si>
    <t>https://centrvann.ru/upload/iblock/178/178ed899b0b4a9926a29b3a09694b059.jpg</t>
  </si>
  <si>
    <t>https://centrvann.ru/upload/iblock/d46/d4636fa751980c9633d4409d7b0aa94c.jpg</t>
  </si>
  <si>
    <t>https://centrvann.ru/upload/iblock/536/536d3e3442a8b79596a052961d68dab3.jpg  https://centrvann.ru/upload/iblock/a48/a489c651fc142b96548ed670e48ba7ae.jpg  https://centrvann.ru/upload/iblock/7de/7de5ecefae2f957ee9e30135b94254f1.jpg</t>
  </si>
  <si>
    <t>Пенал Milacco 30П 1д. Classic Black R</t>
  </si>
  <si>
    <t>У83978</t>
  </si>
  <si>
    <t>https://centrvann.ru/upload/iblock/006/0064d6223906b897ee606d0c2b0b04aa.jpg</t>
  </si>
  <si>
    <t>https://centrvann.ru/upload/iblock/bf5/bf53225936290f353f253f860e13de39.jpg</t>
  </si>
  <si>
    <t>https://centrvann.ru/upload/iblock/fa1/fa13b911d11b91dfe98e07a9a09662c6.jpg  https://centrvann.ru/upload/iblock/66b/66b01723cd4a6df74758bc71acbe00cf.png</t>
  </si>
  <si>
    <t>Пенал Milacco 30П 1д. Onyx L</t>
  </si>
  <si>
    <t>У73207</t>
  </si>
  <si>
    <t>https://centrvann.ru/upload/iblock/8dd/8dda71b50178d0e2596dcd1c95a784ba.jpg</t>
  </si>
  <si>
    <t>https://centrvann.ru/upload/iblock/7f3/7f3d67f9a0a95c924015fab8cce0e346.jpg</t>
  </si>
  <si>
    <t>https://centrvann.ru/upload/iblock/7e5/7e5b5f1e6d5cb7e8c71da1ed2926b3b8.jpg  https://centrvann.ru/upload/iblock/4ec/4ec05d1086cc1076fc6709c1bb9b12e4.jpg  https://centrvann.ru/upload/iblock/621/6210a19aed97a3d50d06f148f51a7086.jpg</t>
  </si>
  <si>
    <t>Пенал Milacco 30П 1д. Onyx R</t>
  </si>
  <si>
    <t>У83981</t>
  </si>
  <si>
    <t>https://centrvann.ru/upload/iblock/472/472e8e549ffcfa1f13824e73dd7533a8.jpg</t>
  </si>
  <si>
    <t>https://centrvann.ru/upload/iblock/921/9218b5ac72017c743326b796eb4ea295.jpg</t>
  </si>
  <si>
    <t>https://centrvann.ru/upload/iblock/0e2/0e276bf29a9e5e0b1284e842340efc58.jpg  https://centrvann.ru/upload/iblock/858/8588b64592bf94d47f0e4a6a1cc5c0ec.jpg  https://centrvann.ru/upload/iblock/da6/da6b3f16332dfca2a01d55b058a5cf68.jpg</t>
  </si>
  <si>
    <t>Пенал Milacco 30П 1д. Pure White L</t>
  </si>
  <si>
    <t>У73201</t>
  </si>
  <si>
    <t>https://centrvann.ru/upload/iblock/46f/46fd726fe9761ae3598e60f1d15da374.jpg</t>
  </si>
  <si>
    <t>https://centrvann.ru/upload/iblock/b51/b516e77ac89bb3982de3252de18da878.jpg</t>
  </si>
  <si>
    <t>Пенал Milacco 30П 1д. Pure White R</t>
  </si>
  <si>
    <t>У83982</t>
  </si>
  <si>
    <t>https://centrvann.ru/upload/iblock/cdf/cdf20f666c86bece8781820809c107c1.jpg  https://centrvann.ru/upload/iblock/9d3/9d3458687e4e67b02badf028164a5389.jpg  https://centrvann.ru/upload/iblock/5bd/5bd81964f060af6c5dbadedf685d6451.jpg</t>
  </si>
  <si>
    <t>Пенал Glace 30П 1д White L</t>
  </si>
  <si>
    <t>У73578</t>
  </si>
  <si>
    <t>https://centrvann.ru/upload/iblock/ccc/ccc93acb14ec8ce7c381fc69e11529dc.jpg</t>
  </si>
  <si>
    <t>https://centrvann.ru/upload/iblock/f5d/f5d8cd593a0ce37ac92061ef2bb31992.jpg, https://centrvann.ru/upload/iblock/333/33361d206b5fbb471896596456d4a73f.jpg, https://centrvann.ru/upload/iblock/10b/10bb93996b24c9d6c8f208c31db5a2a1.jpg, https://centrvann.ru/upload/iblock/f2d/f2d6427ecfb404828d951dbcb3f405a4.jpg, https://centrvann.ru/upload/iblock/c16/c160b12cf7fc8feacbefec4f97615512.JPG</t>
  </si>
  <si>
    <t>https://centrvann.ru/upload/iblock/832/832fc7e55d29c6ce3767b62c5bd88ea3.jpg  https://centrvann.ru/upload/iblock/27c/27cd4c4762caf98cbee2e2a6cdb3b655.jpg</t>
  </si>
  <si>
    <t>Пенал Glace 30П 1д White R</t>
  </si>
  <si>
    <t>У73577</t>
  </si>
  <si>
    <t>https://centrvann.ru/upload/iblock/9ca/9cadbcfe5e9683748ba46ceb02ad0dfb.jpg</t>
  </si>
  <si>
    <t>https://centrvann.ru/upload/iblock/547/547d2b95eee16b954218c3d85c894245.jpg, https://centrvann.ru/upload/iblock/904/904f371a6f7f3773dfce3f48d73b473d.jpg, https://centrvann.ru/upload/iblock/72d/72dcaf203160195fd8a389c4762a9ad5.jpg, https://centrvann.ru/upload/iblock/054/0544a41fd08836e74fa6cfe4783ac5ef.jpg, https://centrvann.ru/upload/iblock/946/94695b63678be468ec971e3996b14f6c.JPG</t>
  </si>
  <si>
    <t>https://centrvann.ru/upload/iblock/39b/39bd0fceed5af7e19243ccd980a18235.png  https://centrvann.ru/upload/iblock/81b/81bfe6e60fb744238fa26e8d083a586f.jpg  https://centrvann.ru/upload/iblock/034/034885aa3ebfdf7afece9af7f538e392.jpg</t>
  </si>
  <si>
    <t>Раковина Тигода 70 Santek</t>
  </si>
  <si>
    <t xml:space="preserve">У96752     </t>
  </si>
  <si>
    <t>https://cloud.mail.ru/public/TMi8/xEZLanb5h</t>
  </si>
  <si>
    <t>https://centrvann.ru/upload/iblock/f0e/f0e67b71da61578dfc6f6d047341c556.png  https://centrvann.ru/upload/iblock/99b/99bc0a26bc97dc0a68ce276f61e30cc3.jpg  https://centrvann.ru/upload/iblock/17f/17f1a4d5542b034956d86bd94b27ef66.jpg  https://centrvann.ru/upload/iblock/281/281f1f57e7532741b2ed68fb88daba1a.png</t>
  </si>
  <si>
    <t>https://centrvann.ru/upload/iblock/839/839ad35b8d9a80e04639b39b13257b0b.png  https://centrvann.ru/upload/iblock/0a5/0a5a77b5ee39aee527f98fa4f9b27d22.jpg  https://centrvann.ru/upload/iblock/ce8/ce82b59bc468fbbceef99c9fa25f5d50.jpg  https://centrvann.ru/upload/iblock/cec/cecd2fd6fe67af8fff0f6592afc14db3.png</t>
  </si>
  <si>
    <t>https://centrvann.ru/upload/iblock/e32/e3241b30fff14c680d61c13d837e272f.jpg  https://centrvann.ru/upload/iblock/55e/55ec061acbcc0c7bf65f026a6f7e95f9.png  https://centrvann.ru/upload/iblock/b72/b724a6adb76c499effce28841c8a71c7.jpg  https://centrvann.ru/upload/iblock/a57/a57b8f1af6b6e0026b9b38bb3b6def4a.jpg  https://centrvann.ru/upload/iblock/b2f/b2f764eab60793e08059b16dd8143a5c.jpg  https://centrvann.ru/upload/iblock/79c/79cdd1e8998e99c30ce7e64b041ef65c.png</t>
  </si>
  <si>
    <t>https://centrvann.ru/upload/iblock/0c8/0c87406dab66a7fbcfa5b6c846cca260.jpg  https://centrvann.ru/upload/iblock/5c4/5c4c331ffbce31e5f8f1dad54df93dcf.jpg  https://centrvann.ru/upload/iblock/972/9725c0219d235b260e474cdf24710c7e.jpg  https://centrvann.ru/upload/iblock/c4c/c4c3c9da093865f5a687282afd7b0c86.jpg  https://centrvann.ru/upload/iblock/d8b/d8b085c097603b3bf768239603b605ff.JPG</t>
  </si>
  <si>
    <t>https://centrvann.ru/upload/iblock/17c/17cc81e8dfd875a2a9e77ad9cb1905ee.png  https://centrvann.ru/upload/iblock/ead/ead6c1d6d6d67e3e2912e4c5c7851de0.JPG</t>
  </si>
  <si>
    <t>https://centrvann.ru/upload/iblock/869/8696d42cec8fe4b3fe27ac32163fdb4b.jpg  https://centrvann.ru/upload/iblock/e55/e556563cb6a74ab7babd7b391bf86e5d.jpg  https://centrvann.ru/upload/iblock/329/329c81793a9d17571c21d8661cedb8f3.jpg  https://centrvann.ru/upload/iblock/147/1471dce5764ab9c9e8e76c9fc85c1cf7.jpg  https://centrvann.ru/upload/iblock/826/826c079c657539a8360a278a97ae6838.JPG</t>
  </si>
  <si>
    <t>https://centrvann.ru/upload/iblock/1ac/1ac607aea80b81804221485909e17814.jpg  https://centrvann.ru/upload/iblock/b19/b19c063886d51497f6fec9b75e36a190.jpg  https://centrvann.ru/upload/iblock/f2d/f2d7b0d494408495e9271a7d9833eb34.jpg  https://centrvann.ru/upload/iblock/ebd/ebdfe41fa32add4100d91d8036993842.JPG</t>
  </si>
  <si>
    <t>https://centrvann.ru/upload/iblock/18c/18cc3f56a61a41a8e27433a683d42c95.jpg  https://centrvann.ru/upload/iblock/060/0600ab0eb59e9578ce3734d9a90dca50.jpg  https://centrvann.ru/upload/iblock/e25/e2549a4c72c6b14abc37004c3b76b3c4.jpg</t>
  </si>
  <si>
    <t>https://centrvann.ru/upload/iblock/41f/41f7feab659dc327048ef1495abdee4b.jpg  https://centrvann.ru/upload/iblock/ed6/ed67fa5c85b84fe540848b3ab5a06205.jpg  https://centrvann.ru/upload/iblock/2f3/2f3147bcc0176a3bdea501962a54dfe8.jpg</t>
  </si>
  <si>
    <t>https://centrvann.ru/upload/iblock/e3c/e3ce2078cbd3e9d1ef7fbd58a9d38db0.jpg  https://centrvann.ru/upload/iblock/3f4/3f4b3cba39b2e8b0329d97460658f3c6.jpg</t>
  </si>
  <si>
    <t>https://centrvann.ru/upload/iblock/aec/aec34b2e64c7ab739405b1fc7f8dc780.jpg  https://centrvann.ru/upload/iblock/bdb/bdb185c3b0faf852c3745af002481c7a.jpg  https://centrvann.ru/upload/iblock/15a/15af57321710fe96a9df61b28fd37fea.jpg  https://centrvann.ru/upload/iblock/ef4/ef4d968d25a39a92d4aebf0aaa53772a.jpg  https://centrvann.ru/upload/iblock/c29/c2913d94434ad1624d949b376b805fd2.jpg  https://centrvann.ru/upload/iblock/79c/79c6d1d0b1059be196187f2d2a967857.jpg  https://centrvann.ru/upload/iblock/8a9/8a998bc8997ab18aa5ed17461f58d46f.png</t>
  </si>
  <si>
    <t>https://centrvann.ru/upload/iblock/4d2/4d20e6573c1795f70a0c62b688e460d7.jpg  https://centrvann.ru/upload/iblock/ae2/ae26ff5cfeb1ac267b802fefc915f871.jpg  https://centrvann.ru/upload/iblock/5c7/5c726f014a7127b681815662b0a7f208.jpg  https://centrvann.ru/upload/iblock/16b/16b89220065b1f92ab95679386be15c5.jpg  https://centrvann.ru/upload/iblock/db3/db32599a50c1d9b9ffb030675e54a46e.jpg  https://centrvann.ru/upload/iblock/ce4/ce49fef3c819a63b57cf20c0ab928374.jpg  https://centrvann.ru/upload/iblock/ebd/ebd63450b791d134ce29af436d128606.JPG</t>
  </si>
  <si>
    <t>https://centrvann.ru/upload/iblock/cce/cce4a960ccb74c4b2df07b6d0e7fd84a.png  https://centrvann.ru/upload/iblock/4a8/4a8153aa4d07023b7ba8491edb1957df.jpg  https://centrvann.ru/upload/iblock/766/76635df64ae0fd6f66885b84b40ca641.jpg  https://centrvann.ru/upload/iblock/d09/d09d6d3bb501875c55ac48804534cb24.JPG</t>
  </si>
  <si>
    <t>https://centrvann.ru/upload/iblock/e47/e4760bc256896e3527ab3f11589680b8.jpg  https://centrvann.ru/upload/iblock/b44/b445067b1840060bbced0d1b00f56957.jpg  https://centrvann.ru/upload/iblock/a1f/a1f2b25ce42954b64670a146c2e6aff3.jpg  https://centrvann.ru/upload/iblock/9ee/9eec0f7a1762552b27f00c98e61d4e37.JPG</t>
  </si>
  <si>
    <t>https://centrvann.ru/upload/iblock/35f/35faacfc1efbfd1e51a87a9ea00ecc22.jpg  https://centrvann.ru/upload/iblock/ea9/ea9003061a06d624afc4688fbf3bb4f2.jpg  https://centrvann.ru/upload/iblock/37f/37fa54294f04f9a2b9bb3ae5ef9659b4.jpg  https://centrvann.ru/upload/iblock/73f/73f47ec0cc35aeedaa112c27b1cddb4a.jpg  https://centrvann.ru/upload/iblock/c2e/c2ecafb1d52191783df0564cb31ab3d4.jpg  https://centrvann.ru/upload/iblock/393/39387000fbf2036fda3e245b807db85b.JPG</t>
  </si>
  <si>
    <t>https://centrvann.ru/upload/iblock/5be/5be8f5adfe93e2567ad98cad6717b28f.jpg  https://centrvann.ru/upload/iblock/278/278243dcd7cfa99bc1f2a37ee494e98d.jpg  https://centrvann.ru/upload/iblock/500/500b6d41577488ef61a506cd27322efc.jpg  https://centrvann.ru/upload/iblock/429/4296f06e5aa29e4ad970feb28febb3f1.jpg  https://centrvann.ru/upload/iblock/bdb/bdb9aed160d88983fa9094dad97f117e.jpg  https://centrvann.ru/upload/iblock/3f4/3f4950e3995c0743c01078272f8d4367.jpg  https://centrvann.ru/upload/iblock/1c2/1c2ab532774e6c5d778a6c0c45fffe46.jpg  https://centrvann.ru/upload/iblock/9f8/9f86ea8520a2f07984607763b6a7577f.jpg  https://centrvann.ru/upload/iblock/b58/b58845a4aec2d013a5595f2511a15e91.jpg  https://centrvann.ru/upload/iblock/c47/c47fe7ce28b1a55f55ba5f71d49949dd.jpg  https://centrvann.ru/upload/iblock/5ce/5ce87a473087a154772f707163cbdb5f.jpg  https://centrvann.ru/upload/iblock/824/824b0c60d999799ad9039838ccf1edda.JPG</t>
  </si>
  <si>
    <t>https://centrvann.ru/upload/iblock/f80/f805eb392420386429a3343e293c59da.png  https://centrvann.ru/upload/iblock/f51/f5178327006722d13df2c5a9dd916efa.jpg  https://centrvann.ru/upload/iblock/a62/a625885df84ca5abf6dadb39bb849123.png  https://centrvann.ru/upload/iblock/082/0829ccd6327607eba924902c8f586e96.jpg  https://centrvann.ru/upload/iblock/1db/1dbc612c996f60dbbdfe1e08e46cdee8.JPG</t>
  </si>
  <si>
    <t>https://centrvann.ru/upload/iblock/e39/e39b5f3a538b271eebd59b8e97a64615.jpg  https://centrvann.ru/upload/iblock/106/10619baeca819d1014416c5f86d7055c.jpg  https://centrvann.ru/upload/iblock/7dd/7ddd60aec749ce90b4c3ea1e4fd7de62.jpg  https://centrvann.ru/upload/iblock/f11/f11ddb2b3a64b642d3ed3f6ea10e06bf.jpg</t>
  </si>
  <si>
    <t>https://centrvann.ru/upload/iblock/aac/aace29941768a43c0164f150a1c27865.jpg  https://centrvann.ru/upload/iblock/6b3/6b31a6ccefb910687123663db10fa8e6.jpg  https://centrvann.ru/upload/iblock/072/072179feced3867e4b552a62d6c70eca.jpg  https://centrvann.ru/upload/iblock/773/7731ec5220783aa0ce50355662c1ab2f.jpg</t>
  </si>
  <si>
    <t>https://centrvann.ru/upload/iblock/830/8306c97b1c8ecb30dbd7b88c7caf5c64.jpg  https://centrvann.ru/upload/iblock/36d/36d09ad1259db88fa0edf20605220614.jpg  https://centrvann.ru/upload/iblock/16f/16f501005e9de522156954d7e2d6009d.jpg  https://centrvann.ru/upload/iblock/510/510f056ea7423e2cddbcea05f3720e36.jpg</t>
  </si>
  <si>
    <t>https://centrvann.ru/upload/iblock/d3b/d3b726826e06d5be6a004cc56e5a3dc6.jpg  https://centrvann.ru/upload/iblock/7cf/7cf76bc85915420b6bcfee6d67f49ada.jpg  https://centrvann.ru/upload/iblock/994/994a4c819b9c3e318fa616f60d01d753.jpg  https://centrvann.ru/upload/iblock/a75/a756df0fde546ef994878128b4033b32.jpg  https://centrvann.ru/upload/iblock/921/921c474e34ebd91b23d492e0de840974.jpg</t>
  </si>
  <si>
    <t>https://centrvann.ru/upload/iblock/44b/44bc3a2cd0423b598bd928c168495dd7.jpg  https://centrvann.ru/upload/iblock/e0c/e0ccc801cd3ace7839d1c4a52698d2f2.JPG</t>
  </si>
  <si>
    <t>https://centrvann.ru/upload/iblock/938/938371fa00866b0d5166a5587ace7167.jpg  https://centrvann.ru/upload/iblock/caf/caf2078091d70c29a9dd85cfc20e00d7.jpg  https://centrvann.ru/upload/iblock/bed/bed0213f323c00d146354dfdf8c65ce0.jpg  https://centrvann.ru/upload/iblock/141/14126274f0b1666208871ef36359af83.jpg  https://centrvann.ru/upload/iblock/36f/36f0e5f655e25b21424bd04374a3374f.jpg  https://centrvann.ru/upload/iblock/bb1/bb1607778fbd77e7c2ef5d778498ab37.jpg</t>
  </si>
  <si>
    <t>https://centrvann.ru/upload/iblock/e89/e89ea9828df5d3bd6df4e8e3ba102fed.jpg  https://centrvann.ru/upload/iblock/081/0814cd19d831c22a019974a039a93170.jpg  https://centrvann.ru/upload/iblock/645/64503d334b1a1bf2df6e06c221e976cf.jpg  https://centrvann.ru/upload/iblock/807/807a0a5be0416718c63b22ffee600180.jpg  https://centrvann.ru/upload/iblock/a97/a9706fc6afeec460640fe715fe6a0444.jpg</t>
  </si>
  <si>
    <t>https://centrvann.ru/upload/iblock/98c/98ceca840c6ebf07c1bd8243307df60c.jpg  https://centrvann.ru/upload/iblock/2b8/2b873e60c092dfe202aa6511552b3e23.jpg  https://centrvann.ru/upload/iblock/c04/c04155fd16abafe0e832dbb7a5c5a061.jpg  https://centrvann.ru/upload/iblock/57e/57e1fb9e2eb519488c35ca4e8cca24f2.jpg  https://centrvann.ru/upload/iblock/43f/43fbda44e725c2144baf63219caa698d.jpg  https://centrvann.ru/upload/iblock/862/86249b210f356d9b4fcfcb9bf6986986.jpg</t>
  </si>
  <si>
    <t>https://centrvann.ru/upload/iblock/a46/a46eb639f1164fbf348ca6c0f7ef3936.jpg  https://centrvann.ru/upload/iblock/333/3330da6094e4cb2b2efbae1c2e711829.jpg  https://centrvann.ru/upload/iblock/b14/b142bd8d851709fba74f94e44f2d4700.jpg  https://centrvann.ru/upload/iblock/e0c/e0c9bc320ef24740d8197ac6b2b69e2c.jpg  https://centrvann.ru/upload/iblock/604/604c7d353f8258f78d259c7f0994f77c.jpg  https://centrvann.ru/upload/iblock/c1a/c1acb0717f90323b535dcb00a2ece711.jpg</t>
  </si>
  <si>
    <t>https://centrvann.ru/upload/iblock/318/318af3013b9d41d20ea3ef83b4df81d6.jpg  https://centrvann.ru/upload/iblock/374/374ed650501aaeaa16cc030bdb5a5e15.jpg  https://centrvann.ru/upload/iblock/df1/df1e097fb030c78e37a78738244f264c.jpg  https://centrvann.ru/upload/iblock/cec/cec0496af7089e525dd11579133427ac.jpg  https://centrvann.ru/upload/iblock/4a8/4a896e45e851495264b735ea6769c682.jpg</t>
  </si>
  <si>
    <t>https://centrvann.ru/upload/iblock/93b/93b663f143afbd106f99c54dbe2dd644.jpg  https://centrvann.ru/upload/iblock/ae8/ae83a783fd8cb66896d40194023978a9.jpg  https://centrvann.ru/upload/iblock/e2e/e2e97071373ad3d569301603082651a0.jpg  https://centrvann.ru/upload/iblock/677/677b8ddec61cd8d7ec59c8af95fa44a3.jpg  https://centrvann.ru/upload/iblock/459/4593c3197aa73f603a144443c8d38ad8.jpg  https://centrvann.ru/upload/iblock/42a/42a0c89f5bd518c893cb563a1f896026.jpg</t>
  </si>
  <si>
    <t>https://centrvann.ru/upload/iblock/7cf/7cfdb812bb9f83c4af0d9e62853a2640.jpg  https://centrvann.ru/upload/iblock/2df/2df425b36af7d8be30b6620871c8c962.jpg  https://centrvann.ru/upload/iblock/a76/a76c20ace28ae7de24197c5d11d53c43.jpg  https://centrvann.ru/upload/iblock/b96/b961066e9de35a54d88a5c82a6d086d4.jpg  https://centrvann.ru/upload/iblock/82a/82ab05fe87fc7a170f4b0eae2bce7bc4.jpg  https://centrvann.ru/upload/iblock/ba3/ba341b97299612954fd9b215750e9a4c.jpg  https://centrvann.ru/upload/iblock/064/064caf4104e07a1339a883e4684f9441.jpg</t>
  </si>
  <si>
    <t>https://centrvann.ru/upload/iblock/d81/d8110714cd99be267f8e905ac5e016b7.jpg  https://centrvann.ru/upload/iblock/6f3/6f30147db6072885fd0317aa1ef268fd.jpg  https://centrvann.ru/upload/iblock/7e2/7e2f81b7c317c258469f7cf03b2842e7.jpg  https://centrvann.ru/upload/iblock/b15/b15a4830f3dde2ccc9517b2f6be25f0d.jpg  https://centrvann.ru/upload/iblock/e50/e5034d65eed99b4acdd3821156101ba4.jpg  https://centrvann.ru/upload/iblock/d6f/d6f82bde3a5acb31cfa2ede9965192fd.jpg</t>
  </si>
  <si>
    <t>https://centrvann.ru/upload/iblock/f69/f6931f152797666b53afcd72e2da3910.jpg  https://centrvann.ru/upload/iblock/f1e/f1ee4fb0dd27ebf6945f1549be146c72.jpg  https://centrvann.ru/upload/iblock/df7/df719dbb0b6f1bd5c8daeef5c6230991.jpg  https://centrvann.ru/upload/iblock/d6c/d6cfd581dcbf316baa68668637d500d9.jpg  https://centrvann.ru/upload/iblock/b06/b06269e71d28d0f9b55a25b7fc2d02d2.jpg  https://centrvann.ru/upload/iblock/be9/be9d262cbe94905e3e78dc473bfec72e.jpg</t>
  </si>
  <si>
    <t>https://centrvann.ru/upload/iblock/7b5/7b56cda5f4e9305826c0c8fbfe844bf6.png  https://centrvann.ru/upload/iblock/c3b/c3b63c3b9f0212b4ad6893ba6b38083b.jpg  https://centrvann.ru/upload/iblock/854/854b3f850589e7b533614f2ba3e7b0f8.jpg  https://centrvann.ru/upload/iblock/a7a/a7a31caae9c5d819637ceca4f85bfd2e.jpg  https://centrvann.ru/upload/iblock/619/619bd6e084ae3b017f024767d6d2ab9c.jpg</t>
  </si>
  <si>
    <t>https://centrvann.ru/upload/iblock/3e9/3e993eed173845b2dffe2f9573f80663.jpg  https://centrvann.ru/upload/iblock/db8/db8c14f92378b9f537876886f6d8ba78.jpg  https://centrvann.ru/upload/iblock/af4/af4c7783686d5e07db683bd3cf566e4d.jpg  https://centrvann.ru/upload/iblock/d6f/d6fcefe58c4b6d9381ece935d0bd04a1.jpg  https://centrvann.ru/upload/iblock/ff7/ff7bfbf1610a8e32eb0981b85f1a54e6.jpg  https://centrvann.ru/upload/iblock/cfc/cfc7c4dd41801801ec46f1468838575e.jpg</t>
  </si>
  <si>
    <t>https://centrvann.ru/upload/iblock/b09/b099f0175568aa5f8891eabdbdd569c4.jpg  https://centrvann.ru/upload/iblock/d90/d900b8bd9ec0d5643cf503979c5aa2fb.jpg  https://centrvann.ru/upload/iblock/315/315ee683d6cbd8b39722ae6333722cd7.jpg  https://centrvann.ru/upload/iblock/bab/bab4fc4392d0cbde5170e8be7a48bd6c.jpg  https://centrvann.ru/upload/iblock/fb5/fb5baf1df5b1797ef4a3f828c7c9e02f.jpg  https://centrvann.ru/upload/iblock/ecb/ecb51bc0cd00b7d6524867daff65136a.jpg</t>
  </si>
  <si>
    <t>https://centrvann.ru/upload/iblock/747/7470bc4b5cf80fcc77422b9893a15c35.jpg  https://centrvann.ru/upload/iblock/1b4/1b40b9e9bb95ad4ffe1f9ac990894c98.jpg  https://centrvann.ru/upload/iblock/b6b/b6b779410155fabc465ebaff8abb4f31.jpg  https://centrvann.ru/upload/iblock/ce4/ce4f009b90fff0f26ad336e004db1cd8.jpg  https://centrvann.ru/upload/iblock/1b1/1b1df019ccc02b0ec69fae530c2ec5bb.png  https://centrvann.ru/upload/iblock/31d/31da7df03499b6ea8a3de6d1f4106f3c.JPG</t>
  </si>
  <si>
    <t>https://centrvann.ru/upload/iblock/c07/c0773e757e6eefdd746e46cd2a26500e.png  https://centrvann.ru/upload/iblock/18a/18a89cf4f88fa948fff9bf83872b5aab.jpg  https://centrvann.ru/upload/iblock/937/9375ed90fda3cc53c5cba7dc108a0700.jpg  https://centrvann.ru/upload/iblock/e36/e3693aaf613c4078cfe2dc6e375270c0.jpg  https://centrvann.ru/upload/iblock/9cc/9cc4f683234cf0684e56aa65b1e1b23f.jpg  https://centrvann.ru/upload/iblock/5ce/5cedda79be829490b34c3882af9761d9.jpg  https://centrvann.ru/upload/iblock/077/0777fa89c71d9e7b51e3d21aa0c86020.jpg  https://centrvann.ru/upload/iblock/539/5398a9428f2ec1cf5a18cdd2df8370ae.png  https://centrvann.ru/upload/iblock/544/5441afa1d45a774a930ea6040c073f30.JPG</t>
  </si>
  <si>
    <t>https://centrvann.ru/upload/iblock/821/821f5255219387aea14082da3a75fab2.jpg  https://centrvann.ru/upload/iblock/5e2/5e2d714ad96ca06f9e015a569e9d192d.jpg  https://centrvann.ru/upload/iblock/1f5/1f591baf7ba8dcac4473873bc7e1302f.jpg  https://centrvann.ru/upload/iblock/d91/d91b37e521693b28dceb9f0ea6eff6bb.jpg  https://centrvann.ru/upload/iblock/f18/f18b6188fde234e9501262c32598fd0e.png  https://centrvann.ru/upload/iblock/b91/b91895ba6198e3707586e35ef2ebb0f0.JPG</t>
  </si>
  <si>
    <t>https://centrvann.ru/upload/iblock/afc/afc37125a88ec0740e0be1b67a687c30.jpg  https://centrvann.ru/upload/iblock/1c1/1c1f75752fa7c1880799bd8283b7a4d6.jpg  https://centrvann.ru/upload/iblock/5ac/5accad352798c1f019a6c0017b5d6f0e.jpg  https://centrvann.ru/upload/iblock/1b5/1b5495b7cb0ad8cc9e07e9764af7cb7d.jpg  https://centrvann.ru/upload/iblock/3e6/3e6c1cfd6acb94dbf271692135dd14df.jpg  https://centrvann.ru/upload/iblock/3fc/3fce366c9a39b025c9cb368b778fe00d.jpg  https://centrvann.ru/upload/iblock/18e/18e806547d3f223136e9583866041f8e.jpg  https://centrvann.ru/upload/iblock/c97/c97f3d1e0abb2e9c054e561e680da584.png  https://centrvann.ru/upload/iblock/dfb/dfb62948b11d6e261092eca6088551a8.JPG</t>
  </si>
  <si>
    <t>https://centrvann.ru/upload/iblock/0b8/0b8f8f2b3bf95ac802524798277f6dbc.jpg  https://centrvann.ru/upload/iblock/a3d/a3dcf081a7e379aa56b731060788030e.jpg  https://centrvann.ru/upload/iblock/dd4/dd4b3db22b18060ee2a3fcb30a247201.jpg  https://centrvann.ru/upload/iblock/dd1/dd11f7bb6cc49fab69e73d64f19e552b.jpg  https://centrvann.ru/upload/iblock/722/7225e13693c2d8bae4c10275b80fbec2.jpg  https://centrvann.ru/upload/iblock/6b6/6b63408c4e95fcd579a027eb737c1e86.jpg  https://centrvann.ru/upload/iblock/bc6/bc613d2fc857f7b00bbe7c57b2da1af3.jpg  https://centrvann.ru/upload/iblock/e05/e051a07b4aee733b7e1491fab69ee2d9.jpg  https://centrvann.ru/upload/iblock/058/058b9ae667c7602d0eeb9af16c4ac65d.jpg  https://centrvann.ru/upload/iblock/6b0/6b0ca899e343cf30c7ebf0bdafc3c54f.jpg  https://centrvann.ru/upload/iblock/7c8/7c8b5689fa2b6f45bcf30d1d12312cb3.JPG</t>
  </si>
  <si>
    <t>https://centrvann.ru/upload/iblock/833/8338b4f581c952e009181187b19e986d.jpg  https://centrvann.ru/upload/iblock/8bb/8bb9099170b4a2124cda69df5bb41969.jpg  https://centrvann.ru/upload/iblock/ebe/ebeee65ed206ea90cd05aecd4bd6826d.jpg  https://centrvann.ru/upload/iblock/dd3/dd363610af84345e101966980dda6e31.jpg  https://centrvann.ru/upload/iblock/1cf/1cf32cd84091188634c61321d1ab8891.jpg  https://centrvann.ru/upload/iblock/7dd/7dd7f5e35eac68269ee3e1048f88e434.jpg  https://centrvann.ru/upload/iblock/992/99258cf597515bb5737f807a4cb2d891.jpg  https://centrvann.ru/upload/iblock/9d0/9d054f33b9a9dae99b3431dfee182b5c.jpg  https://centrvann.ru/upload/iblock/6db/6dbf6dd50a95a51a23deeac8d630a6ac.JPG</t>
  </si>
  <si>
    <t>https://centrvann.ru/upload/iblock/875/875a1800ee04124dc68fe57c6610575e.jpg  https://centrvann.ru/upload/iblock/9a2/9a24e0802b97cb3475f12c110e900270.jpg  https://centrvann.ru/upload/iblock/03d/03de8fbd52b7608bae4b62a403feb591.jpg  https://centrvann.ru/upload/iblock/3a4/3a4a5df6f3da4371a7525f76e9f62d95.jpg  https://centrvann.ru/upload/iblock/48f/48f5d09009721ebe010f81ea7bce9a56.jpg  https://centrvann.ru/upload/iblock/ebc/ebc243084d750486c57074d12abb8ca3.jpg  https://centrvann.ru/upload/iblock/707/7074a9351035752d7477534b873d55aa.jpg</t>
  </si>
  <si>
    <t>https://centrvann.ru/upload/iblock/28f/28f0e6af5d5edd65fd2bca9df8360b0d.png  https://centrvann.ru/upload/iblock/28d/28de1dc500260d2bef9cf2659be920b3.jpg  https://centrvann.ru/upload/iblock/fb2/fb2e3b1832aeddd129837a4b1c08aa5f.jpg  https://centrvann.ru/upload/iblock/2b4/2b40e2d82ca0be4f27538ee7652122e4.jpg  https://centrvann.ru/upload/iblock/2dc/2dc8dc30a8c179f2c3cafe00a28d48c6.jpg  https://centrvann.ru/upload/iblock/68a/68a1c4bcf726c6522a6ef158544514db.jpg  https://centrvann.ru/upload/iblock/b95/b95d8b9ef99817da39ffc637df50ae75.jpg</t>
  </si>
  <si>
    <t>https://centrvann.ru/upload/iblock/d68/d6821bab3d9d2536def614fe2e223745.png  https://centrvann.ru/upload/iblock/39c/39cecae1a47e61c01cfc661f427264ae.jpg  https://centrvann.ru/upload/iblock/82f/82fbf3ea85b8198766d40601c39436ad.png  https://centrvann.ru/upload/iblock/966/966eb8f3c90380bcc5485608188d302b.jpg  https://centrvann.ru/upload/iblock/e97/e978882d512ce8101e76eb3d4b025a9a.png  https://centrvann.ru/upload/iblock/3e4/3e4896bdcea73224ebdc16cb302480a5.jpg  https://centrvann.ru/upload/iblock/ad1/ad1e433c66621beaeca5607c7ac586c9.jpg  https://centrvann.ru/upload/iblock/839/8397d62460d18f0183da97725f4c4ce8.jpg</t>
  </si>
  <si>
    <t>https://centrvann.ru/upload/iblock/7da/7da27f71bc430fad22e6f4b57090f550.png  https://centrvann.ru/upload/iblock/ee7/ee7fc894201be552fddb59b1308d2397.jpg  https://centrvann.ru/upload/iblock/9a2/9a23198e7aa9ba92c0a63e9beea03151.jpg  https://centrvann.ru/upload/iblock/6fe/6fe4e1a78a9321fb224ccd615d844df9.jpg  https://centrvann.ru/upload/iblock/949/9491c2441b1c8439b91ca6b0d12f3778.jpg  https://centrvann.ru/upload/iblock/00f/00ffc1af97474952fac6fe6392941ca7.jpg  https://centrvann.ru/upload/iblock/e01/e01930c75e4c59b334ed19e86c5028c4.jpg  https://centrvann.ru/upload/iblock/106/1064cd40109cbc668fdb8aca63e3c490.jpg</t>
  </si>
  <si>
    <t>https://centrvann.ru/upload/iblock/7f0/7f05885f8f1fd302fb7ace286060e9fa.jpg  https://centrvann.ru/upload/iblock/829/8299a116ba7ddd49f8867712d7bda362.jpg  https://centrvann.ru/upload/iblock/675/675abf5769ca3d034e549d7922b999d6.jpg  https://centrvann.ru/upload/iblock/82f/82f52ba9478a82b3406f4753eb873cca.jpg</t>
  </si>
  <si>
    <t>https://centrvann.ru/upload/iblock/632/632820a927891aed3975cc01c396e23f.png  https://centrvann.ru/upload/iblock/15a/15a9442da9d4b0f4cf943fa4b2150cf7.jpg  https://centrvann.ru/upload/iblock/08d/08d2304e2e769aee2b57476e8e44501b.jpg  https://centrvann.ru/upload/iblock/6d4/6d42316bfb4a87439bbc0c8016d37cc8.jpg  https://centrvann.ru/upload/iblock/aa3/aa33a30f90eb8e8b9dd72c612d0716ee.jpg  https://centrvann.ru/upload/iblock/796/796ef4d3bdd5db14f1368026b833d833.jpg  https://centrvann.ru/upload/iblock/f61/f6108b1834fccee1b47f604ee71c8159.jpg  https://centrvann.ru/upload/iblock/05c/05cc8e9e469ec728645c4643514dd120.jpg</t>
  </si>
  <si>
    <t>https://centrvann.ru/upload/iblock/638/638fd408313e2d0d77be507d63fec825.jpg  https://centrvann.ru/upload/iblock/111/111047efc3c48ce464f156b57e339ae8.png  https://centrvann.ru/upload/iblock/be5/be50463ece0f37eddcad4425346bed9e.jpg  https://centrvann.ru/upload/iblock/4c5/4c5e735b25fa43d81055baf151d78d7d.jpg  https://centrvann.ru/upload/iblock/3c5/3c5e5a71dd91b2bbcf131868cbdaeb69.jpg  https://centrvann.ru/upload/iblock/fd7/fd7f2169daa328b19614e4f326c46d67.jpg  https://centrvann.ru/upload/iblock/a13/a13cdd6c4335026965fccd158c23c7a7.jpg</t>
  </si>
  <si>
    <t>https://centrvann.ru/upload/iblock/b7d/b7dc7d6527bed078b733f01167bb7a07.png  https://centrvann.ru/upload/iblock/72e/72edd0447c6aa6e64b559a14216076df.jpg  https://centrvann.ru/upload/iblock/205/205b590fadb19abf75df32831dc6415a.jpg  https://centrvann.ru/upload/iblock/d02/d02168dcaef7ac9d8a6aedfbe1c33fbd.jpg  https://centrvann.ru/upload/iblock/1bb/1bb5c28fe1934fb0b284839e1e4d31e8.jpg  https://centrvann.ru/upload/iblock/758/758868e589ab19d7e500bdc08aecf0b3.jpg  https://centrvann.ru/upload/iblock/3c0/3c0ee6e45f000dd879e8103f6f2017f1.jpg  https://centrvann.ru/upload/iblock/f4f/f4f0dd07dd2b6ed8ecf0d95cbc6255e5.jpg</t>
  </si>
  <si>
    <t>https://centrvann.ru/upload/iblock/932/932b3901548eed343045ff3fb2802f01.jpg  https://centrvann.ru/upload/iblock/9b2/9b2b259a939ad46ff8575fee38c0db85.jpg  https://centrvann.ru/upload/iblock/3cf/3cf075bc04f72dcba64baa36abb259e0.jpg  https://centrvann.ru/upload/iblock/ea7/ea7643831ffeaee5b70a6b3c31c477dc.jpg  https://centrvann.ru/upload/iblock/afa/afa2cb923c218b43e2152d11e4c12a1d.jpg  https://centrvann.ru/upload/iblock/b38/b3865a2f44df784dbc320f4f3dba9000.jpg  https://centrvann.ru/upload/iblock/0d4/0d4e67ff80f0be2db44ce7e06dfe2987.jpg</t>
  </si>
  <si>
    <t>https://centrvann.ru/upload/iblock/906/906250282580c4d5804bb7a7ed0e520d.png  https://centrvann.ru/upload/iblock/6b7/6b76e688c52a74e07a91ca666afa485f.jpg  https://centrvann.ru/upload/iblock/d7f/d7fd5eda6b7c575015fa19b69a5b5fb7.jpg  https://centrvann.ru/upload/iblock/f62/f62299bdb61ecf7e2918fbed1a8d2737.jpg  https://centrvann.ru/upload/iblock/3ad/3ade10a73382d4887e967370309883dd.jpg  https://centrvann.ru/upload/iblock/625/6257e92ac8bf246a69dee2ed599eecfc.jpg  https://centrvann.ru/upload/iblock/c8d/c8d7caca06f4c70cdbb96cd9c9cf1813.jpg  https://centrvann.ru/upload/iblock/8a4/8a4e5ff57a4081326a4447da68473ee6.jpg</t>
  </si>
  <si>
    <t>https://centrvann.ru/upload/iblock/631/6315513b8a8d5cdae7304f225aeeda04.png  https://centrvann.ru/upload/iblock/b67/b6764887a4192340f261b91a622aa59c.jpg  https://centrvann.ru/upload/iblock/dd1/dd18f11f47373a57e64087055d9e65d2.png  https://centrvann.ru/upload/iblock/251/251b45a8ec2d8cb82ab9bfacdd10bc12.jpg  https://centrvann.ru/upload/iblock/5a9/5a9f3878cf362e5a5e3abf7768241e6f.png  https://centrvann.ru/upload/iblock/029/0293b80a6915a0c31afe6dd8d7ed2cac.jpg  https://centrvann.ru/upload/iblock/30e/30e578e22c9c46748333334bc22c9c98.jpg  https://centrvann.ru/upload/iblock/768/7681c8e72999f80e0753761d09aee6f4.jpg</t>
  </si>
  <si>
    <t>https://centrvann.ru/upload/iblock/a65/a6540c9c413ca610472b6e55929e525f.png  https://centrvann.ru/upload/iblock/ee1/ee1d3511921aba7cefe93ced3feb1056.jpg  https://centrvann.ru/upload/iblock/c64/c64f1bc397059081582e6177e6f705bd.jpg  https://centrvann.ru/upload/iblock/106/1066e3f8d76e0e159e40ce16413dcc96.jpg  https://centrvann.ru/upload/iblock/bca/bcac49a6798c66b3cd1532fac13af28a.jpg  https://centrvann.ru/upload/iblock/fb1/fb10d76fefea5477da5addc39f1a8ead.jpg  https://centrvann.ru/upload/iblock/e12/e127295c2410e1bf0292b6d5398e2d6f.jpg  https://centrvann.ru/upload/iblock/1a4/1a499035ea3ad4cf3a64c47efeca16ec.jpg</t>
  </si>
  <si>
    <t>https://centrvann.ru/upload/iblock/446/446feeb53a47135d47e7bf13665b46a5.jpg  https://centrvann.ru/upload/iblock/c68/c686bf98643d0ff7bb7af0c5dcfe33f2.jpg  https://centrvann.ru/upload/iblock/4c1/4c1c2627315c4c86c1f95592b45a30c9.jpg  https://centrvann.ru/upload/iblock/f44/f44bdda1326cb3332f7c0f78e7e8f4d8.jpg  https://centrvann.ru/upload/iblock/d03/d032f857bbe213c71a7591d50b42262b.jpg  https://centrvann.ru/upload/iblock/128/1280796b3c9eb1a90e8e417bcfb4dd65.jpg  https://centrvann.ru/upload/iblock/c20/c206c7f6d52813b5276d23a26a304963.jpg</t>
  </si>
  <si>
    <t>https://centrvann.ru/upload/iblock/d95/d95780a9d164b77bc8f469b65d506055.jpg  https://centrvann.ru/upload/iblock/abe/abefd88be8bf58bd9a176e0251bc2cf5.jpg  https://centrvann.ru/upload/iblock/365/3655d68bbc35ce6db58105c762634e41.jpg  https://centrvann.ru/upload/iblock/301/30189d6bf142b9d6c5079f94440dad2e.jpg  https://centrvann.ru/upload/iblock/ff9/ff918773763139a716e9bac6e27fd278.jpg</t>
  </si>
  <si>
    <t>https://centrvann.ru/upload/iblock/6f2/6f2bf5a8c995474f39c96628d9ea6dd5.jpg  https://centrvann.ru/upload/iblock/5e8/5e8043e2c19a5e8b749bc26b56bd7537.jpg  https://centrvann.ru/upload/iblock/e20/e20d3b20d19b0de8688ba2b984fb0eb2.jpg  https://centrvann.ru/upload/iblock/d60/d602c18a987ca263e9d9d9785eb01ccd.jpg  https://centrvann.ru/upload/iblock/90b/90bf098f8cf26e47d0d107300c0e2ef6.jpg  https://centrvann.ru/upload/iblock/de2/de27503f9b19371b64372aa85dbae070.jpg</t>
  </si>
  <si>
    <t>https://centrvann.ru/upload/iblock/aca/acad6879b57baeec1bfdbee5e1e729d9.jpg  https://centrvann.ru/upload/iblock/e58/e581112c8a127f00a785e9227c29ccb3.jpg  https://centrvann.ru/upload/iblock/5fb/5fb7933222090e3b664b6e8d17055ac2.jpg  https://centrvann.ru/upload/iblock/fd7/fd7bec0a40d1e5c71190ee5bd551ff4c.jpg  https://centrvann.ru/upload/iblock/439/43968f4a2799052b8ae52da55d762e03.jpg</t>
  </si>
  <si>
    <t>https://centrvann.ru/upload/iblock/4d8/4d8fc545161e8a228178940500e9e9bb.jpg  https://centrvann.ru/upload/iblock/f4c/f4cc639ce6f1b78be05cfc2a5465c3aa.jpg  https://centrvann.ru/upload/iblock/8cc/8cca0fd291e0f572cf1ff6531ff8ffe9.jpg  https://centrvann.ru/upload/iblock/253/25351c40fe2947f055a58fd235c344b6.jpg  https://centrvann.ru/upload/iblock/3cb/3cb0771180404c74e32f74752d76a44d.png  https://centrvann.ru/upload/iblock/3c7/3c76f9ce0a1d9eb77ed13f6cf4ad94c1.jpg  https://centrvann.ru/upload/iblock/452/452d90886484c05785ade9621312b5d7.jpg</t>
  </si>
  <si>
    <t>https://centrvann.ru/upload/iblock/dba/dbaaca730ea3ece3be7834612916f8db.jpg  https://centrvann.ru/upload/iblock/3b8/3b841793037ee78a9d28cce2def918b0.jpg  https://centrvann.ru/upload/iblock/a91/a91d1b571d260c5f1dd1057c4b9bbea1.jpg  https://centrvann.ru/upload/iblock/722/7228a660f68bd0ce2a702a3926270b47.jpg  https://centrvann.ru/upload/iblock/879/87912ce6c21fda1dfe41f102f0e89019.jpg  https://centrvann.ru/upload/iblock/103/103e072406b455db34c6ec8bdceb387d.jpg  https://centrvann.ru/upload/iblock/83b/83b63ee4ed51bdb2a44c8c97ebdb943d.jpg  https://centrvann.ru/upload/iblock/7fb/7fb604df0c438133a6db9c7142a2b957.jpg</t>
  </si>
  <si>
    <t>https://centrvann.ru/upload/iblock/899/899b07143284f0a33ec565fb72f6aba0.jpg  https://centrvann.ru/upload/iblock/db7/db7b86b767d0bc7fc9230e2fbedf5410.jpg  https://centrvann.ru/upload/iblock/69c/69c2f28f6fde69ed036518829fe335e7.jpg  https://centrvann.ru/upload/iblock/d83/d8369e847e9ef0139bfe8d9bb87fb588.jpg  https://centrvann.ru/upload/iblock/0c0/0c0a6f88678d5d8ec22e0f1c3929dc07.png  https://centrvann.ru/upload/iblock/c7f/c7fa06b0d72d8682aa6e148c75aefd34.jpg  https://centrvann.ru/upload/iblock/eb9/eb9dca636736cd1d08e17c89bf66e6da.jpg</t>
  </si>
  <si>
    <t>https://centrvann.ru/upload/iblock/70b/70bc3735041c04e6c7e3cbe98070b7b4.jpg  https://centrvann.ru/upload/iblock/4a8/4a8e0a7eff8eaa1e57215a582da09842.jpg  https://centrvann.ru/upload/iblock/21e/21e7c48ee356ab33980a7b0506c5b6c8.jpg  https://centrvann.ru/upload/iblock/cdd/cdd938f091669d1db214051708af480c.jpg  https://centrvann.ru/upload/iblock/0cc/0cc79b2e078ab11ed185d936c29b6dea.jpg  https://centrvann.ru/upload/iblock/5d8/5d8cbfed0b0f5d5b5aa7a9a12eb4048a.jpg  https://centrvann.ru/upload/iblock/bc6/bc63be6ac7f092108467d1ce24f1f352.jpg  https://centrvann.ru/upload/iblock/d3f/d3fadb687c005a95b4dddb14a0f71866.jpg</t>
  </si>
  <si>
    <t>https://centrvann.ru/upload/iblock/265/26544bae7af1a28f60d1b593e499547e.jpg  https://centrvann.ru/upload/iblock/3dd/3dd04278823aa7826846e7945899c001.jpg  https://centrvann.ru/upload/iblock/8e7/8e74ec182b2fdbdeec7a85186c236360.jpg  https://centrvann.ru/upload/iblock/ae3/ae3e0e4852f3fc90b1b082e5f7cd0711.jpg  https://centrvann.ru/upload/iblock/790/7905ee43804380cf77c516f1f59130c0.png  https://centrvann.ru/upload/iblock/3c2/3c2df882322e9205381b1141407944ba.jpg  https://centrvann.ru/upload/iblock/128/128429b8485613d37ec9a531ecd82cf1.jpg</t>
  </si>
  <si>
    <t>https://centrvann.ru/upload/iblock/61b/61bedd727521b9f3a3a5bbf584358cbc.jpg  https://centrvann.ru/upload/iblock/dad/dadfd581d6ab0046f807e7d847bb7364.jpg  https://centrvann.ru/upload/iblock/4f5/4f54bf14b109064541cc8f52d291dc6a.jpg  https://centrvann.ru/upload/iblock/9c1/9c1ae9a79d2ea7edfff13bdd16764f33.jpg  https://centrvann.ru/upload/iblock/f78/f7848f10a8a9700a3b456b7c6208164f.jpg  https://centrvann.ru/upload/iblock/80f/80f1b115921d15e76721f9df2d696aa5.jpg  https://centrvann.ru/upload/iblock/337/3373cc1fc0dd44a081f9119e9f8b7559.jpg  https://centrvann.ru/upload/iblock/8e8/8e8851aedb4b4ebfe6bffae6be407aac.jpg</t>
  </si>
  <si>
    <t>https://centrvann.ru/upload/iblock/273/2737379d2caf9754d47ccc6047653ebf.jpg  https://centrvann.ru/upload/iblock/ef2/ef251cdbda381c1de79579059fa1f2ea.jpg  https://centrvann.ru/upload/iblock/36b/36b9fa210df0635d5ee42611dd398140.jpg  https://centrvann.ru/upload/iblock/063/063a59945fb8b3d620199d7f3079128b.jpg  https://centrvann.ru/upload/iblock/6fc/6fcd1fd5a4fa200078e8d5b1f7bd484a.jpg  https://centrvann.ru/upload/iblock/555/55518cc84806376ba2e9c1039186e050.jpg  https://centrvann.ru/upload/iblock/d29/d299f52cae824492cd4403b76f212dda.JPG</t>
  </si>
  <si>
    <t>https://centrvann.ru/upload/iblock/bc3/bc3450ce2bbf85b32cbca8104a127e68.jpg  https://centrvann.ru/upload/iblock/f15/f15c574a03bfcc6bc3bfd308f280fa72.jpg  https://centrvann.ru/upload/iblock/456/456d53cbc482514aaa2a85ba90df6966.jpg  https://centrvann.ru/upload/iblock/31d/31d6622c3e774adda09d4cee9a35790c.jpg  https://centrvann.ru/upload/iblock/59a/59ae4293e342763d327c2f33eb308e81.jpg  https://centrvann.ru/upload/iblock/ae6/ae61b5b7834ef551290f09c188bd7da6.jpg  https://centrvann.ru/upload/iblock/3cb/3cbc9f26c235971457c03503e51ceb79.JPG</t>
  </si>
  <si>
    <t>https://centrvann.ru/upload/iblock/06a/06a055003fe775d670c8c9297abab5f9.jpg  https://centrvann.ru/upload/iblock/07a/07a40430d62aea613cfdd67ec0559bcd.jpg  https://centrvann.ru/upload/iblock/2c4/2c40dd3fa02f0da03f29a56692dcad8e.jpg  https://centrvann.ru/upload/iblock/571/5716bc3d20c3d994e1b9f3073d98f2e8.jpg  https://centrvann.ru/upload/iblock/5aa/5aa067bbd38c97cc6d089a2b76d27975.jpg  https://centrvann.ru/upload/iblock/a0f/a0f4e2ccab3eaf6095323a3441c942d3.jpg  https://centrvann.ru/upload/iblock/28d/28d4958056dffe902544b8eef0dc39b9.jpg  https://centrvann.ru/upload/iblock/aa1/aa1974ff9ea22fa088fad1d22964076f.JPG</t>
  </si>
  <si>
    <t>https://centrvann.ru/upload/iblock/3cc/3cc832d020e7c12511aa38ed015990ae.jpg  https://centrvann.ru/upload/iblock/353/353881d127e5884e90f9bfc3551d7016.jpg  https://centrvann.ru/upload/iblock/94f/94f2e11acb1637c1cac5bd9318f6351d.jpg  https://centrvann.ru/upload/iblock/af0/af0471abc0f314596c5bff5ac54dca7d.jpg  https://centrvann.ru/upload/iblock/6bd/6bd964cd7ca4d2dd5633d1ccd03d9f65.jpg  https://centrvann.ru/upload/iblock/1f8/1f85ca16289fed635e048e68c1fba18f.jpg  https://centrvann.ru/upload/iblock/150/15080e652935c36df737afec6e32b76c.JPG</t>
  </si>
  <si>
    <t>https://centrvann.ru/upload/iblock/dad/dad1ae65dd0108979e340df02e3f9530.jpg  https://centrvann.ru/upload/iblock/100/100c8f867fce72ba0d46bb4c8888ef2f.jpg  https://centrvann.ru/upload/iblock/7bb/7bb9eb8f01d75633af9bc8282508059d.jpg  https://centrvann.ru/upload/iblock/fda/fdae7b86fd5040b2cffbb65d83ac23cd.jpg  https://centrvann.ru/upload/iblock/742/742506be420f18658d2b088cf26755f7.jpg  https://centrvann.ru/upload/iblock/79f/79f659c4ef145a7668a231219a49b596.jpg  https://centrvann.ru/upload/iblock/ff7/ff7a1328b191fad256ce3e5290e5e09c.JPG</t>
  </si>
  <si>
    <t>https://centrvann.ru/upload/iblock/183/18362c47152928ac2bfde98959ecfc15.jpg  https://centrvann.ru/upload/iblock/e9c/e9ca1681988c13cd8f87ffa33d4cc7eb.jpg  https://centrvann.ru/upload/iblock/dcd/dcd795053242cddbb56cfa729cf9a5a4.jpg  https://centrvann.ru/upload/iblock/874/8740166845857cbbdd976ecb9d4475a1.jpg  https://centrvann.ru/upload/iblock/133/1331d50b85deda79d043291c6ef4df6e.jpg  https://centrvann.ru/upload/iblock/09e/09e35f1b22a15cf2d4706daa4803c777.jpg  https://centrvann.ru/upload/iblock/f23/f234dc58211b1d4441dba5214c47f83c.jpg  https://centrvann.ru/upload/iblock/6f7/6f7721f2685a5d50d038771a8a37c7c0.jpg  https://centrvann.ru/upload/iblock/0ec/0ec41ab5598cbadf1c69d894c008b89d.JPG</t>
  </si>
  <si>
    <t>https://centrvann.ru/upload/iblock/9f6/9f64abc7a34d3f40591da0b9583101d0.jpg  https://centrvann.ru/upload/iblock/698/6980f64bea4a8c7574686844378a6031.jpg  https://centrvann.ru/upload/iblock/fa7/fa7b2f2c1c44e0de4106fb0e533e6961.jpg  https://centrvann.ru/upload/iblock/4b1/4b127df8c94bb3561c9ab09fe37aea71.jpg  https://centrvann.ru/upload/iblock/429/429c7e949b77262ba9c19d3b473057b5.jpg  https://centrvann.ru/upload/iblock/ffb/ffbf4c0044c0c4e5e8d8d3f5da81a3e6.jpg  https://centrvann.ru/upload/iblock/016/0165f84be768328c0e4dc97d3c14091d.jpg  https://centrvann.ru/upload/iblock/d86/d86ecd62492fcbbae0326f48614970a8.jpg  https://centrvann.ru/upload/iblock/552/552f16aeb1621d40fab45b374e4c3086.JPG</t>
  </si>
  <si>
    <t>https://centrvann.ru/upload/iblock/760/760b97d5c82535575768358bf9606c7c.jpg  https://centrvann.ru/upload/iblock/74a/74a6cc9a6a049921e4df62fcd5d66c31.jpg  https://centrvann.ru/upload/iblock/acb/acb1fde5d258d59ed4ffc1c2eeb77f57.jpg  https://centrvann.ru/upload/iblock/47f/47fb98d3750d4ec2323e777c10fbcdb4.jpg  https://centrvann.ru/upload/iblock/988/988cf6ab6d6e7bbe693334f861437bbe.jpg  https://centrvann.ru/upload/iblock/7cf/7cfc0af3302b78c45784f6b96d94c467.jpg  https://centrvann.ru/upload/iblock/7bd/7bd522e7e8b7c5fda9a16c822da92dac.jpg  https://centrvann.ru/upload/iblock/9fb/9fbbf3aff1890b4052a6a29d0bb5a17f.jpg  https://centrvann.ru/upload/iblock/7f4/7f45582d12e9a0831c7588145e365fb2.JPG</t>
  </si>
  <si>
    <t>https://centrvann.ru/upload/iblock/186/1860eaaf70b015935e2c8cd8a80df118.jpg  https://centrvann.ru/upload/iblock/668/6687dae3983ee809421e4cf7bc1090b3.jpg  https://centrvann.ru/upload/iblock/513/513dbde8b2ad258eb0eb82bab10964de.jpg  https://centrvann.ru/upload/iblock/1a3/1a38174ce7da9dcce429a12f1923fe5d.jpg  https://centrvann.ru/upload/iblock/76c/76c5025a57c6ebdf4a1e28560a57176d.jpg  https://centrvann.ru/upload/iblock/f96/f96b7fcdc8d05795dd07514fa8d8faad.jpg  https://centrvann.ru/upload/iblock/131/1318189a35685160be4bc70c7484e4bb.jpg  https://centrvann.ru/upload/iblock/1ab/1ab1b4ff74bfba76bcff59067404f559.jpg  https://centrvann.ru/upload/iblock/06f/06f7df2248e6af0926b6cc30c3ec8eb2.JPG</t>
  </si>
  <si>
    <t>https://centrvann.ru/upload/iblock/834/834f782c2ac2fced47ac798421979683.jpg  https://centrvann.ru/upload/iblock/9cd/9cd4c5afaefce3ca339578d5a0f32991.jpg  https://centrvann.ru/upload/iblock/005/0059473c6e855939acfaf283bd38bf3f.jpg  https://centrvann.ru/upload/iblock/e7b/e7bbabac86309feb75f7f43d676e99ff.jpg  https://centrvann.ru/upload/iblock/195/195d37f48639efbb6952c22545671a7d.jpg  https://centrvann.ru/upload/iblock/584/584652e4b27b010a5eeb9e7a281e69db.jpg  https://centrvann.ru/upload/iblock/793/7930bc1664c8028f952d8463516238f8.JPG</t>
  </si>
  <si>
    <t>https://centrvann.ru/upload/iblock/91e/91e19c39e98226c2f5e9203da28b33f1.jpg  https://centrvann.ru/upload/iblock/be6/be62fa0d5c6575a388085236e6d8d36c.jpg  https://centrvann.ru/upload/iblock/80b/80b1838d7a5b271decfe869359d629e8.jpg  https://centrvann.ru/upload/iblock/39a/39adf597991f744d6b0c7c91d1f7719d.jpg  https://centrvann.ru/upload/iblock/c48/c48838e1d135f9aee3bdd11c4987953c.jpg  https://centrvann.ru/upload/iblock/e2c/e2c5c1c073152bd204e4f8ffaed1fe56.jpg  https://centrvann.ru/upload/iblock/f62/f622a4a9238fa14fd2d77f822ceb8ca3.jpg  https://centrvann.ru/upload/iblock/0ce/0ce1cf3fb33b57a30db736db407bf3ab.JPG</t>
  </si>
  <si>
    <t>https://centrvann.ru/upload/iblock/59d/59d7cd38d93fb8aeaa96b72d46ba727b.jpg  https://centrvann.ru/upload/iblock/d1e/d1ee514f8c5ebc472a453539dfa48207.jpg  https://centrvann.ru/upload/iblock/2ac/2ac5e57c46e836fd966082764b8bcfd9.jpg  https://centrvann.ru/upload/iblock/72c/72cbb3a5ffaa3ab4bd7d610f95f53e43.jpg  https://centrvann.ru/upload/iblock/af0/af08a7b345fbafb009c19a48d2d0e3d7.jpg  https://centrvann.ru/upload/iblock/447/4475c3cfcea86719191be65c4cf5c01a.jpg  https://centrvann.ru/upload/iblock/785/7858a6c13c78193555c796910aa4765d.JPG</t>
  </si>
  <si>
    <t>https://centrvann.ru/upload/iblock/03a/03aef126e4d0ef559f855a1ad9b9194d.jpg  https://centrvann.ru/upload/iblock/1d6/1d630c589bcba89657f0b094f102ffe4.jpg  https://centrvann.ru/upload/iblock/9a9/9a9dfbe1375ab96c3eb8adf6136e3714.jpg  https://centrvann.ru/upload/iblock/425/425c9fc153a97d2f4b8366f0d62744f2.jpg  https://centrvann.ru/upload/iblock/726/726c00963b4560eb116b605f63720486.jpg  https://centrvann.ru/upload/iblock/1ae/1ae4dc8ed1bdd261c4b4a7645adcc0bb.jpg  https://centrvann.ru/upload/iblock/c0a/c0a6d55452475e501bf8e8285898bed7.jpg  https://centrvann.ru/upload/iblock/ff5/ff59c1189d7c1da11763789ad0c6f530.jpg  https://centrvann.ru/upload/iblock/21e/21e3db543622bc343cfdac27a01fdf93.JPG</t>
  </si>
  <si>
    <t>https://centrvann.ru/upload/iblock/d5e/d5e4330e0fb9cf6f4dc765d72b7fff9d.jpg  https://centrvann.ru/upload/iblock/17f/17f1a5838b7b1d2471fb06812ac588ce.jpg  https://centrvann.ru/upload/iblock/187/187777e538575d19839d25812b8fadd1.jpg  https://centrvann.ru/upload/iblock/885/885d726e652f8dd0f4e307fe9e93501e.jpg  https://centrvann.ru/upload/iblock/53f/53fa95da07d3ffe8e912ebbfcf45b1d0.jpg  https://centrvann.ru/upload/iblock/c5f/c5ffc9590adba7c6230530e03aac33ca.jpg  https://centrvann.ru/upload/iblock/532/532b733e120e11d9ceb12ef34c53dff8.jpg  https://centrvann.ru/upload/iblock/cfb/cfb019ada054bcb71f49fdd2ef050351.jpg  https://centrvann.ru/upload/iblock/b1f/b1fd644e723b4ec34b8ce2e701e92908.JPG</t>
  </si>
  <si>
    <t>https://centrvann.ru/upload/iblock/1ea/1eaaf953ccd4dc088bcb752b49d950a3.jpg  https://centrvann.ru/upload/iblock/3d9/3d9d2fe1620401b71b8b22411752eee2.jpg  https://centrvann.ru/upload/iblock/7e4/7e453bea3212064cfc42efff63b508a3.jpg  https://centrvann.ru/upload/iblock/e96/e961e6007d1082bd0652b45c51be849c.jpg  https://centrvann.ru/upload/iblock/1ea/1ea94e1cd902c2c8a6f8e404808963f9.jpg  https://centrvann.ru/upload/iblock/708/7088d9fd25e0d1938839ce1b01e1921b.jpg  https://centrvann.ru/upload/iblock/7d8/7d84e8f82df4d1b37aad350f22d8be30.jpg  https://centrvann.ru/upload/iblock/738/738d96a5e129af415b7b22f1622e10f9.jpg  https://centrvann.ru/upload/iblock/51c/51c161ea34a52152ca2f50190d7313cb.JPG</t>
  </si>
  <si>
    <t>https://centrvann.ru/upload/iblock/d94/d94e98b8d912b826df78c6812ee26ffc.jpg  https://centrvann.ru/upload/iblock/125/1259de64955dfcdd305bf23fb044d1e1.jpg  https://centrvann.ru/upload/iblock/d3d/d3df113866b54440b9dd49b253797366.jpg  https://centrvann.ru/upload/iblock/22c/22ce78285908a0768b5863ea91211074.jpg  https://centrvann.ru/upload/iblock/154/154ab15d30f185181a30350f29e807d9.jpg  https://centrvann.ru/upload/iblock/e98/e98b001dcbd31f54e4984c581801f0aa.jpg  https://centrvann.ru/upload/iblock/17d/17dfa2e5feecb5ea7a6d9311905cc3cc.jpg  https://centrvann.ru/upload/iblock/380/3801f0057c71d4c8bfa4fa88625a4ded.jpg  https://centrvann.ru/upload/iblock/5bb/5bb9000965b1b246078de4431c818c72.JPG</t>
  </si>
  <si>
    <t>https://centrvann.ru/upload/iblock/641/641353e00c97d37ffcc6756aec7ec311.jpg  https://centrvann.ru/upload/iblock/536/536c41d6bbc59a4925d49626594ca9ee.jpg  https://centrvann.ru/upload/iblock/19a/19ad21540f6aa657b5572b78629a7c90.jpg  https://centrvann.ru/upload/iblock/6cb/6cbaee6ef9d1974ae367e287af447cf8.jpg  https://centrvann.ru/upload/iblock/13b/13bc7c25f2f5093895a1797df086ce37.jpg  https://centrvann.ru/upload/iblock/704/70402f86177b0ea332270ccc1e69b348.jpg  https://centrvann.ru/upload/iblock/be4/be448256e79528fbc6d21921a53ec3ee.jpg  https://centrvann.ru/upload/iblock/f5f/f5f5155621b6f2c4e628f4aa8e749ba2.jpg  https://centrvann.ru/upload/iblock/714/714bfca3aba5a4220662449540049f62.jpg  https://centrvann.ru/upload/iblock/303/30338a5f61bed53e655454a2cafcf20d.JPG</t>
  </si>
  <si>
    <t>https://centrvann.ru/upload/iblock/a04/a045e08f299c54b0dfd71280d65e648b.jpg  https://centrvann.ru/upload/iblock/7f3/7f386f1afcebf6604346ecbfece6255e.jpg  https://centrvann.ru/upload/iblock/eb7/eb75ab75ab709b8786ddfce84c990bb6.jpg  https://centrvann.ru/upload/iblock/b5d/b5de9869e984700c6675bdd73d15ee8f.jpg  https://centrvann.ru/upload/iblock/c00/c002d6fef4991da19dc6d3eee0683202.jpg  https://centrvann.ru/upload/iblock/b75/b758e974de8e62eabab62eca85ae6f42.jpg  https://centrvann.ru/upload/iblock/9b3/9b39147104b862efcebe2290473f325a.jpg  https://centrvann.ru/upload/iblock/f00/f00aebfab2337cfb56f152ddf02afc42.jpg  https://centrvann.ru/upload/iblock/120/1200ffdbc176e7ec1adaa998f8722201.JPG</t>
  </si>
  <si>
    <t>https://centrvann.ru/upload/iblock/e0c/e0c89e2dd3a8839184487aff29e8c8fd.jpg  https://centrvann.ru/upload/iblock/6f6/6f6cda1ddaa020556b0425539a5be1fe.jpg  https://centrvann.ru/upload/iblock/26b/26bcb0c80fef0a647d2802cc19e40e7c.jpg  https://centrvann.ru/upload/iblock/10e/10ee86b4fa3e982540fd9954e67bdab8.jpg  https://centrvann.ru/upload/iblock/b83/b834227508d9db86eb0a55f4fad1c83c.jpg  https://centrvann.ru/upload/iblock/018/01863c1a8009324959858c0d990beb6c.jpg  https://centrvann.ru/upload/iblock/d7b/d7bfe2fb5412800e44912e1c566d434f.jpg  https://centrvann.ru/upload/iblock/d88/d88a8d399638423fe7050ff0ee0dfc5a.JPG</t>
  </si>
  <si>
    <t>https://centrvann.ru/upload/iblock/405/4058d954335e45f9b94f8b11e4987891.jpg  https://centrvann.ru/upload/iblock/88b/88bc90ae4e769fd69154ceb2e5dbb436.jpg  https://centrvann.ru/upload/iblock/d39/d39512058fcccf186125ecdc0876cdad.jpg  https://centrvann.ru/upload/iblock/0be/0be1f8eaab4fedf69ae34f6575db24ee.jpg  https://centrvann.ru/upload/iblock/080/080e9cd29be83c6dee195e1683735e0f.jpg  https://centrvann.ru/upload/iblock/c96/c965ea7957fbed59850af5818aa5b8d4.jpg  https://centrvann.ru/upload/iblock/bd4/bd418cdf5351d08152a72d860a50e8b4.jpg  https://centrvann.ru/upload/iblock/cf2/cf2e1fec15a0d498d319896b46db79bb.jpg  https://centrvann.ru/upload/iblock/f68/f68c77206f9e44f7a1feb6423082f11c.JPG</t>
  </si>
  <si>
    <t>https://centrvann.ru/upload/iblock/bc6/bc68ce271bf7c3f2054962a1751be2b4.jpg  https://centrvann.ru/upload/iblock/6cb/6cb32eb9208f24e2ad62127c6c6d18ed.jpg  https://centrvann.ru/upload/iblock/26f/26fabd3aa06f7c99a34ed6d37b556a11.jpg  https://centrvann.ru/upload/iblock/627/62779c2f166d4b662f7b5705c902eb0e.jpg  https://centrvann.ru/upload/iblock/e34/e34807ad19858b43738b64b1361f98c2.jpg  https://centrvann.ru/upload/iblock/0fc/0fc735251217b0e6a7168fa730863cfc.jpg  https://centrvann.ru/upload/iblock/2d8/2d86a215857d7a23e90565b456fcabc1.jpg  https://centrvann.ru/upload/iblock/bcc/bcc4f571ed7b1dfe7bf6884fd14d0f10.JPG</t>
  </si>
  <si>
    <t>https://centrvann.ru/upload/iblock/100/1004f1bb2b59392d5e1155f3dbe67402.jpg  https://centrvann.ru/upload/iblock/c4b/c4b2421511d8aaa864badc164c3d2cb7.jpg  https://centrvann.ru/upload/iblock/50f/50fc22b4b6e7e403ccb00c61a2c6d32c.jpg  https://centrvann.ru/upload/iblock/ef0/ef0be3e84a63e1cce63379aa0bf3dd3e.jpg  https://centrvann.ru/upload/iblock/452/452fb854d8fd95b0560b68112ff44bb8.jpg  https://centrvann.ru/upload/iblock/11d/11dbad7c77f2cfc13d1360f5c8507849.jpg  https://centrvann.ru/upload/iblock/7ba/7ba974d9aedf015bf61bb8983f8f313d.jpg  https://centrvann.ru/upload/iblock/659/659a99f45254645454d51acb73978b3b.jpg  https://centrvann.ru/upload/iblock/24a/24accc5cd0a3aec28b2544bc04e80787.jpg  https://centrvann.ru/upload/iblock/354/354ba05c1f79861b044fd1007820bac8.jpg  https://centrvann.ru/upload/iblock/9e5/9e5e6a9eb77d7d9504b8da23a8e235b8.JPG</t>
  </si>
  <si>
    <t>https://centrvann.ru/upload/iblock/ef4/ef4db0271e86523b9ebe3b448384cdb6.jpg  https://centrvann.ru/upload/iblock/c2c/c2c429fb8914f35bec8731a2ed2e00a6.jpg  https://centrvann.ru/upload/iblock/1e0/1e0f4f549161d8a09613eabc8534abb7.jpg  https://centrvann.ru/upload/iblock/de5/de5f3a8f2e59ac5acd8a18f7d88e194e.jpg  https://centrvann.ru/upload/iblock/62f/62fe42c5db1a539078f6f68cd2eb2965.jpg  https://centrvann.ru/upload/iblock/9b3/9b3fb3236bd2adaefc60babfe948abdc.jpg  https://centrvann.ru/upload/iblock/e92/e92c38c0b2ccaa1940a59f30e4d6046a.jpg  https://centrvann.ru/upload/iblock/e8e/e8e5bdfd2e64eff23c23d997e30e0b4d.jpg  https://centrvann.ru/upload/iblock/b66/b6676acb50f1f8796b771dafc0a1ac0d.jpg  https://centrvann.ru/upload/iblock/03e/03e015e7c63fa6f9c88e58e19e3063e3.JPG</t>
  </si>
  <si>
    <t>https://centrvann.ru/upload/iblock/589/58947758353a2d25929652270e3b89f4.jpg  https://centrvann.ru/upload/iblock/0ef/0efde493ea5c102c8987847e58c5ef5d.jpg  https://centrvann.ru/upload/iblock/ec5/ec57e289e2eada2468b08385b1d9a4c9.jpg  https://centrvann.ru/upload/iblock/100/100d62f325ffbfff91238bb6240b45ed.jpg  https://centrvann.ru/upload/iblock/cee/ceeefeb81ac2acf329132f258545a344.jpg  https://centrvann.ru/upload/iblock/50e/50e01a4604ea91633bd522fc779dbbfd.jpg  https://centrvann.ru/upload/iblock/972/9728dfa8942c5bde6f314f1d094d2bf3.JPG</t>
  </si>
  <si>
    <t>https://centrvann.ru/upload/iblock/05b/05bd16aba721cd8f5bca10a769971b73.jpg  https://centrvann.ru/upload/iblock/854/8540e060fdd10b9f6f891b7a427c052a.jpg  https://centrvann.ru/upload/iblock/1e1/1e13679814b7aa3b05474d94ebfd35b7.jpg  https://centrvann.ru/upload/iblock/baa/baae104038900c1233611b4a333ce804.jpg  https://centrvann.ru/upload/iblock/444/444831178adf6dd4c6d373a80efd9d20.jpg  https://centrvann.ru/upload/iblock/194/194119b0f7251a774b3ed9a239f2ba26.jpg  https://centrvann.ru/upload/iblock/984/9849b5b6e7d259dff049b29f4e59af67.jpg  https://centrvann.ru/upload/iblock/1d4/1d4e252820bb9fb0db6cf0f4dfd25020.jpg  https://centrvann.ru/upload/iblock/799/799fd5e81199d8bfeba4d2a4d00f3203.JPG</t>
  </si>
  <si>
    <t>https://centrvann.ru/upload/iblock/e3b/e3bd5789eb855e2706abf21bc8669825.jpg  https://centrvann.ru/upload/iblock/82d/82daab92ccc993658b7de7f367b5d385.jpg  https://centrvann.ru/upload/iblock/ff6/ff69ebe4286e28b58cad05a219b58d76.jpg  https://centrvann.ru/upload/iblock/7a3/7a351ab9ad0a8e574691e8baaf73a42e.jpg  https://centrvann.ru/upload/iblock/3f0/3f090992a87fb24b123538cb0b485962.jpg  https://centrvann.ru/upload/iblock/881/8813fe017e31e67a2c72eddc26abc2e3.jpg  https://centrvann.ru/upload/iblock/589/58918a6abc4a9706fe64ac706eb467b8.jpg  https://centrvann.ru/upload/iblock/7f1/7f192140c1e58626a63b7fffd8def4b2.jpg  https://centrvann.ru/upload/iblock/0b0/0b0a16e53c9959961e015b73f6707402.jpg  https://centrvann.ru/upload/iblock/07b/07b834fc95beac5d6b0b160c998f4f76.png</t>
  </si>
  <si>
    <t>https://centrvann.ru/upload/iblock/062/062a795fb4c4cc6ca0cf75f51ce2a501.jpg  https://centrvann.ru/upload/iblock/18a/18aba0e5f6a59fa921544ff8cb15dd44.jpg  https://centrvann.ru/upload/iblock/a4a/a4a36d6694c467e362531a6356923044.jpg  https://centrvann.ru/upload/iblock/fdb/fdb58c146896c0e7a03ef2b26c2360d5.jpg  https://centrvann.ru/upload/iblock/e46/e4681ca7e5cb09ea10db020f84226771.jpg  https://centrvann.ru/upload/iblock/4e3/4e321443bef609998ec27750f8b161b6.jpg  https://centrvann.ru/upload/iblock/3a0/3a0ac50c86cd8a775981eb6d71958668.jpg</t>
  </si>
  <si>
    <t>https://centrvann.ru/upload/iblock/9d5/9d5633973ba97e644c5179fa67ff2ac2.jpg  https://centrvann.ru/upload/iblock/9db/9db7f19d2b733657ea41ac8507b0cede.jpg  https://centrvann.ru/upload/iblock/a5b/a5b29ba86d95f45a439775fe3b4b078c.jpg  https://centrvann.ru/upload/iblock/723/7238b5f56646d4eeb905e3ff230b7817.jpg  https://centrvann.ru/upload/iblock/26e/26e05229ed3491e0e7f9c6c155302ea6.jpg  https://centrvann.ru/upload/iblock/d19/d19defa8fbe8abf4437481a3c730803c.jpg  https://centrvann.ru/upload/iblock/55a/55a56681b59b58ddeee900336e07c2f9.jpg  https://centrvann.ru/upload/iblock/ce6/ce6f3de281d6180f4f1f72fdece3887b.jpg  https://centrvann.ru/upload/iblock/c73/c731462a6c02b2a92006a0dae4045c2b.jpg</t>
  </si>
  <si>
    <t>https://centrvann.ru/upload/iblock/901/90171f82a04ed39c9f3acffa1c25d036.jpg  https://centrvann.ru/upload/iblock/ef4/ef426b718a4ab12addf34d03548e3aa1.jpg  https://centrvann.ru/upload/iblock/d46/d468107a53d150cc970bc43d5d60cd85.jpg  https://centrvann.ru/upload/iblock/fe0/fe0b64991235267f2ea4b4009a825d04.jpg  https://centrvann.ru/upload/iblock/383/383e10efc4e2310f45e6e9a479d54892.jpg  https://centrvann.ru/upload/iblock/979/979fd089709a1916b044e12e7fb5c7f3.jpg  https://centrvann.ru/upload/iblock/0fc/0fceda9afecf58a6b442542cde176ae5.jpg  https://centrvann.ru/upload/iblock/325/325d75d1d37ee3aa9065de3fa2471e04.jpg  https://centrvann.ru/upload/iblock/cae/cae1e80e936079a21b6eaa1da809dd40.jpg  https://centrvann.ru/upload/iblock/004/004cd58433c89f6c8451dc377d03998a.jpg</t>
  </si>
  <si>
    <t>https://centrvann.ru/upload/iblock/ea3/ea3e4ea1a2d2140b2d77fe4c357f2cd4.jpg  https://centrvann.ru/upload/iblock/41b/41b31e1213a18a3415b99b49f6b8516d.jpg  https://centrvann.ru/upload/iblock/020/0201f9861b0b1ed8c13efa683a4fe655.jpg  https://centrvann.ru/upload/iblock/354/354809e1ffa484ce82e4a4938af6a76e.jpg  https://centrvann.ru/upload/iblock/0cc/0cc08e68a4bb7d4b42abc0a1e2abd20d.jpg  https://centrvann.ru/upload/iblock/a70/a70f2ce7b8b72a6feb9b5ea856cffb17.jpg  https://centrvann.ru/upload/iblock/1cd/1cde914a3a071741d79d0fb842358be4.jpg</t>
  </si>
  <si>
    <t>https://centrvann.ru/upload/iblock/349/3495a02a813fb0a153ff479ae6fa426d.jpg  https://centrvann.ru/upload/iblock/5d6/5d639fbc16e7b0af5edd9ae80c8e82e7.jpg  https://centrvann.ru/upload/iblock/054/0542321480dd8b08a5fe51ef10f04f10.jpg  https://centrvann.ru/upload/iblock/7a0/7a0c4226e7e09625f310555023ef2d32.jpg  https://centrvann.ru/upload/iblock/ce5/ce551e6c8de8babbc9ff9056a74df7a1.jpg  https://centrvann.ru/upload/iblock/177/177ce0969122ae7edbd6636e5487276d.jpg  https://centrvann.ru/upload/iblock/dbb/dbbf22d2177e8732dd19d7bf4b63afa0.jpg  https://centrvann.ru/upload/iblock/a39/a39b85d205ec9d3740640d9adddc6421.jpg</t>
  </si>
  <si>
    <t>https://centrvann.ru/upload/iblock/219/219fa75591d77f78d4db9ea4129af2d0.jpg  https://centrvann.ru/upload/iblock/b13/b13dae430fd427fbdda81d87d9577ac3.jpg  https://centrvann.ru/upload/iblock/d3f/d3f8fc1315dcc14c445de4e2a5b9bc65.jpg  https://centrvann.ru/upload/iblock/101/10162cfa9a43edaf768aa7a2c0077d3a.jpg  https://centrvann.ru/upload/iblock/253/253b353f5953fad62342c9261dc78944.jpg  https://centrvann.ru/upload/iblock/139/139ff53c7e93443095925f7c38d41555.jpg  https://centrvann.ru/upload/iblock/568/568945a9e4c31c8632e3879ab0d2f8d5.jpg  https://centrvann.ru/upload/iblock/4f3/4f31ddf049ffda9f5afd37f297c543b0.jpg  https://centrvann.ru/upload/iblock/949/949482311d7b327e0410b21fb3c434ed.JPG</t>
  </si>
  <si>
    <t>https://centrvann.ru/upload/iblock/ee0/ee0f593b269b8055607f34d506a7b3a8.jpg  https://centrvann.ru/upload/iblock/110/1106c01626689fe9cf0a4ab0a84c0f5e.jpg  https://centrvann.ru/upload/iblock/0b3/0b3d40a8eaa4988f71ff4890f518acbd.jpg  https://centrvann.ru/upload/iblock/120/120ed20113add1e55969a24c0a4f0ef1.jpg  https://centrvann.ru/upload/iblock/9b5/9b5e5742d9be1b25ec23997992062f60.jpg  https://centrvann.ru/upload/iblock/d53/d53958fffa943cff5a918966ceb460f9.jpg  https://centrvann.ru/upload/iblock/cb1/cb1fec2d5f59ec49483c70fddfbf084c.jpg  https://centrvann.ru/upload/iblock/956/95672457dcc31d8e5a4b7535fbca3ee7.jpg  https://centrvann.ru/upload/iblock/6e8/6e8935a954ed112996f153ebeb65e8cc.jpg</t>
  </si>
  <si>
    <t>https://centrvann.ru/upload/iblock/8ea/8ea51e1cd497c89e1acba0089296d0ab.jpg  https://centrvann.ru/upload/iblock/dce/dce70dcb003c115e4a7b60c2bf9126f2.jpg  https://centrvann.ru/upload/iblock/79e/79e12f544a60185c8551dc4cf4110545.jpg  https://centrvann.ru/upload/iblock/666/66691c49e4d72af54483be80a94d39f0.jpg  https://centrvann.ru/upload/iblock/9c2/9c248430c9f3825c3a58fa6523f3d92c.jpg  https://centrvann.ru/upload/iblock/679/6791802e00e95d2651db1a6b94730754.jpg  https://centrvann.ru/upload/iblock/9f7/9f79ebe2a9124ceef4a8d6ea5c16df52.jpg  https://centrvann.ru/upload/iblock/5c9/5c975e5774ffdba428ed83974aac745a.jpg  https://centrvann.ru/upload/iblock/179/179036228e125a4077fad7c2e21cf2ad.jpg</t>
  </si>
  <si>
    <t>https://centrvann.ru/upload/iblock/61f/61fabead4c245eabad718f4de1f7ca43.jpg  https://centrvann.ru/upload/iblock/f9b/f9b1c152227237cb146790b989805e6f.jpg  https://centrvann.ru/upload/iblock/c17/c177b3549f4ec72d55b5e5a0822bdc5a.jpg  https://centrvann.ru/upload/iblock/6f2/6f288a833210a973af30de68e1ab961d.jpg  https://centrvann.ru/upload/iblock/7cf/7cf20f477e54e6b286d6abce9db1299e.jpg  https://centrvann.ru/upload/iblock/c8e/c8edd82f5d3b21334c9508ccaf19a2f8.jpg  https://centrvann.ru/upload/iblock/723/72313e19c73cd7c97f9f8a96ede2e040.jpg  https://centrvann.ru/upload/iblock/f57/f576ceccd320645e9d0b1cef58e4d171.png  https://centrvann.ru/upload/iblock/93d/93dcd6ab8fb26a8c2244a59013914390.PNG</t>
  </si>
  <si>
    <t>https://centrvann.ru/upload/iblock/e5a/e5aeba4baeab3d8e39f7a419609de5ba.jpg  https://centrvann.ru/upload/iblock/23f/23fc9e3a2587cdf1d4b38f82526f37da.jpg  https://centrvann.ru/upload/iblock/d7e/d7e5b19c64eb0f063ec354af12a330aa.png  https://centrvann.ru/upload/iblock/d11/d1152a320c4c66fc39534b3537cfbf77.PNG</t>
  </si>
  <si>
    <t>https://centrvann.ru/upload/iblock/c6f/c6f17b1923f3632c1d54fc7d62fa1731.jpg  https://centrvann.ru/upload/iblock/1d7/1d7b41fc27b7b45e18dd085f47a1fd70.jpg  https://centrvann.ru/upload/iblock/f01/f01b168e00648b82c1f81a2b5dfa6e75.jpg  https://centrvann.ru/upload/iblock/e7b/e7b9b4e818f989d63c8093e84870fc2c.jpg  https://centrvann.ru/upload/iblock/640/640daca4d4240780e27add61be89055b.jpg  https://centrvann.ru/upload/iblock/b69/b69fe654c5228f9ffb808019fb9d2998.jpg  https://centrvann.ru/upload/iblock/b24/b249edce4783661978dba81792dd84be.png  https://centrvann.ru/upload/iblock/dc3/dc3fd83e6ab3db4c55d69b13fe1aff12.PNG</t>
  </si>
  <si>
    <t>https://centrvann.ru/upload/iblock/280/280aa512a1c25aef04610bae42f363e1.jpg  https://centrvann.ru/upload/iblock/cc7/cc753fc2c15d22c1416915179d9dfa44.jpg  https://centrvann.ru/upload/iblock/458/458323c740a6c374388ebadae1a95cc0.jpg  https://centrvann.ru/upload/iblock/55f/55f6eaf01c1d2b2139844eb366424178.jpg  https://centrvann.ru/upload/iblock/d1b/d1b8ae4e2ea020e681602f57f21302b1.jpg  https://centrvann.ru/upload/iblock/9d8/9d88567834c29fd761e4cb859a515002.jpg  https://centrvann.ru/upload/iblock/bf7/bf7f0c8d7e6ca090cdb4a191826e605d.png  https://centrvann.ru/upload/iblock/6ef/6ef43efdb0aa53405c08ecba8e8a5953.PNG</t>
  </si>
  <si>
    <t>https://centrvann.ru/upload/iblock/515/5159bd320772f855830b382dfce0c35e.jpg  https://centrvann.ru/upload/iblock/96e/96eee210082bd28d1a386923bde074b9.jpg  https://centrvann.ru/upload/iblock/66a/66ae1032ef64097e95f43908516d363e.jpg  https://centrvann.ru/upload/iblock/949/949c264b9b72dea385514b5611afc141.jpg  https://centrvann.ru/upload/iblock/620/62000aea1a63b7c6ab2c2991cb66aac0.jpg</t>
  </si>
  <si>
    <t>https://centrvann.ru/upload/iblock/bd5/bd519d82d5bd2d772291ace0f71871bd.jpg  https://centrvann.ru/upload/iblock/119/11930c423cd1f4867c2c46eeb1f00c7f.jpg  https://centrvann.ru/upload/iblock/959/959276f24f77834dc4728114b61a2c96.jpg  https://centrvann.ru/upload/iblock/813/81361da33b45d07800c75344eed111f3.jpg  https://centrvann.ru/upload/iblock/6aa/6aa35120ddcd98bd4577f800ef0b36bc.jpg  https://centrvann.ru/upload/iblock/f41/f41b6524c0e6921a45fc6767db72cae9.jpg</t>
  </si>
  <si>
    <t>https://centrvann.ru/upload/iblock/b22/b22ab7f24bd16c006bbcd0122c32131a.png  https://centrvann.ru/upload/iblock/001/0018f60e18167c7823ac569a80707943.jpg  https://centrvann.ru/upload/iblock/a79/a79847245c5a6589944189bf21eb186d.jpg</t>
  </si>
  <si>
    <t>https://centrvann.ru/upload/iblock/d09/d09b318d661521363836bc20398e9842.png  https://centrvann.ru/upload/iblock/589/5891bf41f6b353889de68e0ea6b7301f.jpg</t>
  </si>
  <si>
    <t>https://centrvann.ru/upload/iblock/9a3/9a38c8ca595144fe644462941688a581.png  https://centrvann.ru/upload/iblock/f21/f21c9faafa698aba3083816c33b3b0dc.jpg  https://centrvann.ru/upload/iblock/354/354def5ab0746c483dabb5fe6ff52e6e.jpg  https://centrvann.ru/upload/iblock/463/4635cda07894b2a5481bf63f37e297b4.jpg  https://centrvann.ru/upload/iblock/301/301283ae8592e28ec32f9a8e1b91ce3c.jpg  https://centrvann.ru/upload/iblock/5ec/5ecbc3e9c4062520a58b37643fd6fc92.jpg  https://centrvann.ru/upload/iblock/268/2682624b254e635a7e8e7996e2c6a733.jpg  https://centrvann.ru/upload/iblock/4fe/4fe1c495911df9f3b84a49bd94ad144f.jpg  https://centrvann.ru/upload/iblock/a63/a63728f5eda9d8a465a8e07bdc8234be.png  https://centrvann.ru/upload/iblock/6e2/6e2f81d4cbe41cec5edae09e6fc589d7.jpg</t>
  </si>
  <si>
    <t>https://centrvann.ru/upload/iblock/576/576b0734b13236b99a2a081153db9ba1.png  https://centrvann.ru/upload/iblock/0fa/0fa2686185312d7fe4544d8afd5b1bb7.jpg  https://centrvann.ru/upload/iblock/d61/d61885637d4f099588ca5a7e8ca34dab.jpg  https://centrvann.ru/upload/iblock/73a/73ac4afd9e11eb249c40cf00f665ffb1.jpg  https://centrvann.ru/upload/iblock/3c7/3c768aed567a926c27aa453babc5f3c4.jpg  https://centrvann.ru/upload/iblock/416/4163dbda0858a962a41ebabb26cd5fd5.jpg  https://centrvann.ru/upload/iblock/d5c/d5c392b59ca463b8cb6262bae32a2586.jpg  https://centrvann.ru/upload/iblock/e14/e14ae46cb8067b1a63c38021aa924fd1.png  https://centrvann.ru/upload/iblock/07c/07cde85e36740c5576ff6966843e7bf2.jpg</t>
  </si>
  <si>
    <t>https://centrvann.ru/upload/iblock/fb3/fb30399aab2632fb679a7305df79b552.png  https://centrvann.ru/upload/iblock/2a6/2a6d8974d8ab8f656779730460b6cb84.jpg  https://centrvann.ru/upload/iblock/6e6/6e67f12113aa3a6e9a9e8cef217769c9.jpg  https://centrvann.ru/upload/iblock/c94/c9406c4f821e47db95d9c9f198a06ef6.jpg</t>
  </si>
  <si>
    <t>https://centrvann.ru/upload/iblock/2c5/2c5f9603d167b352b50372530b813c41.png  https://centrvann.ru/upload/iblock/5b4/5b47afc2f03a63bd8c65e8ad0a096133.jpg  https://centrvann.ru/upload/iblock/bf5/bf58cc407fad367c8ffcfc5e048a47c4.jpg  https://centrvann.ru/upload/iblock/395/395755896f64e43c381b37305b789bb1.jpg  https://centrvann.ru/upload/iblock/952/952167eca6c575addda266e18650ac7e.jpg  https://centrvann.ru/upload/iblock/66d/66d429ad019636c2a6f9f9a54ac8d3c7.jpg</t>
  </si>
  <si>
    <t>https://centrvann.ru/upload/iblock/3bd/3bd777e95a45df5ca88e12c56042b305.png  https://centrvann.ru/upload/iblock/0f7/0f74c2d661cee537dd2c29b0ea5bb26c.jpg  https://centrvann.ru/upload/iblock/17d/17dfe61cda479a2563a7c0594bd596e1.png  https://centrvann.ru/upload/iblock/0b7/0b716b6aa5d687a1406bc1550f7ae70c.jpg  https://centrvann.ru/upload/iblock/0c3/0c3867c874421c184df171d9213d1d50.jpg  https://centrvann.ru/upload/iblock/c2c/c2cfcf94892498252721e59d1820e1d3.jpg  https://centrvann.ru/upload/iblock/1a7/1a73812faac3830509a40cb83c4b0e8b.jpg  https://centrvann.ru/upload/iblock/cb2/cb2616cc05665fcecdca3e5edf925969.JPG</t>
  </si>
  <si>
    <t>https://centrvann.ru/upload/iblock/9af/9af6cac3dabcc4f48cecdd52e58c6994.png  https://centrvann.ru/upload/iblock/dfa/dfa924937c2798ba3051e77dcf0f9790.jpg  https://centrvann.ru/upload/iblock/2d8/2d8469d78fe86a710eff499caade1087.jpg  https://centrvann.ru/upload/iblock/1d0/1d04f3a6afaa522adf0b64379d554605.jpg  https://centrvann.ru/upload/iblock/5e3/5e3fc876fae2da525be26da5944b2225.jpg  https://centrvann.ru/upload/iblock/7e9/7e964a3b843a16cd9d422eb9c3166ec7.jpg  https://centrvann.ru/upload/iblock/cd6/cd6112feb036c1c51a79820a4a0c602c.jpg  https://centrvann.ru/upload/iblock/dd6/dd62df5132a391ba9d34aeb957c3912c.jpg  https://centrvann.ru/upload/iblock/2c3/2c36813bc30b86be11f62558cc95ac6c.jpg</t>
  </si>
  <si>
    <t>https://centrvann.ru/upload/iblock/f51/f511c2155eeaaa2555da254cc5cda573.jpg  https://centrvann.ru/upload/iblock/ba3/ba310cd4213c8727e9c5b54d053be3dc.jpg  https://centrvann.ru/upload/iblock/b21/b218483d5cb2143fd374d93ffcc6e688.JPG</t>
  </si>
  <si>
    <t>https://centrvann.ru/upload/iblock/880/880e7285179b90fe43aef9291178fe92.jpg  https://centrvann.ru/upload/iblock/9c3/9c3e2810dc8d97a26e15919088344062.jpg  https://centrvann.ru/upload/iblock/787/787ea165b22d80ea6a770ff054bdf692.jpg  https://centrvann.ru/upload/iblock/107/107acd06725cad5e359e118d273f5337.jpg</t>
  </si>
  <si>
    <t>https://centrvann.ru/upload/iblock/82a/82a1eb2474ecb4e3af4a2b64689e9281.png  https://centrvann.ru/upload/iblock/8e1/8e194ffa94ad3a327a314381066a1736.png  https://centrvann.ru/upload/iblock/1a3/1a34c9b622104da45cdc34233b5b17ef.jpg  https://centrvann.ru/upload/iblock/4fa/4fa5f519472bf098e6f70e3d0ec04cce.jpg  https://centrvann.ru/upload/iblock/ec5/ec5c2449a92bc9316f64f69f3ff1b841.jpg  https://centrvann.ru/upload/iblock/9bb/9bb4ad3e316cfe80b522c9b4e3919ebb.jpg  https://centrvann.ru/upload/iblock/1ea/1eaab5471eea08f5d348f6bbd3c3f328.jpg  https://centrvann.ru/upload/iblock/9cb/9cb7ddc26203f5c81fe194146472f117.jpg  https://centrvann.ru/upload/iblock/c6c/c6c59b252625ec6601b805a713ec8dcd.jpg  https://centrvann.ru/upload/iblock/71b/71b027dffb73e65a59c48e522677f151.jpg  https://centrvann.ru/upload/iblock/c56/c5633ab758b3a4cdc8ff2e97b85101ba.jpg</t>
  </si>
  <si>
    <t>https://centrvann.ru/upload/iblock/f88/f887208d562de08b4223430169b99ec1.png  https://centrvann.ru/upload/iblock/11f/11f2bcc175a451cdb3595e9f7a527551.png  https://centrvann.ru/upload/iblock/d68/d68b1c38afa45ea435c88834425cfae3.jpg  https://centrvann.ru/upload/iblock/c43/c43f0d2472c7339e6ca836ed8d050b00.jpg  https://centrvann.ru/upload/iblock/0ba/0ba0cd086129dba8093ea16b2b05c4bb.jpg  https://centrvann.ru/upload/iblock/282/282a277458a0fc5e0db4f893f3f7d788.jpg  https://centrvann.ru/upload/iblock/9f3/9f301696eb12c40c8bcf6724f2469a7a.jpg  https://centrvann.ru/upload/iblock/4e9/4e973467780be031dea42dfde8bbfe29.jpg  https://centrvann.ru/upload/iblock/07f/07f51d398ac3625a8291d8a33bb17b12.jpg  https://centrvann.ru/upload/iblock/194/194dc7b6c245193b95606a95784c5161.jpg  https://centrvann.ru/upload/iblock/cdb/cdb240d13e7f144b8006f1dbc0cbfe05.jpg  https://centrvann.ru/upload/iblock/c4c/c4c1e605c233dca85d42d51f28800632.jpg</t>
  </si>
  <si>
    <t>https://centrvann.ru/upload/iblock/624/624a03494ec8894f338a9269d20746b4.png  https://centrvann.ru/upload/iblock/c76/c76eae42eadea50f91c615e2160ce980.png  https://centrvann.ru/upload/iblock/caa/caacfe336a31968c1e25ee96db9ba2d1.jpg  https://centrvann.ru/upload/iblock/25e/25e39d8d89446c771af5a229bc3e186a.jpg  https://centrvann.ru/upload/iblock/a2c/a2cd978e197572c5079051129d0093f1.jpg  https://centrvann.ru/upload/iblock/aaf/aaf5ee693e69eec4a0649fe51727eea4.jpg  https://centrvann.ru/upload/iblock/a8b/a8b1bf2a0ecfb4452250b232d9771e70.jpg  https://centrvann.ru/upload/iblock/69c/69cf13acb5be416bd9d56424522469dc.jpg  https://centrvann.ru/upload/iblock/f3a/f3a79f476c6abe83104426dc477b7545.jpg  https://centrvann.ru/upload/iblock/684/684889ea1a31306eff501febc93de58d.jpg  https://centrvann.ru/upload/iblock/e23/e235a65f387bf3e88f3b4003ee70e7f5.jpg  https://centrvann.ru/upload/iblock/f5e/f5ed21bce2d43a4577ed2f1511677581.jpg</t>
  </si>
  <si>
    <t>https://centrvann.ru/upload/iblock/a43/a439fab59adc4c79072f869139c577d5.png  https://centrvann.ru/upload/iblock/7aa/7aaa499c969933e0735d2b3f99b44136.png  https://centrvann.ru/upload/iblock/aa6/aa6c5acfdb797befe04a9014d486ba79.jpg  https://centrvann.ru/upload/iblock/ea9/ea91d05a888bd99cef5b2330bef9803b.jpg  https://centrvann.ru/upload/iblock/056/056814101377d969deac9e35c0fc8024.jpg  https://centrvann.ru/upload/iblock/55d/55d6a109fc1e960a1db3eaed1adb7fee.jpg  https://centrvann.ru/upload/iblock/f32/f327593b6896b9ab0d0ee6b2268936fb.jpg  https://centrvann.ru/upload/iblock/06a/06a713dc52a2584d49956a32aadab9cb.jpg  https://centrvann.ru/upload/iblock/41e/41e4f83fce94cc0317144f8498f92fa4.jpg  https://centrvann.ru/upload/iblock/4c9/4c9f1054e92d80485775049a5d25ad3b.jpg  https://centrvann.ru/upload/iblock/3ae/3ae24223d1e386cbf43156a3381b7230.jpg  https://centrvann.ru/upload/iblock/a38/a38b5a674540444b016904011a5f6dbe.jpg</t>
  </si>
  <si>
    <t>https://centrvann.ru/upload/iblock/4fa/4fa9f24671ea7a69e3958d28b129e063.jpg  https://centrvann.ru/upload/iblock/bed/bed29b7c43e4df8682411cb1b83cfae5.jpg  https://centrvann.ru/upload/iblock/4c6/4c6ab9ec1c406ba9dc9dff74494e54b1.jpg  https://centrvann.ru/upload/iblock/e64/e6492f169eeb1b582004e0969dcd9462.png  https://centrvann.ru/upload/iblock/835/835ae028c69d697f5b5b7ec98c63570c.jpg  https://centrvann.ru/upload/iblock/e1c/e1cb54d75cadfe168bae0347bc39773b.jpg  https://centrvann.ru/upload/iblock/84c/84c6441113b9e84028584312d8702756.jpg  https://centrvann.ru/upload/iblock/e47/e470e5529bd4b97c778e33893989f977.JPG</t>
  </si>
  <si>
    <t>https://centrvann.ru/upload/iblock/c84/c84801b42ef1d82f530e7f2934391fdd.png  https://centrvann.ru/upload/iblock/a03/a034eb00fc3eec0fb7f67badde4c6f7d.jpg  https://centrvann.ru/upload/iblock/80a/80ab36fce254b028a96298de5b8de9d9.jpg  https://centrvann.ru/upload/iblock/195/195d76a6cda8ecdb961cfbf47e16d47b.jpg  https://centrvann.ru/upload/iblock/675/675c5213f21f1e96fdaab63f7b3432bc.jpg  https://centrvann.ru/upload/iblock/eed/eedcc09a0d8c586dad8fc6cd9dcd4b62.jpg  https://centrvann.ru/upload/iblock/c8a/c8a3e5ea072fadf3ada387ef0fd6959a.JPG</t>
  </si>
  <si>
    <t>https://centrvann.ru/upload/iblock/09d/09de581d58be9499b143a00eb6ea9d74.jpg  https://centrvann.ru/upload/iblock/c18/c183a63c2bc0f64404d37e31f0d1e71c.jpg  https://centrvann.ru/upload/iblock/5a3/5a3ac3c166b8533c3afae43cfb883bc7.jpg  https://centrvann.ru/upload/iblock/559/55993db62d0e7d9b54ba93a865ef7966.jpg  https://centrvann.ru/upload/iblock/532/53253f3f61c18536017d9a0407f476c4.jpg  https://centrvann.ru/upload/iblock/aaf/aaf0ba9df2920476562e1313a1143959.jpg  https://centrvann.ru/upload/iblock/f99/f9996167f25bb9112f53dfcedcc3085c.JPG</t>
  </si>
  <si>
    <t>https://centrvann.ru/upload/iblock/860/860b951f663652601ca802677cef1f8e.jpg  https://centrvann.ru/upload/iblock/779/77931bd50cd23910b97b041eb664ddda.jpg  https://centrvann.ru/upload/iblock/5f9/5f945a426b06ddd2f1a2e7f9f5c234bc.jpg  https://centrvann.ru/upload/iblock/045/0454a3b37861cd72d278e8b6bd230c91.jpg  https://centrvann.ru/upload/iblock/699/699c3892a6853e3ee4888cbad7a6dc05.jpg  https://centrvann.ru/upload/iblock/659/6591a6d6a73895bf577a5436a5fed61b.jpg  https://centrvann.ru/upload/iblock/880/880d609384b14059dfbe45d6d20d1c54.jpg  https://centrvann.ru/upload/iblock/010/01060f9c23ddf6dfdf9536dc7e135518.JPG</t>
  </si>
  <si>
    <t>https://centrvann.ru/upload/iblock/0f4/0f44acc23cb5ce44e6b77be5157941c9.jpg  https://centrvann.ru/upload/iblock/5e0/5e0614dbaf9bdf6503acd3f5be9cd561.jpg  https://centrvann.ru/upload/iblock/4aa/4aa74c1e6e6c3d4aa9722ed3acaedc19.jpg  https://centrvann.ru/upload/iblock/47a/47a72b3de0ea9f224c0078990d767c84.png  https://centrvann.ru/upload/iblock/604/604836ca9bcb93b7932775a058644901.JPG</t>
  </si>
  <si>
    <t>https://centrvann.ru/upload/iblock/71a/71aad58c915512b21210aaf1a818e5b1.jpg  https://centrvann.ru/upload/iblock/34d/34d896393b38056e979f5574436ce987.jpg  https://centrvann.ru/upload/iblock/aa9/aa967cdc6fdad5835a2d663e41984205.jpg  https://centrvann.ru/upload/iblock/449/449abda9b26106a25375bcdd26a2dded.JPG</t>
  </si>
  <si>
    <t>https://centrvann.ru/upload/iblock/8bb/8bb73a445914319e264d83283650f664.jpg  https://centrvann.ru/upload/iblock/e0d/e0daf8cac8557e54268df5ac2602196b.jpg  https://centrvann.ru/upload/iblock/2ff/2ff6efb6b59f4039dec8e222b788481f.jpg  https://centrvann.ru/upload/iblock/34b/34b35341d2e2684fc0200bd67e00c297.jpg  https://centrvann.ru/upload/iblock/81d/81db83b11855a2c4611adb53239d5a31.JPG</t>
  </si>
  <si>
    <t>https://centrvann.ru/upload/iblock/f24/f247cc2eb2643b0bc62982214144feb5.jpg  https://centrvann.ru/upload/iblock/ff8/ff8f6dbf2ca1041948ec18945c7f4ebf.png  https://centrvann.ru/upload/iblock/3a9/3a96bc3dd0a7dffddda2b670c83462a7.jpg  https://centrvann.ru/upload/iblock/bf3/bf309b539291aebc4241b8be9709d93c.JPG</t>
  </si>
  <si>
    <t>https://centrvann.ru/upload/iblock/42e/42e73d61a83018a985835e08048fd5c1.jpg  https://centrvann.ru/upload/iblock/19d/19df1666e9b8216ce419346eb1dfa844.jpg  https://centrvann.ru/upload/iblock/363/3636564869a6c614843709b33f17a4c4.png  https://centrvann.ru/upload/iblock/9d6/9d6c96f8fd055c3e1e4188d14f573983.jpg  https://centrvann.ru/upload/iblock/8db/8db50f27b12229d5492f844dd50bf8f2.png  https://centrvann.ru/upload/iblock/aba/abac9b1c9af6e78cce3f6f6cc61f4558.JPG</t>
  </si>
  <si>
    <t>https://centrvann.ru/upload/iblock/ad7/ad780051f07719bf98521b5bc847a8bd.jpg  https://centrvann.ru/upload/iblock/248/248f1c3b9d11a3c066c987b3da532d21.jpg  https://centrvann.ru/upload/iblock/649/64919a2d34d38a1fa7b1c01ea1244fe3.jpg  https://centrvann.ru/upload/iblock/b26/b260bc01e3e9bd85cee9c4b24821a528.jpg  https://centrvann.ru/upload/iblock/01a/01af1a932f595e054a67a05b9d8b52e8.jpg  https://centrvann.ru/upload/iblock/386/386b1001f7865c890db717ce3912da17.jpg  https://centrvann.ru/upload/iblock/7bf/7bf25a369122a800aee9859946b7f883.jpg  https://centrvann.ru/upload/iblock/f83/f83a9e0fa73d1e71d5f12fccd81bd54f.jpg  https://centrvann.ru/upload/iblock/e71/e718748c036c3c54b781a0551af1bf84.jpg  https://centrvann.ru/upload/iblock/a5d/a5d80abce5c66294cd6a8c049ad7b56d.jpg</t>
  </si>
  <si>
    <t>https://centrvann.ru/upload/iblock/219/21954e837e51dbf1eb9accf0a2aefd62.jpg  https://centrvann.ru/upload/iblock/132/13277c077e16343ea4169fb2e3b0ea7c.png  https://centrvann.ru/upload/iblock/6d2/6d230fba1db654ee02667e70c6c12408.jpg  https://centrvann.ru/upload/iblock/e69/e691435dc6a2996a642b79665ab55efa.jpg  https://centrvann.ru/upload/iblock/e9f/e9f108ce70184faa53a3a829bb1e7e59.jpg  https://centrvann.ru/upload/iblock/de0/de0f0d49b0a9ec6b38973c2296667b4e.jpg  https://centrvann.ru/upload/iblock/2c1/2c189425279cd86f70f194469cf9df8a.jpg</t>
  </si>
  <si>
    <t>https://centrvann.ru/upload/iblock/113/113e4b704f396def984adcfcd8c46398.jpg  https://centrvann.ru/upload/iblock/019/019eca6ea34fe6a32d4959b8ce123773.jpg  https://centrvann.ru/upload/iblock/31b/31b4dcc60be21783c864674344460a07.jpg  https://centrvann.ru/upload/iblock/837/8370ee885ba4797ccbe44cf9494caba6.jpg  https://centrvann.ru/upload/iblock/130/130483de1182b741fcbab8ec48c258cf.jpg  https://centrvann.ru/upload/iblock/f22/f22819050f9d038c182b04cc17054cae.jpg  https://centrvann.ru/upload/iblock/514/514a570619fccd6f275c62abc3937c8d.jpg  https://centrvann.ru/upload/iblock/1e3/1e3c14456dfc5fbacfec3e8c2f02a8e4.jpg  https://centrvann.ru/upload/iblock/82f/82f399b32920bc3e360c1b2eaca7c2e8.jpg  https://centrvann.ru/upload/iblock/729/729486cc6f6d2275941c5a1561dfdcf7.jpg</t>
  </si>
  <si>
    <t>https://centrvann.ru/upload/iblock/566/566f9754327ea348fa13fd9fa415ea2c.jpg  https://centrvann.ru/upload/iblock/be1/be1cae883652bda4c74408ad20ddebec.png  https://centrvann.ru/upload/iblock/a6a/a6a0bf171e654846ffe04ae030b26946.jpg  https://centrvann.ru/upload/iblock/dd4/dd42360dc9a36130d7acd3e5a3ae447c.jpg  https://centrvann.ru/upload/iblock/4f9/4f9603102bc8be71620493da8ee046cd.jpg  https://centrvann.ru/upload/iblock/75e/75e2606811cc08031a4f282bda6a6f59.jpg  https://centrvann.ru/upload/iblock/084/0849de8834a006ff62bdc8cf8887b0f2.jpg</t>
  </si>
  <si>
    <t>https://centrvann.ru/upload/iblock/782/782361348bf11eb99ef281fa8515e6c8.jpg  https://centrvann.ru/upload/iblock/7a9/7a990402c9205dd073c601736bfc84c1.jpg  https://centrvann.ru/upload/iblock/3e4/3e4e5f7b46d5ea6ececc5c3cf7f39d8a.jpg  https://centrvann.ru/upload/iblock/48d/48df1a92b2b0f4b404ccd7f027bfa31f.JPG</t>
  </si>
  <si>
    <t>https://centrvann.ru/upload/iblock/924/924b70ba7cfe5ce4de3da5b2a2378ac7.jpg  https://centrvann.ru/upload/iblock/5eb/5eb892501ed8be7d267cc1072195fd31.JPG</t>
  </si>
  <si>
    <t>https://centrvann.ru/upload/iblock/992/992087b57868b5060eaf5609b07ba48d.jpg  https://centrvann.ru/upload/iblock/6d2/6d2fb2f5420528591b1547f643a315ca.JPG</t>
  </si>
  <si>
    <t>https://centrvann.ru/upload/iblock/944/944178426b84c350a56391ed7699773c.jpg  https://centrvann.ru/upload/iblock/e1d/e1dcb2515911470862d956e4107cfa7a.JPG</t>
  </si>
  <si>
    <t>https://centrvann.ru/upload/iblock/fd8/fd80404630638bce4f6730a5daaeaead.jpg  https://centrvann.ru/upload/iblock/160/160cb115ba5204891d03be1b14813c19.jpg  https://centrvann.ru/upload/iblock/d57/d57497a2bcdb9058ab97bb90deb74ab0.jpg  https://centrvann.ru/upload/iblock/377/3773ba920bc8c2fa6145478601841699.jpg  https://centrvann.ru/upload/iblock/701/7013956449ddf3f509f1f563fa8a64c2.JPG</t>
  </si>
  <si>
    <t>https://centrvann.ru/upload/iblock/3cf/3cf719f1894485660295700b8f73025e.jpg  https://centrvann.ru/upload/iblock/65a/65abaf74f66518079976661ec4c99648.png  https://centrvann.ru/upload/iblock/581/58191c8faa560b64b83e92b61f421b96.jpg  https://centrvann.ru/upload/iblock/f6a/f6abd5ca0887d4a4a966f9445c556813.jpg  https://centrvann.ru/upload/iblock/c8b/c8b9b5d64cc5ebc7f2d1884ffc022fe4.JPG</t>
  </si>
  <si>
    <t>https://centrvann.ru/upload/iblock/940/9402f60156a5e4df08d0a4701f4699f8.jpg  https://centrvann.ru/upload/iblock/5c5/5c52360be7f6b0ffc1380376f68fad21.jpg  https://centrvann.ru/upload/iblock/0cb/0cbf1fb3510ace348a4301f4e73628f3.JPG</t>
  </si>
  <si>
    <t>https://centrvann.ru/upload/iblock/75d/75d8f990bc5d90918d945417dc559e5d.jpg  https://centrvann.ru/upload/iblock/0ba/0bad03389c762b93de9d36e7bf3f52f2.jpg  https://centrvann.ru/upload/iblock/55a/55aa6f404a3e733cf0c11697569610c0.jpg  https://centrvann.ru/upload/iblock/297/29793d316a8afe8268d7133129d4b5f9.JPG</t>
  </si>
  <si>
    <t>https://centrvann.ru/upload/iblock/7a2/7a2d2c55759c10f4f04d806e12e06bfa.jpg  https://centrvann.ru/upload/iblock/7a8/7a8693d6003562de9b5b761cb47c028f.jpg  https://centrvann.ru/upload/iblock/a7a/a7a8c5052202b030091e6c1567773bb6.jpg  https://centrvann.ru/upload/iblock/cfa/cfaae1838bd42e254ecaf74615a01e8e.jpg</t>
  </si>
  <si>
    <t>https://centrvann.ru/upload/iblock/821/8212f107a0dc1f0741a7084ab43cb66e.jpg  https://centrvann.ru/upload/iblock/2f8/2f8447849793f99bb98b7fb0aadf9696.jpg  https://centrvann.ru/upload/iblock/244/244cd07c385306ab0be4ad8ebf0c0518.jpg</t>
  </si>
  <si>
    <t>https://centrvann.ru/upload/iblock/e6d/e6d623caf9b8181ae4a09872622cb779.jpg  https://centrvann.ru/upload/iblock/8fe/8fe75adb4679f343b1f963854916d9dc.jpg  https://centrvann.ru/upload/iblock/7b0/7b09c5b2ac344c615ce8c912f2696ebf.jpg</t>
  </si>
  <si>
    <t>https://centrvann.ru/upload/iblock/7df/7df90a1880b0f91f08b4bf4b508a4b3d.jpg  https://centrvann.ru/upload/iblock/9fb/9fb8c89213241945af790ac2dd5cd8f2.jpg</t>
  </si>
  <si>
    <t>https://centrvann.ru/upload/iblock/055/055562ea2c51d3554e438287a9b7b939.jpg  https://centrvann.ru/upload/iblock/759/759463bc1a17328c157a57d516b59658.jpg  https://centrvann.ru/upload/iblock/f1c/f1c1270e0955c07f71d4f063a98661a0.jpg</t>
  </si>
  <si>
    <t>https://centrvann.ru/upload/iblock/d11/d11a42c4a65914c8d56177ea1f6d57ed.jpg  https://centrvann.ru/upload/iblock/9fd/9fd8b74b3197f55712f63463ab808f80.jpg  https://centrvann.ru/upload/iblock/302/302665e940fd8b405acdbbb94557480a.jpg</t>
  </si>
  <si>
    <t>https://centrvann.ru/upload/iblock/5cb/5cbd55a11e728315d94d51b30e351925.jpg  https://centrvann.ru/upload/iblock/95b/95b3dd02433ee6cb5d07ffc7061c0ed3.jpg  https://centrvann.ru/upload/iblock/ea3/ea3959941de42149865236ac753077d2.jpg  https://centrvann.ru/upload/iblock/f97/f97f780733fb72004e3200a03c1e2edd.jpg</t>
  </si>
  <si>
    <t>https://centrvann.ru/upload/iblock/83e/83e15eb09651af688c03b71b7e514406.jpg  https://centrvann.ru/upload/iblock/ff6/ff6375d75a93106758fcc125971c6ef3.jpg  https://centrvann.ru/upload/iblock/ef8/ef81baca76f51b30261da9fdeb8a33a3.jpg  https://centrvann.ru/upload/iblock/9fb/9fbd161650d1e361d2dae6367a7a8dbf.jpg  https://centrvann.ru/upload/iblock/630/6303d14ec2f7edff0c061a7fe2e9c1a5.jpg</t>
  </si>
  <si>
    <t>https://centrvann.ru/upload/iblock/22c/22c21ab0d16f564573ea1759f5497a5d.jpg  https://centrvann.ru/upload/iblock/6ef/6ef2ea2818470920383547ff3a83e4ec.jpg  https://centrvann.ru/upload/iblock/58e/58ee6ee880b2601a81de9114e10418ba.jpg  https://centrvann.ru/upload/iblock/553/55330569621b209f283c850ec0913009.jpg  https://centrvann.ru/upload/iblock/842/842c3d02bc67d07669c33e8c4483c2e6.jpg</t>
  </si>
  <si>
    <t>https://centrvann.ru/upload/iblock/4d0/4d0850ef8de38bd9e2208f29e353db4d.jpg  https://centrvann.ru/upload/iblock/f89/f892ef1af79cef9253ac5a5c71e4dfe3.jpg  https://centrvann.ru/upload/iblock/7c7/7c700930c2d4ce529bc57a4c9337e2d9.jpg  https://centrvann.ru/upload/iblock/2b4/2b4105f9edf1617915c01b3c4d8a44bf.jpg</t>
  </si>
  <si>
    <t>https://centrvann.ru/upload/iblock/26a/26a8a14a78a074120b17200dcb441bd7.jpg  https://centrvann.ru/upload/iblock/57f/57f0fb3aa3ed3e4051d7e45454c375e2.jpg  https://centrvann.ru/upload/iblock/877/8772eadefcd31a316b5aa1b97da08e80.jpg  https://centrvann.ru/upload/iblock/f69/f69124dca9a53ff859b4c4c883fb2f98.jpg</t>
  </si>
  <si>
    <t>https://centrvann.ru/upload/iblock/dbb/dbba0ee23c8f67fcfe6f2a0606f8a3bf.jpg  https://centrvann.ru/upload/iblock/54b/54b2d247b104741adb8c092237010961.jpg</t>
  </si>
  <si>
    <t>https://centrvann.ru/upload/iblock/4ab/4ab1de43b38f77c57ce2063e9e213167.jpg  https://centrvann.ru/upload/iblock/0b5/0b5ebb36ce7b7f7dc48797a807988f6d.jpg  https://centrvann.ru/upload/iblock/995/995de95522fb6ccdd0d35c1c3debd30e.jpg  https://centrvann.ru/upload/iblock/4b7/4b730a1a21674fbad7723b10fe5beffd.jpg</t>
  </si>
  <si>
    <t>https://centrvann.ru/upload/iblock/cdf/cdff2aac998b24952529419e5d28e348.jpg  https://centrvann.ru/upload/iblock/67b/67bf9a540a5536ae568853d21bb7eb47.jpg  https://centrvann.ru/upload/iblock/c71/c7110fcdadeff2d1528a8bf7c38e602e.jpg  https://centrvann.ru/upload/iblock/4c0/4c0952dad08969f8cb3cea1d090871a3.jpg  https://centrvann.ru/upload/iblock/8df/8df2c85ef0d212980d3e82d887458fbb.jpg  https://centrvann.ru/upload/iblock/bb5/bb5065ebabe3d0e1c13507248d8f37cb.jpg</t>
  </si>
  <si>
    <t>https://centrvann.ru/upload/iblock/8fa/8fab6f2113792a260e768e9a737c9ba7.jpg  https://centrvann.ru/upload/iblock/3e2/3e25fbbdc879c7ecb0063618e19dc4ba.jpg  https://centrvann.ru/upload/iblock/88c/88ce926d945ca00ce512d971efcec62d.jpg  https://centrvann.ru/upload/iblock/1a3/1a3736aa7b9cd82ba33797670609c7ca.jpg</t>
  </si>
  <si>
    <t>https://centrvann.ru/upload/iblock/f10/f10413038f3a938472a285fa69750421.jpg  https://centrvann.ru/upload/iblock/cbb/cbb2b7555cf1427e6795c212c85d1621.jpg  https://centrvann.ru/upload/iblock/45e/45e9150dce797d4123fe7362441f1986.jpg  https://centrvann.ru/upload/iblock/cb0/cb0e1a07ba368d17deb1d7877247ce9f.jpg  https://centrvann.ru/upload/iblock/ffe/ffec7bcd15a38a5ec3b48ebbb042b88c.jpg  https://centrvann.ru/upload/iblock/827/82716eae19a6fda785e5f2a67660edfb.jpg</t>
  </si>
  <si>
    <t>https://centrvann.ru/upload/iblock/fd0/fd0882172af7c09e88abd03e3077a137.jpg  https://centrvann.ru/upload/iblock/888/8882e1c035ec5b584fb9eed4183bf993.jpg  https://centrvann.ru/upload/iblock/b04/b04a8be8fcd5b2c963dc031829305fca.jpg  https://centrvann.ru/upload/iblock/497/497152ef0fec57cd4b0828edef73a0e1.jpg  https://centrvann.ru/upload/iblock/479/47908568de8fbe454f3ca99bee963842.jpg</t>
  </si>
  <si>
    <t>https://centrvann.ru/upload/iblock/600/60050646c30b75133255a231262e12de.png  https://centrvann.ru/upload/iblock/18e/18e96452d31ce1913bc50dbac2568818.png  https://centrvann.ru/upload/iblock/e2a/e2ab99370a59af6defe981ff6e4db586.jpg</t>
  </si>
  <si>
    <t>https://centrvann.ru/upload/iblock/a45/a45bf4303adf7dea9b9643e145ee4386.png  https://centrvann.ru/upload/iblock/3ba/3baa5a05f6291d5f2d5349b6c972a524.jpg</t>
  </si>
  <si>
    <t>https://centrvann.ru/upload/iblock/6c9/6c9493540344ac1eb4b013223db8516c.png  https://centrvann.ru/upload/iblock/ae3/ae30ef1c17fe812b0ccec4070fcd6941.jpg</t>
  </si>
  <si>
    <t>https://centrvann.ru/upload/iblock/bcb/bcb02c4beaf53c6f7553e4d4e4a3ccd8.png  https://centrvann.ru/upload/iblock/5a2/5a2b3d5640d18548764e0ba8a4331f01.jpg</t>
  </si>
  <si>
    <t>https://centrvann.ru/upload/iblock/792/792c05b64d613c3eb0fb15b74313b5e3.png  https://centrvann.ru/upload/iblock/ba0/ba0e3c111cc8ddf448ee57bdbf35014a.png  https://centrvann.ru/upload/iblock/8d3/8d37bc2f469fcd3ab866c102b47966be.jpg</t>
  </si>
  <si>
    <t>https://centrvann.ru/upload/iblock/a8f/a8f20510665e2a9adac52fafe0e8d9a7.png  https://centrvann.ru/upload/iblock/090/0907537bd916f6d9c273b2eeab521e20.jpg</t>
  </si>
  <si>
    <t>https://centrvann.ru/upload/iblock/beb/bebdad453486b4f303e3f70fa1d41522.png  https://centrvann.ru/upload/iblock/53b/53bd2d0954771fd2bbfe51f894a3bfc3.jpg  https://centrvann.ru/upload/iblock/540/540d447ce835a64b7f253a17fd041f56.png  https://centrvann.ru/upload/iblock/178/17866cb142c02889e9d2ac81d807fd00.png  https://centrvann.ru/upload/iblock/899/8999cd1e35c0757f4903c9fd5206b15c.jpg</t>
  </si>
  <si>
    <t>https://centrvann.ru/upload/iblock/2d6/2d669fcb5652b1f5c35b0ce244245bed.jpg  https://centrvann.ru/upload/iblock/c52/c52dad1db0bcd6dcee25297ae4f66ea5.jpg</t>
  </si>
  <si>
    <t>https://centrvann.ru/upload/iblock/39a/39a51ebc61fcdb0f2eeaebaa3fb3d514.jpg  https://centrvann.ru/upload/iblock/f19/f19320488499c4e1c823b678e798cadb.jpg  https://centrvann.ru/upload/iblock/19a/19af4ad7d95aa43bf030becb5041ac12.jpg  https://centrvann.ru/upload/iblock/118/118506cc0bbec95fd61c8f13369ccb74.jpg</t>
  </si>
  <si>
    <t>https://centrvann.ru/upload/iblock/4c3/4c325c1b0eee01e79db22c971ab57700.jpg  https://centrvann.ru/upload/iblock/5e7/5e7bfa63f5cfbd24b325b0b092731f3f.jpg  https://centrvann.ru/upload/iblock/45f/45f5bc7fc02f84b04126a33685ea62c4.jpg</t>
  </si>
  <si>
    <t>https://centrvann.ru/upload/iblock/3fe/3febe5959a81c06f00810f5d62a315b0.png  https://centrvann.ru/upload/iblock/7d0/7d064cb994b7af890742014463d3e2a9.png  https://centrvann.ru/upload/iblock/28e/28e3b1d53a5800e371d6b00cec849adf.jpg  https://centrvann.ru/upload/iblock/b8d/b8d653e2d27a576e8e5fcb50b175db61.jpg</t>
  </si>
  <si>
    <t>https://centrvann.ru/upload/iblock/e09/e0998b0a509de9fb153154d3fb1971b8.png  https://centrvann.ru/upload/iblock/048/04879d15fb1516e6af8b16ce322022fc.jpg  https://centrvann.ru/upload/iblock/8be/8befc7fc2f0e0182527b221f7378db00.jpg</t>
  </si>
  <si>
    <t>https://centrvann.ru/upload/iblock/60d/60d8df778ff57de0e34022b807133d39.png  https://centrvann.ru/upload/iblock/4cf/4cfe5de545b699e8d20629edba6c81bf.jpg  https://centrvann.ru/upload/iblock/4d1/4d19159ac3a32b0314a071f662f5d5f8.jpg</t>
  </si>
  <si>
    <t>https://centrvann.ru/upload/iblock/0c9/0c9c55211670c87e4786aa81b4abe211.png  https://centrvann.ru/upload/iblock/4e7/4e7ae29c1fc53e6345c14ad4845eb339.jpg  https://centrvann.ru/upload/iblock/033/033fb0abddc225a57e5dfbfffaa4474c.jpg</t>
  </si>
  <si>
    <t>https://centrvann.ru/upload/iblock/6f2/6f2883ece96c76369262001449aa7dd8.png  https://centrvann.ru/upload/iblock/eaa/eaa53163683cfb04f94776c51a592b40.png</t>
  </si>
  <si>
    <t>https://centrvann.ru/upload/iblock/a9e/a9e2a1556659810419ffe1a73080aad4.png  https://centrvann.ru/upload/iblock/03a/03a560286ce17f5b83475c7f1c41c1bb.png</t>
  </si>
  <si>
    <t>https://centrvann.ru/upload/iblock/d1d/d1d71c808c479ca23fc8f5a6226e1d22.png  https://centrvann.ru/upload/iblock/35f/35f11f4e34cba3737fde07bfc8648a26.png</t>
  </si>
  <si>
    <t>https://centrvann.ru/upload/iblock/110/1109badd40abd4f3768eab25644ce832.png  https://centrvann.ru/upload/iblock/544/544d129eaabd0a7ba4b618439ab6b126.png</t>
  </si>
  <si>
    <t>https://centrvann.ru/upload/iblock/204/204e940c0fda24e9f2c4b8995a80dae0.png  https://centrvann.ru/upload/iblock/f9a/f9ad9889bfbc314499710548e7cb822d.png</t>
  </si>
  <si>
    <t>https://centrvann.ru/upload/iblock/bcf/bcf90cce3a1da7350923db91a022a2de.png  https://centrvann.ru/upload/iblock/97d/97df8ed2783d5ba89a85023ab0c877ff.png</t>
  </si>
  <si>
    <t>https://centrvann.ru/upload/iblock/6e5/6e5c025beb60af97567aaf6306f8b681.png  https://centrvann.ru/upload/iblock/93e/93ec3dcdb7d1a0c32016d35b963cc2a0.png</t>
  </si>
  <si>
    <t>https://centrvann.ru/upload/iblock/23f/23f5a8e1a171aecbff2e2d46e735427f.png  https://centrvann.ru/upload/iblock/ae2/ae2a6c893b95db944b019986ebe5b67f.png</t>
  </si>
  <si>
    <t>https://centrvann.ru/upload/iblock/414/4145c1be0d1594fa86c9a4658c122036.png  https://centrvann.ru/upload/iblock/187/187a585347d59ebfaf8c7d0e66fa74ed.png</t>
  </si>
  <si>
    <t>https://centrvann.ru/upload/iblock/a4d/a4de49a20145c29feb62b6f4610a8ea6.png  https://centrvann.ru/upload/iblock/74c/74c92a22403f20d21c41393966af335f.png</t>
  </si>
  <si>
    <t>https://centrvann.ru/upload/iblock/db0/db0f04880bcb61734f23c8166ec2b8f2.png  https://centrvann.ru/upload/iblock/ed6/ed671b12c191b1a05e581d6524697b37.png</t>
  </si>
  <si>
    <t>https://centrvann.ru/upload/iblock/bdf/bdf71afd79c27135f3d12a80fd37e0e5.png  https://centrvann.ru/upload/iblock/16e/16eb402b7ed61716abfc1e879ea41b54.png</t>
  </si>
  <si>
    <t>https://centrvann.ru/upload/iblock/4a4/4a432ceb947390c285cfaa70981c2628.png  https://centrvann.ru/upload/iblock/d6f/d6fd9998ca30ee7186d870b262a4a86c.jpg  https://centrvann.ru/upload/iblock/c64/c64b4253d1b4d50a4b0edc1e519888ca.jpg</t>
  </si>
  <si>
    <t>https://centrvann.ru/upload/iblock/730/730f88cc543ff97c0a92d15d40a7b51b.png  https://centrvann.ru/upload/iblock/90b/90ba639164b3b0c4a403d9cbd3952d68.jpg</t>
  </si>
  <si>
    <t>https://centrvann.ru/upload/iblock/e36/e364fccc8a1bd2e29aaa87a066d8b3f0.png  https://centrvann.ru/upload/iblock/4d5/4d5f05113720c049a4008ff4fc8a4ef1.png</t>
  </si>
  <si>
    <t>https://centrvann.ru/upload/iblock/2c2/2c2abcfebcf383171d628655aefcc6f1.png  https://centrvann.ru/upload/iblock/c90/c90654901458ec63f9cafbe9a67ff305.png</t>
  </si>
  <si>
    <t>https://centrvann.ru/upload/iblock/264/2640bf5874b5d545a2d66667864f398a.png  https://centrvann.ru/upload/iblock/989/98958d221aa51ba7ea896c62ed94abd9.png</t>
  </si>
  <si>
    <t>https://centrvann.ru/upload/iblock/48d/48dda86e7ac96b770f71670102df8614.jpg  https://centrvann.ru/upload/iblock/a34/a34c1c817468221e6c7e17b4de0d1cc1.png</t>
  </si>
  <si>
    <t>https://centrvann.ru/upload/iblock/3d6/3d6ac7522b1a0763f6c87fc208f39539.jpg  https://centrvann.ru/upload/iblock/a69/a6991d9d98145861b4f3905a70d7d367.png</t>
  </si>
  <si>
    <t>https://centrvann.ru/upload/iblock/c25/c253f4cf0cdc3296ee1a60d1bcfbb30b.jpg  https://centrvann.ru/upload/iblock/2c5/2c5f45f3872e65840600f2b5a7beaeb5.png</t>
  </si>
  <si>
    <t>https://centrvann.ru/upload/iblock/d8c/d8cb6188567fc4e0f5b45be347f8e11b.jpg  https://centrvann.ru/upload/iblock/279/279278ef2d03f670ee8e28514e4406eb.jpg  https://centrvann.ru/upload/iblock/ab0/ab056f8cc18cd71249cd4b08bdedc92d.jpg  https://centrvann.ru/upload/iblock/a22/a223403e46e289acf312396c12875475.jpg</t>
  </si>
  <si>
    <t>https://centrvann.ru/upload/iblock/c68/c68d7768a4b898565a11551e5cb18e2c.jpg  https://centrvann.ru/upload/iblock/970/97077d982f4fbf7d9bd279c6eb417017.jpg  https://centrvann.ru/upload/iblock/974/9743965875fe55f631a6676e9c878244.jpg  https://centrvann.ru/upload/iblock/5b7/5b79caeede63ac4415bb64d5739a1729.jpg  https://centrvann.ru/upload/iblock/888/8883b28cc3ca4c070691b94a8435837a.jpg</t>
  </si>
  <si>
    <t>https://centrvann.ru/upload/iblock/3d8/3d8bbb7e30f94ba430df7d3785b4b40a.png  https://centrvann.ru/upload/iblock/f8f/f8fd6dd828579d578f0204d4d51c29de.jpg  https://centrvann.ru/upload/iblock/a19/a196bb44173caa8ba444ee9662a88dcf.jpg</t>
  </si>
  <si>
    <t>https://centrvann.ru/upload/iblock/c74/c746ac68560008d15796b0283ea0b061.jpg  https://centrvann.ru/upload/iblock/f4e/f4e8f7ece7edb539a88822a613c3fae9.jpg</t>
  </si>
  <si>
    <t>https://centrvann.ru/upload/iblock/f66/f669e4eab9c2528f9d1c090eefc7cf47.jpg  https://centrvann.ru/upload/iblock/860/8605abfb53e2cde0f3893ec960c28e00.jpg</t>
  </si>
  <si>
    <t>https://centrvann.ru/upload/iblock/aea/aeab9f9f90e2cc4d4f9d02df9c978941.jpg  https://centrvann.ru/upload/iblock/223/22335e29fcdd09c2e2f770fa9039ef14.jpg</t>
  </si>
  <si>
    <t>https://centrvann.ru/upload/iblock/1f1/1f166f4e5bdcca03aefe2bf0ea952d12.png  https://centrvann.ru/upload/iblock/c2c/c2c7ff7b809f2c7dcbdff1bd148fc747.jpg</t>
  </si>
  <si>
    <t>https://centrvann.ru/upload/iblock/942/94298cabbf443a09ed7f52ee4bffd455.jpg  https://centrvann.ru/upload/iblock/559/5593ec39216f9ba94cc6c86061843272.jpg  https://centrvann.ru/upload/iblock/17e/17e0d8b60f7522621013ac8046b861d7.jpg  https://centrvann.ru/upload/iblock/218/2181e495d9b4038389d30d24b5a7578c.jpg  https://centrvann.ru/upload/iblock/48e/48ee46b4e43b2d060e19261ed930ca31.jpg  https://centrvann.ru/upload/iblock/3f5/3f591b93e045bbd5d9b13f1cd993db69.jpg  https://centrvann.ru/upload/iblock/848/8482a15ba022b9401675280e481a203f.jpg  https://centrvann.ru/upload/iblock/bb3/bb3a77a09640c20608fd1e17f7d4f527.jpg  https://centrvann.ru/upload/iblock/fd8/fd86ea6bf70d902cbdb7a2dd3ee69317.jpg</t>
  </si>
  <si>
    <t>https://centrvann.ru/upload/iblock/11d/11d7de0702f64eddbed4777fac7844b6.png  https://centrvann.ru/upload/iblock/c5d/c5d84bc1c532f2d1622ee7be22a6d175.jpg  https://centrvann.ru/upload/iblock/360/360c004220ec5358651a8cc706b02b83.jpg</t>
  </si>
  <si>
    <t>https://centrvann.ru/upload/iblock/634/6344e30f411977f47a6b59b60a369c33.jpg  https://centrvann.ru/upload/iblock/c1f/c1f3a268cc07d2750927a645731808f9.jpg  https://centrvann.ru/upload/iblock/dd6/dd6f846fa92b93026aa0d204e7106bc8.jpg</t>
  </si>
  <si>
    <t>https://centrvann.ru/upload/iblock/37f/37f62a3e49103d0ade18ee40a94b0987.png  https://centrvann.ru/upload/iblock/570/570d06de8e0f35731a7e452e52199e5d.jpg  https://centrvann.ru/upload/iblock/04d/04d049b373d70866ce0defd93dc6b7ec.png</t>
  </si>
  <si>
    <t>https://centrvann.ru/upload/iblock/b05/b05297ef735954a6d26678b80c83598d.jpg  https://centrvann.ru/upload/iblock/a62/a620605184d2af63410b02aad7dbc8b3.jpg  https://centrvann.ru/upload/iblock/953/953d0d22ded10d230c6021e17144c644.jpg</t>
  </si>
  <si>
    <t>https://centrvann.ru/upload/iblock/86c/86ca9688efb7a31e7006d928595caeaa.jpg  https://centrvann.ru/upload/iblock/893/893499e96251850d81e5c51eac044f83.jpg  https://centrvann.ru/upload/iblock/b76/b76954eb2fee100ce169783e31fff111.jpg</t>
  </si>
  <si>
    <t>https://centrvann.ru/upload/iblock/556/556038d6f5ca1f8c7ebf76088f46c439.jpg  https://centrvann.ru/upload/iblock/cfd/cfd61a1adb7c95b03b6cfec386db2fac.jpg  https://centrvann.ru/upload/iblock/980/980a863ba9f752079485a0929754ec5e.jpg</t>
  </si>
  <si>
    <t>https://centrvann.ru/upload/iblock/9b3/9b375d7013be406806a629cc983af9eb.jpg  https://centrvann.ru/upload/iblock/763/763f614b3187f224817867477ceea6c6.jpg  https://centrvann.ru/upload/iblock/ff1/ff105aec201370e998e505f4af690c28.jpg</t>
  </si>
  <si>
    <t>https://centrvann.ru/upload/iblock/d15/d15e670a9a2545bb526485505e073d66.jpg  https://centrvann.ru/upload/iblock/5a0/5a0e8cb5e81081f247fcacf379fe3974.jpg  https://centrvann.ru/upload/iblock/18e/18e7511c883ca38c44c964044dbecd24.jpg</t>
  </si>
  <si>
    <t>https://centrvann.ru/upload/iblock/419/419303e5683e6fc4da3905d0879b3296.jpg  https://centrvann.ru/upload/iblock/6c7/6c72cfdbea1733b6c84afca0512de3c6.jpg  https://centrvann.ru/upload/iblock/4bf/4bfa3e8cb0251f3c38cf73482de0b871.jpg</t>
  </si>
  <si>
    <t>https://centrvann.ru/upload/iblock/4cc/4ccc919504f4c8a91e8923b7c73483d4.jpg  https://centrvann.ru/upload/iblock/f1c/f1cd29ab66a0545ca1a5d4c12bc60c3b.jpg  https://centrvann.ru/upload/iblock/a30/a301a3d7e3557078adeb3d664361b887.jpg</t>
  </si>
  <si>
    <t>https://centrvann.ru/upload/iblock/5a6/5a6bb71804073bb9ff61640411b87428.jpg  https://centrvann.ru/upload/iblock/526/526327d8b4914ea4d68ee7ee8346d354.jpg  https://centrvann.ru/upload/iblock/60e/60efd883f2f69547cdeeba9c9a639c3f.jpg  https://centrvann.ru/upload/iblock/157/157219789eaf3ad2ce4b75faf0e1250f.jpg  https://centrvann.ru/upload/iblock/f5f/f5f322542eec485da008e8d4e27079f5.jpg  https://centrvann.ru/upload/iblock/58e/58ebcfe13f146336d0245e6ce7c7b858.jpg  https://centrvann.ru/upload/iblock/313/313423f35b4454c66c2246a478d5b29a.jpg</t>
  </si>
  <si>
    <t>https://centrvann.ru/upload/iblock/a0e/a0e2cf18c80de8bf3751d94753e225a1.png  https://centrvann.ru/upload/iblock/c37/c37e10c829992f4389c3cf233bed11a5.png</t>
  </si>
  <si>
    <t>https://centrvann.ru/upload/iblock/f94/f945b26afe3d5b4af8770614ea1a8636.png  https://centrvann.ru/upload/iblock/886/8866c5c8daaadd82d6e502d829fcb78f.png</t>
  </si>
  <si>
    <t>https://centrvann.ru/upload/iblock/109/109f28a2a49ad8d0428ba6f3018e3369.png  https://centrvann.ru/upload/iblock/87a/87a2a1abda39ec70fd60260736bfbe92.png</t>
  </si>
  <si>
    <t>https://centrvann.ru/upload/iblock/bac/bac706274b124adddac3d48b7a826b73.jpg  https://centrvann.ru/upload/iblock/910/910e7919db7bc9451e8bedf5f307349e.jpg  https://centrvann.ru/upload/iblock/4a4/4a49c091487743709da38c6dc0e4dde1.jpg</t>
  </si>
  <si>
    <t>https://centrvann.ru/upload/iblock/e77/e77d10f2a08eaac0ee49b4e61d861d06.jpg  https://centrvann.ru/upload/iblock/87c/87cf4136b4b45d14c5f6d4db2bad4ab8.jpg  https://centrvann.ru/upload/iblock/8be/8bea3e1dbd75bc602443f6e4c0106ada.jpg  https://centrvann.ru/upload/iblock/8d9/8d96969a5bd61b6c98f95914e0a226fb.jpg</t>
  </si>
  <si>
    <t>https://centrvann.ru/upload/iblock/a35/a35c2ab707bd667cc7ee8d940bc1993e.png  https://centrvann.ru/upload/iblock/307/30741a742501b6c070323af954d108a7.jpg  https://centrvann.ru/upload/iblock/ffb/ffbbde36198915fbe873d8ee5d2aaf26.jpg</t>
  </si>
  <si>
    <t>https://centrvann.ru/upload/iblock/9f5/9f52e9a82bdc5a6b0df4c5468f6d3e0d.jpg  https://centrvann.ru/upload/iblock/764/76421284a61a5e55491302305c86eade.png</t>
  </si>
  <si>
    <t>https://centrvann.ru/upload/iblock/ae8/ae8e27f91ff7adbe6f2e3b351c5629ce.jpg  https://centrvann.ru/upload/iblock/b98/b982674b0519a32d8817cb6cd0c058cd.jpg</t>
  </si>
  <si>
    <t>https://centrvann.ru/upload/iblock/be0/be0b7eb789ad9139d0642a8e9bd213bf.png  https://centrvann.ru/upload/iblock/9fa/9faf91e806392e5fb02820ae8191eb8f.jpg</t>
  </si>
  <si>
    <t>https://centrvann.ru/upload/iblock/daf/daf8818b8d2dd848e1cffb5dd2529d3a.jpg  https://centrvann.ru/upload/iblock/b58/b5804e0895f6b29bb99b6444fc22a24e.jpg</t>
  </si>
  <si>
    <t>https://centrvann.ru/upload/iblock/31e/31ea1197dcfbd767a6300bd0aa16d474.jpg  https://centrvann.ru/upload/iblock/c10/c102a25b9f15a74fa93f2f1aae6e890b.jpg  https://centrvann.ru/upload/iblock/53b/53b7e9730b6c26f36bec12fa84b7bccb.jpg</t>
  </si>
  <si>
    <t>https://centrvann.ru/upload/iblock/410/4107878e5eb4eb4d3504d57db199e33b.jpg  https://centrvann.ru/upload/iblock/3be/3be79f58cac256576823dc5304f869e8.jpg  https://centrvann.ru/upload/iblock/875/875f02b69bd27c4f64c486265dc1b063.jpg</t>
  </si>
  <si>
    <t>https://centrvann.ru/upload/iblock/b63/b632703cc2c13a1bbd5dd5d2041c1c0a.jpg  https://centrvann.ru/upload/iblock/3ea/3eac9da3455b568cbb4cb41c09e67aef.jpg  https://centrvann.ru/upload/iblock/0b4/0b4b9015ec59163939496b1fb15209f9.jpg</t>
  </si>
  <si>
    <t>https://centrvann.ru/upload/iblock/a78/a784f8091eaa5505b99929564aaf2eb7.jpg  https://centrvann.ru/upload/iblock/a8b/a8b5dd308ef8cd336145c97ba21ab211.jpg  https://centrvann.ru/upload/iblock/a3e/a3e11a545c0a02f683a2bd20f51cb774.jpg</t>
  </si>
  <si>
    <t>https://centrvann.ru/upload/iblock/115/1154b27d0da3548ec8fddf57d979521a.jpg  https://centrvann.ru/upload/iblock/eee/eee86f7dcac1c1ab2f2a91ad6eb8680e.jpg  https://centrvann.ru/upload/iblock/157/15742c7947ee4233773bc4bb5a91b5ce.jpg</t>
  </si>
  <si>
    <t>https://centrvann.ru/upload/iblock/d48/d481d0b2d6977aaf84fc4d05b7e92f7f.jpg  https://centrvann.ru/upload/iblock/f6e/f6ed70d97d90747f9a53cb56c2bc7c3a.jpg  https://centrvann.ru/upload/iblock/017/017e70cd7405bc07372dc014c29ff01e.jpg  https://centrvann.ru/upload/iblock/7bc/7bcc1c5b70a69026934be86b408704e7.jpg</t>
  </si>
  <si>
    <t>https://centrvann.ru/upload/iblock/a4b/a4bc74a3ce73b3518cd3aef276cf721b.jpg  https://centrvann.ru/upload/iblock/061/06155cfc6901f3de8da3f01b9f1649da.jpg  https://centrvann.ru/upload/iblock/28c/28cc8937be1f218f4e5fc62f46695586.jpg  https://centrvann.ru/upload/iblock/686/6864017b6a8f68cd246203ced9ca0ed7.jpg</t>
  </si>
  <si>
    <t>https://centrvann.ru/upload/iblock/7a1/7a19d7273f839dd8db8ae40ca54dba30.jpg  https://centrvann.ru/upload/iblock/6de/6de04a154b4c6a252233621d994f8387.jpg  https://centrvann.ru/upload/iblock/df2/df2427bdb8900bd6e07c016d4f733c0a.jpg  https://centrvann.ru/upload/iblock/894/89403b4bf08581015cc9da501ea055f9.jpg  https://centrvann.ru/upload/iblock/6fa/6fa82b1e00f57ee6e8a0043193c07bca.jpg  https://centrvann.ru/upload/iblock/493/49356fa9a502cb41f4826ede46500fe3.jpg</t>
  </si>
  <si>
    <t>https://centrvann.ru/upload/iblock/222/222f0e73f4a43c4ff6cf5ed8d7150499.jpg  https://centrvann.ru/upload/iblock/6b4/6b4965486a358e5f120b7e4fd8f3cd68.jpg  https://centrvann.ru/upload/iblock/dde/dded51e24a198d1e9aa61ce8181abe38.jpg  https://centrvann.ru/upload/iblock/b36/b36b58bd17303762d0174373316b73dd.jpg  https://centrvann.ru/upload/iblock/57e/57e399101f2ab5978cdd49ba7e405fe1.jpg  https://centrvann.ru/upload/iblock/a06/a0610b931397cd9a2c3c79b15d0449e5.jpg</t>
  </si>
  <si>
    <t>https://centrvann.ru/upload/iblock/87a/87a30d9f26ae69b19909183db934cc69.jpg  https://centrvann.ru/upload/iblock/5fc/5fc81d0434ab4ae9a43b8e07850b31b0.jpg  https://centrvann.ru/upload/iblock/758/758939c66158746cc9f8fe4cc3ec92fc.jpg  https://centrvann.ru/upload/iblock/09b/09bb3c7fc1064bd90447636198b0f69c.jpg  https://centrvann.ru/upload/iblock/8db/8db31c6a4df0b9317b10a74e34211554.jpg  https://centrvann.ru/upload/iblock/d18/d1878c83f8c12e026e91ddb5b89a1fea.jpg  https://centrvann.ru/upload/iblock/40d/40d0e1f740704a6424c3df8b587b2677.jpg  https://centrvann.ru/upload/iblock/5b1/5b1d10cd0cd34a902d0ac9358a10ce78.jpg</t>
  </si>
  <si>
    <t>https://centrvann.ru/upload/iblock/ac9/ac980423c659ba8d5c4cf3c37b9f2ffc.jpg  https://centrvann.ru/upload/iblock/db1/db1d5dae9c7d4d3948b5d1844ca65779.jpg  https://centrvann.ru/upload/iblock/3e1/3e12feb297a656c654b7fa5402bc0003.jpg  https://centrvann.ru/upload/iblock/5fd/5fdb689edac2c9700203499f2e6e93d5.jpg  https://centrvann.ru/upload/iblock/560/560e12cb1f3042051628335c018f18ac.jpg</t>
  </si>
  <si>
    <t>https://centrvann.ru/upload/iblock/bfe/bfecd43047c89ee714a763c11a19a6df.jpg  https://centrvann.ru/upload/iblock/b12/b1219f148ce683271f6e2f4ad754a8db.jpg  https://centrvann.ru/upload/iblock/7fc/7fcc296bd90db2e09792ca1f0ece8ce8.jpg  https://centrvann.ru/upload/iblock/856/85661008031a894894a974283ec8f0e8.jpg  https://centrvann.ru/upload/iblock/700/7001a21ea12143328647a38259bdd135.jpg  https://centrvann.ru/upload/iblock/70e/70e161a3ebcf52ad9c94d1152d60db14.jpg</t>
  </si>
  <si>
    <t>https://centrvann.ru/upload/iblock/d2d/d2d0b3a875e57e860247a5ce4241f0ed.jpg  https://centrvann.ru/upload/iblock/435/435ff7b982b24cb7df3fcbd281c5f0a4.jpg  https://centrvann.ru/upload/iblock/27d/27d52ced26d2e50405e8a503dc5eb3c4.jpg  https://centrvann.ru/upload/iblock/070/07025e919b3b9a7d63717529b7186c49.jpg  https://centrvann.ru/upload/iblock/c7a/c7ab6948697e750434b632786841eed7.jpg  https://centrvann.ru/upload/iblock/8cd/8cdd59b533386bf57d6511ff7d69ec8c.jpg</t>
  </si>
  <si>
    <t>https://centrvann.ru/upload/iblock/c2b/c2b748f40c7905cdc48c5f3850078363.jpg  https://centrvann.ru/upload/iblock/ae9/ae9f367b27a891604e7e0e30e49ef851.jpg  https://centrvann.ru/upload/iblock/335/335e0cb428d011d3eec10193c73db25c.jpg  https://centrvann.ru/upload/iblock/922/922320c4b1625e9aa900ead455f8008a.jpg  https://centrvann.ru/upload/iblock/9af/9af58ba1345d2b764dd073496ad5b7a7.jpg</t>
  </si>
  <si>
    <t>https://centrvann.ru/upload/iblock/df7/df7dfaba122be9a453354316cdbd03ab.jpg  https://centrvann.ru/upload/iblock/4f6/4f6187373e94d0ce38bb2d0c05672bc5.jpg  https://centrvann.ru/upload/iblock/9aa/9aa722d45eee76438a3e54803d316cc2.jpg  https://centrvann.ru/upload/iblock/fbb/fbb1e85bbaadbd0a2e8baa5879daf814.jpg  https://centrvann.ru/upload/iblock/d61/d6102b201cbced88aa1642629d56c2c6.jpg  https://centrvann.ru/upload/iblock/d5b/d5b5e8231e8a1727e9d2ceab9c626241.jpg</t>
  </si>
  <si>
    <t>https://centrvann.ru/upload/iblock/783/783c54b70b8e6e9ad97e0eb82347a87e.jpg  https://centrvann.ru/upload/iblock/600/600cec3b8d292953cdc098dce75de8d4.jpg  https://centrvann.ru/upload/iblock/13b/13b0c99ad2d5ccfec921d50e118d134d.jpg</t>
  </si>
  <si>
    <t>https://centrvann.ru/upload/iblock/917/917b3c0d7f83ea67aa1f9cbea3b152be.jpg  https://centrvann.ru/upload/iblock/6ec/6ecc8dfe2b846a6de72700a6cecedec0.jpg</t>
  </si>
  <si>
    <t>https://centrvann.ru/upload/iblock/d4c/d4c57d282673a93b864bab93c4e94262.png  https://centrvann.ru/upload/iblock/83a/83a4f68d28adc320b82d94583ab0a77c.jpg  https://centrvann.ru/upload/iblock/0db/0dbf223b302febde0cf7a450eb819380.jpg  https://centrvann.ru/upload/iblock/0ba/0baf4e0fa650d2f772a65022a4ebf80b.jpg</t>
  </si>
  <si>
    <t>https://centrvann.ru/upload/iblock/9cd/9cd682a305c16d727af71471b6b1469a.png  https://centrvann.ru/upload/iblock/1fa/1faa812097b5e80c370eecf3ef48e472.jpg  https://centrvann.ru/upload/iblock/58a/58a207b25ffe982f24203db495ac1a35.jpg</t>
  </si>
  <si>
    <t>https://centrvann.ru/upload/iblock/6dd/6dd28703f83280cd706d1d0b5e5efa2e.png  https://centrvann.ru/upload/iblock/939/939246773ea2a843fd44f3674fb07f6d.png</t>
  </si>
  <si>
    <t>https://centrvann.ru/upload/iblock/326/3262760bded6612bfd2946e66fb650a6.png  https://centrvann.ru/upload/iblock/8d7/8d7d0c93c0498c934f6deb3796f5de81.png</t>
  </si>
  <si>
    <t>https://centrvann.ru/upload/iblock/aab/aab6b07547bbfbe6fc9c0e804de37709.jpg  https://centrvann.ru/upload/iblock/674/6746a04569107d1c011fea8a975d0038.jpg  https://centrvann.ru/upload/iblock/874/874596ad0a75b33fea6da7bd87c16506.jpg  https://centrvann.ru/upload/iblock/28e/28e2d038cf1024ed75cb47e1c87e6c69.jpg</t>
  </si>
  <si>
    <t>https://centrvann.ru/upload/iblock/90f/90f4f19fea044a44865d14bebc4ddf1f.jpg  https://centrvann.ru/upload/iblock/9b3/9b31815fdd4401803ecd02606f7a49f6.jpg  https://centrvann.ru/upload/iblock/a37/a37e554cca4bad8f5687a53238389a7b.jpg  https://centrvann.ru/upload/iblock/065/065af890e1118eda23e8404888b3c0de.jpg</t>
  </si>
  <si>
    <t>https://centrvann.ru/upload/iblock/6e4/6e46f35e2ebfe28600744cb550975269.jpg  https://centrvann.ru/upload/iblock/f7e/f7e1bfa7628fc130cc963780199d8e97.jpg  https://centrvann.ru/upload/iblock/ae9/ae92af6004fc50dc65d6a8a549eead94.PNG</t>
  </si>
  <si>
    <t>https://centrvann.ru/upload/iblock/d10/d102a28d16b3a18e8c28e8500eff9e0d.jpg  https://centrvann.ru/upload/iblock/027/02776b340d735d3d58a9a200b41243cc.jpg  https://centrvann.ru/upload/iblock/5d9/5d9bb6259f186b88e73afcb3a8dbdf29.PNG</t>
  </si>
  <si>
    <t>https://centrvann.ru/upload/iblock/a95/a95a38cfe52bd5f5fcc272e752aa9ffe.jpg  https://centrvann.ru/upload/iblock/ffb/ffb8a88b2a9c91b2e4779a55d71e317a.jpg  https://centrvann.ru/upload/iblock/791/791da19e302b8364754fbdbf092aeb5d.PNG</t>
  </si>
  <si>
    <t>https://centrvann.ru/upload/iblock/ee4/ee475f3d29af3d2af65001826fca82c7.jpg  https://centrvann.ru/upload/iblock/01d/01d63c66385cd9aff8c1394217a3b5e9.jpg  https://centrvann.ru/upload/iblock/df4/df4a297c5d684f05b07de52ed78a5a8a.PNG</t>
  </si>
  <si>
    <t>https://centrvann.ru/upload/iblock/51f/51fcd34822686f0713641e64b9b38d2e.jpg  https://centrvann.ru/upload/iblock/6be/6be45b631d83722964f62ecfebd129b0.jpg  https://centrvann.ru/upload/iblock/958/958463fc1d343afcd6bed495b1b458f2.PNG</t>
  </si>
  <si>
    <t>https://centrvann.ru/upload/iblock/a43/a43fde5b39cf011e525b6451e62413d6.jpg  https://centrvann.ru/upload/iblock/97e/97e6ac49377299743cd8f98a4cb57b42.jpg  https://centrvann.ru/upload/iblock/733/7330f4c5ae8a8ca126beea4569825a6d.jpg</t>
  </si>
  <si>
    <t>https://centrvann.ru/upload/iblock/847/8471fd56d8767db08e2f4e885048cac5.jpg  https://centrvann.ru/upload/iblock/2e7/2e7d6e77dbc2475bc3ce8bb19bbad847.jpg  https://centrvann.ru/upload/iblock/732/732efbdabbfce2f6d590f681198f0888.jpg  https://centrvann.ru/upload/iblock/938/93862377ba3757e08a150c7e1efd7065.jpg</t>
  </si>
  <si>
    <t>https://centrvann.ru/upload/iblock/5f2/5f26c65c148680d4632488b666ba8bdc.png  https://centrvann.ru/upload/iblock/225/225e91b8a65b4aecd48ad5af8e00aec7.jpg</t>
  </si>
  <si>
    <t>https://centrvann.ru/upload/iblock/9f3/9f35d5d34257e27a2e7acf25d00079ec.jpg  https://centrvann.ru/upload/iblock/821/821eed362796da8e9f95c75f3a18cc1c.jpg  https://centrvann.ru/upload/iblock/99e/99e7470d6f687f29aa8db7f4bd6a809f.jpg</t>
  </si>
  <si>
    <t>https://centrvann.ru/upload/iblock/b71/b71bfc54dca40cbed9860809cce493eb.jpg  https://centrvann.ru/upload/iblock/928/9288ce5187a6626f1ba0b9b7d605fcab.PNG</t>
  </si>
  <si>
    <t>https://centrvann.ru/upload/iblock/31b/31b4b96087cd4c6888348bbb36bafaa9.jpg  https://centrvann.ru/upload/iblock/f72/f721a65b7ec5e1b422cd46bdf15731dc.PNG</t>
  </si>
  <si>
    <t>https://centrvann.ru/upload/iblock/43b/43b40cc83a3148e9ad23f721990b0a74.jpg  https://centrvann.ru/upload/iblock/dab/dab9e8011a49c89716c3060afc422571.PNG</t>
  </si>
  <si>
    <t>https://centrvann.ru/upload/iblock/d34/d3432a640d196803195313ada2b2af55.png  https://centrvann.ru/upload/iblock/6cd/6cd7cd1c17be0d2fe874a1a558c9854c.png</t>
  </si>
  <si>
    <t>https://centrvann.ru/upload/iblock/50d/50dfddae9bf77c1ca17c279ab7eddef4.png  https://centrvann.ru/upload/iblock/59f/59f9d28a84a30dfde25f5dbd882fe099.jpg  https://centrvann.ru/upload/iblock/84d/84d482e04548f46d0ced8e8d29a3f27c.jpg</t>
  </si>
  <si>
    <t>https://centrvann.ru/upload/iblock/5bb/5bbc07d19b8ed3d3684e6dfa1701056a.png  https://centrvann.ru/upload/iblock/2fa/2fa3e90fb84a2be5ecc0e4c089ac4919.jpg  https://centrvann.ru/upload/iblock/482/4822a6577569ed968b2a14f0297fae1e.jpg</t>
  </si>
  <si>
    <t>https://centrvann.ru/upload/iblock/548/548236b9c46a36d0dc99c28560b04c5b.png  https://centrvann.ru/upload/iblock/4c6/4c6413532fe9de92f57b9dd9873b9e39.jpg</t>
  </si>
  <si>
    <t>https://centrvann.ru/upload/iblock/b07/b07d9037a52622dcf724ebaf9279e922.jpg  https://centrvann.ru/upload/iblock/268/268deb8c26af680d7ba3be5d4bb5252e.jpg</t>
  </si>
  <si>
    <t>https://centrvann.ru/upload/iblock/24e/24e529f8f87562ca9d9bafef23061c5b.jpg  https://centrvann.ru/upload/iblock/400/400c441529343a241185358271775eaa.jpg</t>
  </si>
  <si>
    <t>https://centrvann.ru/upload/iblock/f5d/f5d8cd593a0ce37ac92061ef2bb31992.jpg  https://centrvann.ru/upload/iblock/333/33361d206b5fbb471896596456d4a73f.jpg  https://centrvann.ru/upload/iblock/10b/10bb93996b24c9d6c8f208c31db5a2a1.jpg  https://centrvann.ru/upload/iblock/f2d/f2d6427ecfb404828d951dbcb3f405a4.jpg  https://centrvann.ru/upload/iblock/c16/c160b12cf7fc8feacbefec4f97615512.JPG</t>
  </si>
  <si>
    <t>https://centrvann.ru/upload/iblock/547/547d2b95eee16b954218c3d85c894245.jpg  https://centrvann.ru/upload/iblock/904/904f371a6f7f3773dfce3f48d73b473d.jpg  https://centrvann.ru/upload/iblock/72d/72dcaf203160195fd8a389c4762a9ad5.jpg  https://centrvann.ru/upload/iblock/054/0544a41fd08836e74fa6cfe4783ac5ef.jpg  https://centrvann.ru/upload/iblock/946/94695b63678be468ec971e3996b14f6c.JPG</t>
  </si>
  <si>
    <t>ссылка на фото вид сбоку на белом  фоне</t>
  </si>
  <si>
    <t>Шторка д/душ.кабины AFINA 80х80х185 NS (хром,п/круг, Нашиджи)</t>
  </si>
  <si>
    <t>Шторка д/душ.кабины BELLA 90х90х185 NW (белый, п/круг, Нашиджи)</t>
  </si>
  <si>
    <t>https://1marka.ru/upload/iblock/7ca/7cafa8fa920914af0c0731ddc92c7190.jpg</t>
  </si>
  <si>
    <t>Поддон "Afina" полукруг.80*80</t>
  </si>
  <si>
    <t>https://cloud.mail.ru/public/AVTL/yKyXWKorm</t>
  </si>
  <si>
    <t>https://1marka.ru/upload/iblock/c8d/c8dc5a23bb224e0a0f8f489e404cd097.jpg</t>
  </si>
  <si>
    <t>Поддон "Bella NEW" полукруг.80*80</t>
  </si>
  <si>
    <t>https://cloud.mail.ru/public/Ay71/eR4CH9KPT</t>
  </si>
  <si>
    <t>https://1marka.ru/upload/iblock/dff/dff1c1bafb236e9fdf0ac1b3488a81f2.jpg</t>
  </si>
  <si>
    <t>Панель для поддона Bella New 80 полукруг</t>
  </si>
  <si>
    <t>Поддон "Bella NEW" полукруг.100*100</t>
  </si>
  <si>
    <t>Панель для поддона Bella New 100 полукруг</t>
  </si>
  <si>
    <t>Поддон "Bella NEW" полукруг.90*90</t>
  </si>
  <si>
    <t>Панель для поддона Bella New 90 полукруг</t>
  </si>
  <si>
    <t>Поддон "Bella" полукруг.90*90</t>
  </si>
  <si>
    <t>https://1marka.ru/upload/iblock/9ee/9ee600e50ccc8e332fc295647a9d4945.jpg</t>
  </si>
  <si>
    <t>Поддон "Freya NEW" с панелями квадр.80*80</t>
  </si>
  <si>
    <t>https://cloud.mail.ru/public/5p4R/EmYZStkUo</t>
  </si>
  <si>
    <t>https://1marka.ru/upload/iblock/b0a/b0a052d3dd2972ce35483a3380d69dc3.jpg</t>
  </si>
  <si>
    <t>Поддон "Freya NEW" с панелями квадр.90*90</t>
  </si>
  <si>
    <t>https://1marka.ru/upload/iblock/081/0812dc8314faa493356ef2f8e76c7ac9.jpg</t>
  </si>
  <si>
    <t>https://cloud.mail.ru/public/w9Pi/pDSj4dnWF</t>
  </si>
  <si>
    <t>Поддон "Freya NEW" с панелями прямоуг.100*80</t>
  </si>
  <si>
    <t>https://1marka.ru/upload/iblock/e37/e37a06561d6cbadb78441a5a6641ad64.png</t>
  </si>
  <si>
    <t>https://1marka.ru/upload/iblock/69d/69dc6d77e3e4358ddc927b8833f8030a.jpg</t>
  </si>
  <si>
    <t>Поддон "Freya NEW" с панелями прямоуг.120*80</t>
  </si>
  <si>
    <t>https://1marka.ru/upload/iblock/fa4/fa436ee722f050b11edea2fb80def59c.png</t>
  </si>
  <si>
    <t>https://1marka.ru/upload/iblock/261/261d07d8af2f6b68bb51ad781782b46c.jpg</t>
  </si>
  <si>
    <t>Поддон "Freya NEW" с панелями квадр.100*100</t>
  </si>
  <si>
    <t>https://1marka.ru/upload/iblock/837/837d6ecde8dfb4b231a470012c753c46.jpg</t>
  </si>
  <si>
    <t>Поддон "Freya" квадр.90*90</t>
  </si>
  <si>
    <t>https://cloud.mail.ru/public/JR4S/BxWqvHGGk</t>
  </si>
  <si>
    <t>https://1marka.ru/upload/iblock/8bd/8bd49aa3b42b9043ac927223036036b8.jpg</t>
  </si>
  <si>
    <t>Поддон "Iryda" квадр.80*80</t>
  </si>
  <si>
    <t>https://cloud.mail.ru/public/HKZ3/bnfEhLqgS</t>
  </si>
  <si>
    <t>Поддон "Quadro" квадр.90*90</t>
  </si>
  <si>
    <t>https://1marka.ru/upload/iblock/8f5/8f55feedc21d0cd521455a3eeb2016a4.jpg</t>
  </si>
  <si>
    <t>https://1marka.ru/upload/iblock/589/5896a6b6244fc5ebff173cec1a738504.jpg</t>
  </si>
  <si>
    <t>Поддон "Quadro" квадр.100*100</t>
  </si>
  <si>
    <t>https://1marka.ru/upload/iblock/5da/5dab83fa58948d4de4341089e930bc01.jpg</t>
  </si>
  <si>
    <t>Поддон "Tondo" полукруг.90*90</t>
  </si>
  <si>
    <t>https://1marka.ru/upload/iblock/bf9/bf9c40c7c37c5d2f0d662658f9fd86f4.jpg</t>
  </si>
  <si>
    <t>https://1marka.ru/upload/iblock/12e/12ee2fa431efa7b4d24fea5e53e07d88.jpg</t>
  </si>
  <si>
    <t>Поддон "Tondo" полукруг.100*100</t>
  </si>
  <si>
    <t>Поддон "Modern" полукруг 90*90</t>
  </si>
  <si>
    <t>https://cloud.mail.ru/public/6fkv/y3M7CZ3mj</t>
  </si>
  <si>
    <t>https://1marka.ru/upload/iblock/22b/22b78a9d8c3a5366fdda70302d8dd6fd.jpg</t>
  </si>
  <si>
    <t>https://1marka.ru/upload/iblock/db6/db6a0ac594a4bcb22e95dea627179b5d.jpg</t>
  </si>
  <si>
    <t>Поддон "Modern" полукруг 90*90 низкий</t>
  </si>
  <si>
    <t>https://1marka.ru/upload/iblock/01f/01f81345a3c57c03f2a93c7ba371de77.jpg</t>
  </si>
  <si>
    <t>https://1marka.ru/upload/iblock/13b/13bbb9711db6e7dba25b0fd474624e35.png</t>
  </si>
  <si>
    <t>Шторка P-02 82*150</t>
  </si>
  <si>
    <t>https://distr.1marka.ru/upload/iblock/e59/e59e803904f54c9e27b6caf6020dd9cf.jpg</t>
  </si>
  <si>
    <t>https://distr.1marka.ru/upload/iblock/f15/f15310b5e95bbf83b071d44c679f873c.jpg</t>
  </si>
  <si>
    <t>Шторка P-02 82*150 Mistelite</t>
  </si>
  <si>
    <t>Шторка P-03 82*150</t>
  </si>
  <si>
    <r>
      <rPr>
        <u/>
        <sz val="10"/>
        <color rgb="FF0000FF"/>
        <rFont val="Arial"/>
      </rPr>
      <t>https://distr.1marka.ru/upload/iblock/4f3/4f32309e23f22fdc341ba78c18359c23.jpg</t>
    </r>
  </si>
  <si>
    <t>https://distr.1marka.ru/upload/iblock/cfe/cfe355d48cbeb7c6e4621cae69a72df3.jpg</t>
  </si>
  <si>
    <t>Шторка P-05 85*150</t>
  </si>
  <si>
    <t>https://distr.1marka.ru/upload/iblock/c14/c145a36d129927217ce6ba8c1ee73dd9.jpg</t>
  </si>
  <si>
    <t>https://distr.1marka.ru/upload/iblock/d27/d278dddd295af0850d7868e91c5c2a49.jpg</t>
  </si>
  <si>
    <t>Шторка P-05 85*150 Mistelite</t>
  </si>
  <si>
    <t>Шторка P-07 95*150</t>
  </si>
  <si>
    <t>https://distr.1marka.ru/upload/iblock/7f8/7f8fe9180f2d2d25407082286a4b06d0.jpg</t>
  </si>
  <si>
    <t>Шторка P-07 95*150 Mistelite</t>
  </si>
  <si>
    <t>Шторка HX-112C-1 126*140</t>
  </si>
  <si>
    <t>https://distr.1marka.ru/upload/iblock/c39/c39aadca4099443cffbf2b9e9b074639.jpg</t>
  </si>
  <si>
    <t>https://distr.1marka.ru/upload/iblock/9bf/9bf2d16dcd03938d8b5e8ab2b007f158.jpg</t>
  </si>
  <si>
    <t>Шторка HX-121 120*138</t>
  </si>
  <si>
    <t>https://distr.1marka.ru/upload/iblock/c41/c41d16338a6abc06e925e98a6ca51332.jpg</t>
  </si>
  <si>
    <t>https://distr.1marka.ru/upload/iblock/ba4/ba480d4b15f8dc372d3b5ab2138ee7ea.jpg</t>
  </si>
  <si>
    <t>1 Марка Моющее средство для акриловых ванн, флакон 500мл., курковый распылитель</t>
  </si>
  <si>
    <t>https://1marka.ru/upload/iblock/623/6233f8689f7177bec1b44aa2701bfb02.jpg</t>
  </si>
  <si>
    <t>1 Марка Моющее средство для душевых кабин, 500мл., курковый распылитель</t>
  </si>
  <si>
    <t>https://1marka.ru/upload/iblock/f75/f75700a3d3b55823b8f7a69b49725bfd.jpg</t>
  </si>
  <si>
    <t>1 Марка Моющее средство для санфаянсовых изделий, флакон 500мл., курковый распылитель</t>
  </si>
  <si>
    <t>https://1marka.ru/upload/iblock/9df/9df34cae52bd4ee24e8ad0ef446cd8f4.jpg</t>
  </si>
  <si>
    <t>1 Марка Моющее средство для стекол и зеркал, флакон 500мл., курковый распылитель</t>
  </si>
  <si>
    <t>https://1marka.ru/upload/iblock/3cb/3cb897e8ce5e36242111da5c3330d3ff.jpg</t>
  </si>
  <si>
    <t>1 Марка Средство для очистки гидромассажных систем, флакон 1000мл.</t>
  </si>
  <si>
    <t>https://1marka.ru/upload/iblock/252/252c4c79a1e378a141ee8700c39b1734.jpg</t>
  </si>
  <si>
    <t>1 Марка Средство для очистки хромированных и нержавеющих поверхностей, 100мл., кнопочный распылитель</t>
  </si>
  <si>
    <t>https://1marka.ru/upload/iblock/a0d/a0d0df01ee97b48a01e70fc75c8d842a.jpg</t>
  </si>
  <si>
    <t>1 Марка Чистящее средство для мебели ванной комнаты, 500мл., курковый распылитель</t>
  </si>
  <si>
    <t>https://1marka.ru/upload/iblock/02c/02c864b1410ef74d6a349f28fb5304c0.jpg</t>
  </si>
  <si>
    <t>Сиденье для ванн (SW)</t>
  </si>
  <si>
    <r>
      <rPr>
        <u/>
        <sz val="10"/>
        <color rgb="FF0000FF"/>
        <rFont val="Arial"/>
      </rPr>
      <t>https://distr.1marka.ru/upload/iblock/bd3/bd34a8cd2f0b90e5123c87e247d0396f.jpg</t>
    </r>
  </si>
  <si>
    <t>Сиденье для ванн (SR)</t>
  </si>
  <si>
    <r>
      <rPr>
        <u/>
        <sz val="10"/>
        <color rgb="FF0000FF"/>
        <rFont val="Arial"/>
      </rPr>
      <t>https://distr.1marka.ru/upload/iblock/3ba/3ba9002622f8c85bf9bacdabc000d9d1.jpg</t>
    </r>
  </si>
  <si>
    <t xml:space="preserve">Стульчик для ванны "Nuvo" </t>
  </si>
  <si>
    <r>
      <rPr>
        <u/>
        <sz val="10"/>
        <color rgb="FF0000FF"/>
        <rFont val="Arial"/>
      </rPr>
      <t>https://cloud.mail.ru/public/ffZr/2g9ubJMCk</t>
    </r>
  </si>
  <si>
    <r>
      <rPr>
        <u/>
        <sz val="10"/>
        <color rgb="FF0000FF"/>
        <rFont val="Arial"/>
      </rPr>
      <t>https://1marka.ru/upload/iblock/594/5948604faf8ca499f5fc4f4c3c384c15.jpg</t>
    </r>
  </si>
  <si>
    <t xml:space="preserve">Стульчик для ванны "Classic" </t>
  </si>
  <si>
    <r>
      <rPr>
        <u/>
        <sz val="10"/>
        <color rgb="FF0000FF"/>
        <rFont val="Arial"/>
      </rPr>
      <t>https://1marka.ru/upload/iblock/cdd/cdd14f8178ad771f9bac44df6502891c.jpg</t>
    </r>
  </si>
  <si>
    <t>Стульчик для ванны "Nuvo" прозрачный</t>
  </si>
  <si>
    <t>https://cloud.mail.ru/public/XPzH/cnvEUjvwQ</t>
  </si>
  <si>
    <t>https://cloud.mail.ru/public/F166/sebGZmhiR</t>
  </si>
  <si>
    <t>Подголовник Comfort (CB)</t>
  </si>
  <si>
    <t>https://distr.1marka.ru/upload/iblock/f40/f40e22ebef9be0d6b9f9343f31a4740e.png</t>
  </si>
  <si>
    <t>Подголовник Comfort (CG)</t>
  </si>
  <si>
    <t>https://distr.1marka.ru/upload/iblock/cfc/cfcdc73f1737294196404bf5085ea259.png</t>
  </si>
  <si>
    <t>Подголовник Comfort (CR)</t>
  </si>
  <si>
    <t>https://distr.1marka.ru/upload/iblock/af1/af19ae8ba11e34223fbe6ce3ffaf9844.png</t>
  </si>
  <si>
    <t>Подголовник Comfort (CW)</t>
  </si>
  <si>
    <t>https://distr.1marka.ru/upload/iblock/382/382c8977ae6a4fb446e4dbd6e26693d3.png</t>
  </si>
  <si>
    <t>Подголовник Eka (EB)</t>
  </si>
  <si>
    <t>https://cloud.mail.ru/public/1QR5/Kschqs9ZG</t>
  </si>
  <si>
    <t>Подголовник Eka (EG)</t>
  </si>
  <si>
    <t>https://distr.1marka.ru/upload/iblock/e1f/e1feb67c04b0e8fa05919083ba7b5958.png</t>
  </si>
  <si>
    <t>Подголовник Eka (ER)</t>
  </si>
  <si>
    <r>
      <rPr>
        <u/>
        <sz val="10"/>
        <color rgb="FF0000FF"/>
        <rFont val="Arial"/>
      </rPr>
      <t>https://1marka.ru/upload/iblock/d17/d17b5e3e3b89d1ee23553d1bb6119f37.JPG</t>
    </r>
  </si>
  <si>
    <t>Подголовник Eka (EW)</t>
  </si>
  <si>
    <t>https://distr.1marka.ru/upload/iblock/e9b/e9bda74adc278fc6d7176a77dc5c9f3f.png</t>
  </si>
  <si>
    <t>https://distr.1marka.ru/upload/iblock/66a/66a9dc0013ac3ce11cfe3bbca41d8b98.png</t>
  </si>
  <si>
    <t>Подголовник Lia (LB)</t>
  </si>
  <si>
    <t>https://distr.1marka.ru/upload/iblock/f8d/f8db2a11e500dfc728ec81e72a30e430.png</t>
  </si>
  <si>
    <t>Подголовник Lia (LG)</t>
  </si>
  <si>
    <t>https://distr.1marka.ru/upload/iblock/b41/b41e23f954e93eff0c99e1762584faa6.png</t>
  </si>
  <si>
    <t>Подголовник Lia (LR)</t>
  </si>
  <si>
    <t>https://distr.1marka.ru/upload/iblock/08b/08b0034947100cf427765a1b08d24342.png</t>
  </si>
  <si>
    <t>Подголовник Lia (LW)</t>
  </si>
  <si>
    <t>https://distr.1marka.ru/upload/iblock/fc5/fc584540b5e579734d2b5ae0d54b776e.png</t>
  </si>
  <si>
    <t>Подголовник Love (LR)</t>
  </si>
  <si>
    <t>вывод с производства</t>
  </si>
  <si>
    <t>Подголовник Love (LW)</t>
  </si>
  <si>
    <t>Подголовник Relax (RB)</t>
  </si>
  <si>
    <t>https://distr.1marka.ru/upload/iblock/28a/28a5293745a773ce6bc117ad37421cf0.png</t>
  </si>
  <si>
    <t>Подголовник Relax (RG)</t>
  </si>
  <si>
    <t>https://distr.1marka.ru/upload/iblock/6d7/6d73d6a3c0c1afe509a48bc52a53b977.png</t>
  </si>
  <si>
    <t>Подголовник Relax (RR)</t>
  </si>
  <si>
    <t>https://distr.1marka.ru/upload/iblock/3a9/3a9bd106fb802dc6900c06b2baaad6d8.png</t>
  </si>
  <si>
    <t>Подголовник Relax (RW)</t>
  </si>
  <si>
    <t>https://distr.1marka.ru/upload/iblock/1c6/1c6b5ee96753237bf0ebdbe8ee339fa9.png</t>
  </si>
  <si>
    <t>Подголовник Viva (VB)</t>
  </si>
  <si>
    <t>https://distr.1marka.ru/upload/iblock/9e0/9e008fff23d12d07b1a4b66e7b98eee7.png</t>
  </si>
  <si>
    <t>Подголовник Viva (VBL)</t>
  </si>
  <si>
    <t>снят с производства</t>
  </si>
  <si>
    <t>Подголовник Viva (VG)</t>
  </si>
  <si>
    <t>https://distr.1marka.ru/upload/iblock/7e5/7e5466d3625a832a0bdaefc01f7c2e74.png</t>
  </si>
  <si>
    <t>Подголовник Viva (VR)</t>
  </si>
  <si>
    <t>https://1marka.ru/upload/iblock/50f/50f6775d62a28ad512913cf7169c2b20.jpg</t>
  </si>
  <si>
    <t>Подголовник Viva (VW)</t>
  </si>
  <si>
    <t>https://distr.1marka.ru/upload/iblock/39c/39ca0dc5069943d393bc76f923f570e7.png</t>
  </si>
  <si>
    <t>Подголовник Viva Maxi (VMB)</t>
  </si>
  <si>
    <t>https://1marka.ru/upload/iblock/8fa/8fab7fa7b643b842158e82bfd04bf3f5.png</t>
  </si>
  <si>
    <t>Подголовник Viva Maxi (VMG)</t>
  </si>
  <si>
    <t>https://1marka.ru/upload/iblock/f90/f90d87c0e54b8506310e8f9a368c18e7.jpg</t>
  </si>
  <si>
    <t>Подголовник Viva Maxi (VMR)</t>
  </si>
  <si>
    <t>https://1marka.ru/upload/iblock/c51/c51ca1e194be9ccc38cf85671ff86720.jpg</t>
  </si>
  <si>
    <t>Подголовник Viva Maxi (VMW)</t>
  </si>
  <si>
    <t>https://1marka.ru/upload/iblock/f02/f028439e97a3a3b07b596db15f11a909.jpg</t>
  </si>
  <si>
    <t>Номенклатура</t>
  </si>
  <si>
    <t>Штора текстильная 240*200 Бежевый</t>
  </si>
  <si>
    <t>https://1marka.ru/upload/iblock/23a/23aa9ef0dbc69da9333bc0545b7f8907.jpg</t>
  </si>
  <si>
    <t>Штора текстильная 240*200 Бирюзовый</t>
  </si>
  <si>
    <t>https://1marka.ru/upload/iblock/f8f/f8f6e0dbdf327c15c33705b18e4b788d.jpg</t>
  </si>
  <si>
    <t>Штора текстильная 240*200 Коричневый</t>
  </si>
  <si>
    <t>https://1marka.ru/upload/iblock/14b/14ba91ed54aba31523536f554c591988.jpg</t>
  </si>
  <si>
    <t>Штора текстильная 240*200 Фиолетовый</t>
  </si>
  <si>
    <t>https://cloud.mail.ru/public/gHr7/2ZnBKWXWb</t>
  </si>
  <si>
    <t>Штора текстильная 240*240 Бежевый</t>
  </si>
  <si>
    <t>https://1marka.ru/upload/iblock/d4f/d4fb9cfe166874bf878a8cfd8174465f.jpg</t>
  </si>
  <si>
    <t>Штора текстильная 240*240 Бирюзовый</t>
  </si>
  <si>
    <t>https://1marka.ru/upload/iblock/2f6/2f6b373a32d5bf75beaa46af109b6ee6.jpg</t>
  </si>
  <si>
    <t>Штора текстильная 240*240 Коричневый</t>
  </si>
  <si>
    <t>https://1marka.ru/upload/iblock/882/882ab38c4480c3ee71431a8fe980da85.jpg</t>
  </si>
  <si>
    <t>Штора текстильная 240*240 Фиолетовый</t>
  </si>
  <si>
    <t>Штора текстильная 240*270 Бежевый</t>
  </si>
  <si>
    <t>https://1marka.ru/upload/iblock/0b2/0b256acd892e80ce44dfbc138d36576b.jpg</t>
  </si>
  <si>
    <t>Штора текстильная 240*270 Бирюзовый</t>
  </si>
  <si>
    <t>https://1marka.ru/upload/iblock/7b5/7b5dae5920b5051934ad4bd2c2475040.jpg</t>
  </si>
  <si>
    <t>Штора текстильная 240*270 Коричневый</t>
  </si>
  <si>
    <t>https://1marka.ru/upload/iblock/d52/d5299eee393701ce42a2d9731d5ef4c1.jpg</t>
  </si>
  <si>
    <t>Штора текстильная 240*270 Фиолетовый</t>
  </si>
  <si>
    <t>Смеситель врезной Cobra на 3 отверст.</t>
  </si>
  <si>
    <t>https://1marka.ru/upload/iblock/45d/45d00bcc640aa8b64b0ca9adf2df8c09.jpg</t>
  </si>
  <si>
    <t>https://1marka.ru/upload/catalog_3D/1smes/cobra3/cobra3.html</t>
  </si>
  <si>
    <t>Смеситель врезной Niagara на 3 отверст.</t>
  </si>
  <si>
    <t>https://1marka.ru/upload/iblock/544/5445bf771b35010e3acfeaa53677cbbc.jpg</t>
  </si>
  <si>
    <t>Смеситель врезной TN-SWG 018 Niagara на 4 отверст.</t>
  </si>
  <si>
    <t>https://1marka.ru/upload/iblock/c1f/c1f86a6d58d48994dbd447e3a72c4e0e.jpg</t>
  </si>
  <si>
    <t>https://1marka.ru/upload/catalog_3D/1smes/Niagara/niagara.html</t>
  </si>
  <si>
    <t>Смеситель врезной TN-SWG 024 Cobra на 4 отверст.</t>
  </si>
  <si>
    <t>https://1marka.ru/upload/iblock/97d/97d2f5bb305d2517f7e520634a4506e7.jpg</t>
  </si>
  <si>
    <t>https://1marka.ru/upload/catalog_3D/1smes/Cobra/cobra.html</t>
  </si>
  <si>
    <t>Смеситель врезной TN-SWG 015  Volna на 4 отверст.</t>
  </si>
  <si>
    <t>https://1marka.ru/upload/iblock/17b/17b31d47207924ff0de34a056e626026.jpg</t>
  </si>
  <si>
    <t>https://1marka.ru/upload/catalog_3D/1smes/Volna/volna.html</t>
  </si>
  <si>
    <t>Смеситель врезной TN-SWG 016 Atlantis на 4 отверст.</t>
  </si>
  <si>
    <t>https://cloud.mail.ru/public/7eGG/v5uZky2K3</t>
  </si>
  <si>
    <t>Смеситель врезной TN-SWG 028 Argo на 4 отверст.</t>
  </si>
  <si>
    <t>https://1marka.ru/upload/iblock/720/720f28215b2e93dc84e9aa1ec7ad7808.jpg</t>
  </si>
  <si>
    <t>https://1marka.ru/upload/catalog_3D/1smes/Argo/argo.html</t>
  </si>
  <si>
    <t>ссылка на фото вид сбоку на белом  фоне 1</t>
  </si>
  <si>
    <t>ссылка на фото вид сбоку на белом  фоне 2</t>
  </si>
  <si>
    <t>ссылка на фото вид сбоку на белом  фоне 3</t>
  </si>
  <si>
    <t>Сифон для душ. поддона GD-12 d=115</t>
  </si>
  <si>
    <t>https://1marka.ru/upload/iblock/c0c/c0c3323be710818887943197012d2609.jpeg</t>
  </si>
  <si>
    <t>Сифон для душ. поддона GD-8 d=65 Сlick-Clack</t>
  </si>
  <si>
    <t>https://1marka.ru/upload/iblock/c04/c040e637c0f54ff9b9b60d6c41808598.jpeg</t>
  </si>
  <si>
    <t>https://cloud.mail.ru/public/SVHv/VNXXYF4rE</t>
  </si>
  <si>
    <t>Сифон для ванны автомат GC-4 1000мм (доукомплектованный)</t>
  </si>
  <si>
    <t>https://distr.1marka.ru/upload/iblock/34c/34ca0034ea6bd09845db7e5dfdfa3b60.jpg</t>
  </si>
  <si>
    <t>Сифон для ванны автомат Click-Clack GC-8 600мм</t>
  </si>
  <si>
    <t>https://1marka.ru/upload/iblock/ef5/ef546d8d3c6faf3fa11f1e2585208187.jpeg</t>
  </si>
  <si>
    <t>Слив-перелив MARKA ONE Luxe 600 ФК</t>
  </si>
  <si>
    <t>https://1marka.ru/upload/iblock/a2b/a2bf4d5a7efec86a94641af4f0d0f387.jpg</t>
  </si>
  <si>
    <t>Слив-перелив MARKA ONE Luxe 600 ФКб ЧЕРНЫЙ МАТОВЫЙ</t>
  </si>
  <si>
    <t>https://1marka.ru/upload/iblock/35b/35b927fa844fc9974ec2bebe7aff2966.png</t>
  </si>
  <si>
    <t>Гофрированная труба для слива ванны 40-40/50 L= 800мм</t>
  </si>
  <si>
    <t>https://1marka.ru/upload/iblock/7fc/7fc2a2c50c6102a91db98cbd0d55b8dc.jpg</t>
  </si>
  <si>
    <t>https://1marka.ru/upload/iblock/162/162ea5ff60e7e39685f2a4cd60f0d2c2.jpg</t>
  </si>
  <si>
    <t>https://1marka.ru/upload/iblock/19c/19c6a4ff1f938b77bf6d1ce1e7c53345.jpg</t>
  </si>
  <si>
    <t>Карниз для ванны Г-образный 1200х900</t>
  </si>
  <si>
    <r>
      <rPr>
        <u/>
        <sz val="10"/>
        <color rgb="FF0000FF"/>
        <rFont val="Arial"/>
      </rPr>
      <t>https://cloud.mail.ru/public/Dffe/5zDFswUmx</t>
    </r>
  </si>
  <si>
    <r>
      <rPr>
        <u/>
        <sz val="10"/>
        <color rgb="FF0000FF"/>
        <rFont val="Arial"/>
      </rPr>
      <t>https://cloud.mail.ru/public/Ebgd/LsCophG7m</t>
    </r>
  </si>
  <si>
    <t>Карниз для ванны Г-образный 1500х700</t>
  </si>
  <si>
    <t>Карниз для ванны Г-образный 1500х750</t>
  </si>
  <si>
    <r>
      <rPr>
        <u/>
        <sz val="10"/>
        <color rgb="FF0000FF"/>
        <rFont val="Arial"/>
      </rPr>
      <t>https://cloud.mail.ru/public/yEnT/wTCxDZNem</t>
    </r>
  </si>
  <si>
    <t>Карниз для ванны Г-образный 1500х800</t>
  </si>
  <si>
    <t>Карниз для ванны Г-образный 1600х700</t>
  </si>
  <si>
    <t>Карниз для ванны Г-образный 1700х750</t>
  </si>
  <si>
    <t>Карниз для ванны Г-образный 1700х800</t>
  </si>
  <si>
    <t>Карниз для ванны Г-образный 1750х800</t>
  </si>
  <si>
    <t>Карниз для ванны Г-образный 1800х900</t>
  </si>
  <si>
    <t>Карниз для ванны Г-образный 1900х1000</t>
  </si>
  <si>
    <t>Карниз для ванны Convey 1500x750</t>
  </si>
  <si>
    <t>https://distr.1marka.ru/upload/iblock/758/75853add741ab491cf84f61431b4e045.jpg</t>
  </si>
  <si>
    <t>Карниз для ванны Luxe 1550x1550</t>
  </si>
  <si>
    <t>https://1marka.ru/upload/iblock/7e3/7e3608b6b363dbcefc6dda0d940f6e44.jpg</t>
  </si>
  <si>
    <t>Карниз для ванны Trapani 1400х1400</t>
  </si>
  <si>
    <t>Карниз для ванны Afrodita 1400х1400</t>
  </si>
  <si>
    <r>
      <rPr>
        <u/>
        <sz val="10"/>
        <color rgb="FF0000FF"/>
        <rFont val="Arial"/>
      </rPr>
      <t>https://cloud.mail.ru/public/4fD8/BxSoLbjix</t>
    </r>
  </si>
  <si>
    <r>
      <rPr>
        <u/>
        <sz val="10"/>
        <color rgb="FF0000FF"/>
        <rFont val="Arial"/>
      </rPr>
      <t>https://cloud.mail.ru/public/T4Pj/YyZc8bpZ7</t>
    </r>
  </si>
  <si>
    <r>
      <rPr>
        <u/>
        <sz val="10"/>
        <color rgb="FF0000FF"/>
        <rFont val="Arial"/>
      </rPr>
      <t>https://cloud.mail.ru/public/Wdvu/aXBWgQ4jJ</t>
    </r>
  </si>
  <si>
    <t>Карниз для ванны Afrodita 1500х1500</t>
  </si>
  <si>
    <r>
      <rPr>
        <u/>
        <sz val="10"/>
        <color rgb="FF0000FF"/>
        <rFont val="Arial"/>
      </rPr>
      <t>https://cloud.mail.ru/public/T4Pj/YyZc8bpZ8</t>
    </r>
  </si>
  <si>
    <t>Карниз для ванны Piccolo 1500х750</t>
  </si>
  <si>
    <r>
      <rPr>
        <u/>
        <sz val="10"/>
        <color rgb="FF0000FF"/>
        <rFont val="Arial"/>
      </rPr>
      <t>https://cloud.mail.ru/public/Gucv/9f2cPTjen</t>
    </r>
  </si>
  <si>
    <r>
      <rPr>
        <u/>
        <sz val="10"/>
        <color rgb="FF0000FF"/>
        <rFont val="Arial"/>
      </rPr>
      <t>https://cloud.mail.ru/public/xiHn/XDdDkEw9R</t>
    </r>
  </si>
  <si>
    <r>
      <rPr>
        <u/>
        <sz val="10"/>
        <color rgb="FF0000FF"/>
        <rFont val="Arial"/>
      </rPr>
      <t>https://cloud.mail.ru/public/RJhc/JXDTD9i5E</t>
    </r>
  </si>
  <si>
    <t>Карниз для ванны Sirakusa 1900х1200</t>
  </si>
  <si>
    <t>https://1marka.ru/upload/iblock/e5c/e5ced63efc5a2b09370308e309ef1133.jpg</t>
  </si>
  <si>
    <t>Карниз для ванны Sirakusa 1900х1200 Г-образный</t>
  </si>
  <si>
    <t>https://1marka.ru/upload/iblock/0d8/0d89beebfab18ba09ed40e57a479a179.jpg</t>
  </si>
  <si>
    <t>Карниз для ванны Linea 1650x850 Г-обр. (хром)</t>
  </si>
  <si>
    <t>https://1marka.ru/upload/iblock/525/525d8614fb5f8b064dbcab1b7734be7c.jpg</t>
  </si>
  <si>
    <t>Карниз для ванны прямой 1200</t>
  </si>
  <si>
    <t>https://1marka.ru/upload/iblock/0f4/0f466801da9a356cf887a906f59a6ca6.jpg</t>
  </si>
  <si>
    <t>Карниз для ванны прямой 1500</t>
  </si>
  <si>
    <t>Карниз для ванны прямой 1600</t>
  </si>
  <si>
    <t>Карниз для ванны прямой 1700</t>
  </si>
  <si>
    <t>Карниз для ванны прямой 1800</t>
  </si>
  <si>
    <t>Карниз для ванны прямой 1900</t>
  </si>
  <si>
    <t>Карниз для ванны прямой 2000</t>
  </si>
  <si>
    <t>Карниз для ванны Nega 1700x950</t>
  </si>
  <si>
    <t>https://1marka.ru/upload/iblock/7a4/7a4bff31d3121676e458158a7df1181a.jpg</t>
  </si>
  <si>
    <t>Карниз для ванны Ассоль 1600х950</t>
  </si>
  <si>
    <t>https://cloud.mail.ru/public/xWEQ/6mshsBviL</t>
  </si>
  <si>
    <t>Карниз для ванны Aura 1500x1050</t>
  </si>
  <si>
    <r>
      <rPr>
        <u/>
        <sz val="10"/>
        <color rgb="FF0000FF"/>
        <rFont val="Arial"/>
      </rPr>
      <t>https://cloud.mail.ru/public/XVkc/UEF3uVxtc</t>
    </r>
  </si>
  <si>
    <r>
      <rPr>
        <u/>
        <sz val="10"/>
        <color rgb="FF0000FF"/>
        <rFont val="Arial"/>
      </rPr>
      <t>https://cloud.mail.ru/public/v7xL/KkuoLVX7z</t>
    </r>
  </si>
  <si>
    <r>
      <rPr>
        <u/>
        <sz val="10"/>
        <color rgb="FF0000FF"/>
        <rFont val="Arial"/>
      </rPr>
      <t>https://cloud.mail.ru/public/5VdS/yzwNqhu1V</t>
    </r>
  </si>
  <si>
    <t>Карниз для ванны Aura 1600x1050</t>
  </si>
  <si>
    <t>https://cloud.mail.ru/public/5VdS/yzwNqhu1V</t>
  </si>
  <si>
    <t>Карниз для ванны Diana 1700х1050</t>
  </si>
  <si>
    <r>
      <rPr>
        <u/>
        <sz val="10"/>
        <color rgb="FF0000FF"/>
        <rFont val="Arial"/>
      </rPr>
      <t>https://cloud.mail.ru/public/Tssd/3vG6U6wvH</t>
    </r>
  </si>
  <si>
    <r>
      <rPr>
        <u/>
        <sz val="10"/>
        <color rgb="FF0000FF"/>
        <rFont val="Arial"/>
      </rPr>
      <t>https://cloud.mail.ru/public/GrHz/b1vJ8Lpji</t>
    </r>
  </si>
  <si>
    <r>
      <rPr>
        <u/>
        <sz val="10"/>
        <color rgb="FF0000FF"/>
        <rFont val="Arial"/>
      </rPr>
      <t>https://cloud.mail.ru/public/gg26/6H6GRW99F</t>
    </r>
  </si>
  <si>
    <t>Карниз для ванны Diana 1700x900, хром</t>
  </si>
  <si>
    <t>Карниз для ванны Gracia 1700х1000 (хром)</t>
  </si>
  <si>
    <r>
      <rPr>
        <u/>
        <sz val="10"/>
        <color rgb="FF0000FF"/>
        <rFont val="Arial"/>
      </rPr>
      <t>https://cloud.mail.ru/public/y24s/fLqVL38kQ</t>
    </r>
  </si>
  <si>
    <r>
      <rPr>
        <u/>
        <sz val="10"/>
        <color rgb="FF0000FF"/>
        <rFont val="Arial"/>
      </rPr>
      <t>https://cloud.mail.ru/public/iykV/43xgWJeko</t>
    </r>
  </si>
  <si>
    <t>https://cloud.mail.ru/public/pYvz/DAx1YFrp7</t>
  </si>
  <si>
    <t>Карниз для ванны Gracia 1500х1000</t>
  </si>
  <si>
    <t>Карниз для ванны Julianna 1700х900</t>
  </si>
  <si>
    <r>
      <rPr>
        <u/>
        <sz val="10"/>
        <color rgb="FF0000FF"/>
        <rFont val="Arial"/>
      </rPr>
      <t>https://cloud.mail.ru/public/QBGM/fG3wHu6Ha</t>
    </r>
  </si>
  <si>
    <r>
      <rPr>
        <u/>
        <sz val="10"/>
        <color rgb="FF0000FF"/>
        <rFont val="Arial"/>
      </rPr>
      <t>https://cloud.mail.ru/public/G3jv/KABPKt5MV</t>
    </r>
  </si>
  <si>
    <r>
      <rPr>
        <u/>
        <sz val="10"/>
        <color rgb="FF0000FF"/>
        <rFont val="Arial"/>
      </rPr>
      <t>https://cloud.mail.ru/public/Sbpn/jcytXejdt</t>
    </r>
  </si>
  <si>
    <t>Карниз для ванны Julianna 1600х950</t>
  </si>
  <si>
    <t>Карниз для ванны Lil 1400х900 (хром)</t>
  </si>
  <si>
    <r>
      <rPr>
        <u/>
        <sz val="10"/>
        <color rgb="FF0000FF"/>
        <rFont val="Arial"/>
      </rPr>
      <t>https://cloud.mail.ru/public/9JiS/uBPEPbPnw</t>
    </r>
  </si>
  <si>
    <r>
      <rPr>
        <u/>
        <sz val="10"/>
        <color rgb="FF0000FF"/>
        <rFont val="Arial"/>
      </rPr>
      <t>https://cloud.mail.ru/public/EMRF/1qBE9kGx9</t>
    </r>
  </si>
  <si>
    <r>
      <rPr>
        <u/>
        <sz val="10"/>
        <color rgb="FF0000FF"/>
        <rFont val="Arial"/>
      </rPr>
      <t>https://cloud.mail.ru/public/3ndy/dkvUk7tY2</t>
    </r>
  </si>
  <si>
    <t>Карниз для поддона TR-1000х1000</t>
  </si>
  <si>
    <t>https://1marka.ru/upload/iblock/392/39235fa83b6b50e625b6a18886f8d6b4.jpg</t>
  </si>
  <si>
    <t>Карниз для поддона TR-800</t>
  </si>
  <si>
    <t>https://1marka.ru/upload/iblock/d5f/d5fa5d24e3ada2a113ffffcbe6b563cc.jpg</t>
  </si>
  <si>
    <t>Карниз для поддона TR-900</t>
  </si>
  <si>
    <t>https://1marka.ru/upload/iblock/43b/43b838fd628c4e6fd4a70414e6dcdba4.jpg</t>
  </si>
  <si>
    <t>Карниз для поддона TГ-1000х1000</t>
  </si>
  <si>
    <t>https://1marka.ru/upload/iblock/24d/24d814e06fe714fb92393c96b355ea60.jpeg</t>
  </si>
  <si>
    <t>Карниз для поддона TГ-1200х700</t>
  </si>
  <si>
    <t>https://1marka.ru/upload/iblock/a23/a23cc72241ea395b27c1aa0e0f3f85fb.jpeg</t>
  </si>
  <si>
    <t>Карниз для поддона TГ-1200х800</t>
  </si>
  <si>
    <t>https://1marka.ru/upload/iblock/d06/d06432da8ee58e21f607bd88f3a74791.jpeg</t>
  </si>
  <si>
    <t>Карниз для поддона TГ-1200х900</t>
  </si>
  <si>
    <t>https://1marka.ru/upload/iblock/471/471bb342d041f06bc76638d491acf13d.jpeg</t>
  </si>
  <si>
    <t>Карниз для поддона TГ-1300х700</t>
  </si>
  <si>
    <t>https://1marka.ru/upload/iblock/a49/a49cf1f853d555e3528a690fc3281d37.jpg</t>
  </si>
  <si>
    <t>Карниз для поддона TГ-800</t>
  </si>
  <si>
    <t>https://1marka.ru/upload/iblock/bf1/bf19e473bde3d12be4ce7ec46bb3aaa4.jpg</t>
  </si>
  <si>
    <t>Карниз для поддона TГ-900</t>
  </si>
  <si>
    <t>https://1marka.ru/upload/iblock/ab0/ab06ca5c81d42df26db6c7230461c402.jpg</t>
  </si>
  <si>
    <t>Карниз для поддона TГ-900х900</t>
  </si>
  <si>
    <t>https://1marka.ru/upload/iblock/067/0676c926e8e42b296a827c1546b37d66.jpg</t>
  </si>
  <si>
    <t>Экран для ванны 150 Grunge Loft white</t>
  </si>
  <si>
    <t>Экран для ванны 150 Grunge Loft Дуб вотан</t>
  </si>
  <si>
    <t>Экран для ванны 170 Grunge Loft white</t>
  </si>
  <si>
    <t>Экран для ванны 170 Grunge Loft Дуб вотан</t>
  </si>
  <si>
    <t>Экран для ванны 180 Grunge Loft white</t>
  </si>
  <si>
    <t>Экран для ванны 180 Grunge Loft Дуб вотан</t>
  </si>
  <si>
    <t>https://cloud.mail.ru/public/hh4T/HQwKjkxMR</t>
  </si>
  <si>
    <t>https://cloud.mail.ru/public/DKrb/k9BT9XdWo</t>
  </si>
  <si>
    <t>https://cloud.mail.ru/public/XM9i/jQMLvo2kB</t>
  </si>
  <si>
    <t>https://cloud.mail.ru/public/qUEg/mYgtkBa1G</t>
  </si>
  <si>
    <t>https://cloud.mail.ru/public/sNYi/pp4nzDeCr</t>
  </si>
  <si>
    <t>https://cloud.mail.ru/public/88FX/Apqyt88aw</t>
  </si>
  <si>
    <t>https://cloud.mail.ru/public/uwbN/kqLrQoTRS</t>
  </si>
  <si>
    <t>https://cloud.mail.ru/public/5Dgn/ZFXm91zPJ</t>
  </si>
  <si>
    <t>Ванна CAVALLA 150х75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</si>
</sst>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0.000"/>
    <numFmt numFmtId="167" formatCode="0.0"/>
    <numFmt numFmtId="168" formatCode="_-* #,##0\ _₽_-;\-* #,##0\ _₽_-;_-* \-??\ _₽_-;_-@_-"/>
    <numFmt numFmtId="169" formatCode="_-* #,##0.0\ _₽_-;\-* #,##0.0\ _₽_-;_-* \-??\ _₽_-;_-@_-"/>
    <numFmt numFmtId="170" formatCode="_-* #,##0.00\ _₽_-;\-* #,##0.00\ _₽_-;_-* \-??\ _₽_-;_-@_-"/>
  </numFmts>
  <fonts count="23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  <font>
      <u/>
      <sz val="11"/>
      <color rgb="FF0000FF"/>
      <name val="Calibri"/>
    </font>
    <font>
      <sz val="12"/>
      <color rgb="FF000000"/>
      <name val="Arial"/>
    </font>
    <font>
      <sz val="8"/>
      <name val="Arial"/>
    </font>
    <font>
      <sz val="8"/>
      <color rgb="FF000000"/>
      <name val="Arial"/>
    </font>
    <font>
      <sz val="11"/>
      <color theme="1"/>
      <name val="Calibri"/>
      <scheme val="minor"/>
    </font>
    <font>
      <sz val="11"/>
      <color rgb="FF333333"/>
      <name val="Helvetica Neue Cyr Light"/>
    </font>
    <font>
      <sz val="10"/>
      <color theme="1"/>
      <name val="Arial"/>
    </font>
    <font>
      <sz val="10"/>
      <color theme="1"/>
      <name val="Calibri"/>
      <scheme val="minor"/>
    </font>
    <font>
      <sz val="9"/>
      <color rgb="FF000000"/>
      <name val="Arial"/>
    </font>
    <font>
      <sz val="9"/>
      <name val="Arial"/>
    </font>
    <font>
      <sz val="10"/>
      <name val="Calibri"/>
      <scheme val="minor"/>
    </font>
    <font>
      <b/>
      <sz val="10"/>
      <color rgb="FF000000"/>
      <name val="Calibri"/>
      <scheme val="minor"/>
    </font>
    <font>
      <b/>
      <sz val="9"/>
      <color rgb="FF000000"/>
      <name val="Tahoma"/>
    </font>
    <font>
      <sz val="9"/>
      <color rgb="FF000000"/>
      <name val="Tahoma"/>
    </font>
    <font>
      <u/>
      <sz val="11"/>
      <color theme="10"/>
      <name val="Calibri"/>
    </font>
    <font>
      <sz val="10"/>
      <color rgb="FF000000"/>
      <name val="Arial"/>
      <family val="2"/>
      <charset val="204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FE2F3"/>
      </patternFill>
    </fill>
    <fill>
      <patternFill patternType="solid">
        <fgColor theme="0"/>
      </patternFill>
    </fill>
    <fill>
      <patternFill patternType="solid">
        <fgColor rgb="FFFFFF00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2" fillId="0" borderId="0"/>
    <xf numFmtId="0" fontId="20" fillId="0" borderId="0" applyNumberFormat="0" applyFill="0" applyBorder="0" applyAlignment="0" applyProtection="0"/>
  </cellStyleXfs>
  <cellXfs count="188"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4" borderId="0" xfId="0" applyFont="1" applyFill="1"/>
    <xf numFmtId="0" fontId="1" fillId="0" borderId="1" xfId="0" applyFont="1" applyBorder="1"/>
    <xf numFmtId="0" fontId="10" fillId="0" borderId="1" xfId="0" applyFont="1" applyBorder="1"/>
    <xf numFmtId="0" fontId="1" fillId="0" borderId="1" xfId="0" applyFont="1" applyBorder="1" applyAlignment="1">
      <alignment horizontal="left" vertical="top"/>
    </xf>
    <xf numFmtId="0" fontId="1" fillId="4" borderId="1" xfId="0" applyFont="1" applyFill="1" applyBorder="1"/>
    <xf numFmtId="0" fontId="3" fillId="3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167" fontId="10" fillId="0" borderId="2" xfId="0" applyNumberFormat="1" applyFont="1" applyBorder="1" applyAlignment="1">
      <alignment horizontal="center" vertical="center" wrapText="1"/>
    </xf>
    <xf numFmtId="166" fontId="10" fillId="0" borderId="2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1" fontId="1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7" fontId="10" fillId="0" borderId="1" xfId="0" applyNumberFormat="1" applyFon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10" fillId="0" borderId="5" xfId="0" applyFont="1" applyBorder="1"/>
    <xf numFmtId="0" fontId="10" fillId="0" borderId="4" xfId="0" applyFont="1" applyBorder="1"/>
    <xf numFmtId="0" fontId="10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166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wrapText="1"/>
    </xf>
    <xf numFmtId="166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" fillId="0" borderId="4" xfId="0" applyFont="1" applyBorder="1"/>
    <xf numFmtId="0" fontId="10" fillId="0" borderId="3" xfId="0" applyFont="1" applyBorder="1"/>
    <xf numFmtId="1" fontId="10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" fillId="0" borderId="2" xfId="0" applyFont="1" applyBorder="1"/>
    <xf numFmtId="1" fontId="10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" fillId="3" borderId="1" xfId="0" applyFont="1" applyFill="1" applyBorder="1"/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5" fillId="3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horizontal="right" vertical="top"/>
    </xf>
    <xf numFmtId="3" fontId="16" fillId="0" borderId="1" xfId="0" applyNumberFormat="1" applyFont="1" applyBorder="1" applyAlignment="1">
      <alignment horizontal="left" vertical="center" wrapText="1"/>
    </xf>
    <xf numFmtId="49" fontId="17" fillId="0" borderId="0" xfId="0" applyNumberFormat="1" applyFont="1" applyAlignment="1" applyProtection="1">
      <alignment horizontal="center" vertical="center" wrapText="1"/>
      <protection locked="0"/>
    </xf>
    <xf numFmtId="2" fontId="17" fillId="0" borderId="0" xfId="0" applyNumberFormat="1" applyFont="1" applyAlignment="1" applyProtection="1">
      <alignment horizontal="center" vertical="center" wrapText="1"/>
      <protection locked="0"/>
    </xf>
    <xf numFmtId="2" fontId="13" fillId="0" borderId="0" xfId="0" applyNumberFormat="1" applyFont="1" applyAlignment="1" applyProtection="1">
      <alignment horizontal="center" vertical="center" wrapText="1"/>
      <protection locked="0"/>
    </xf>
    <xf numFmtId="4" fontId="16" fillId="0" borderId="0" xfId="0" applyNumberFormat="1" applyFont="1" applyAlignment="1" applyProtection="1">
      <alignment horizontal="center" vertical="center" wrapText="1"/>
      <protection locked="0"/>
    </xf>
    <xf numFmtId="49" fontId="13" fillId="0" borderId="0" xfId="0" applyNumberFormat="1" applyFont="1" applyAlignment="1" applyProtection="1">
      <alignment horizontal="center" vertical="center" wrapText="1"/>
      <protection locked="0"/>
    </xf>
    <xf numFmtId="0" fontId="5" fillId="3" borderId="1" xfId="0" applyFont="1" applyFill="1" applyBorder="1"/>
    <xf numFmtId="0" fontId="5" fillId="0" borderId="1" xfId="0" applyFont="1" applyBorder="1"/>
    <xf numFmtId="0" fontId="1" fillId="4" borderId="1" xfId="0" applyFont="1" applyFill="1" applyBorder="1" applyAlignment="1">
      <alignment wrapText="1"/>
    </xf>
    <xf numFmtId="0" fontId="5" fillId="4" borderId="1" xfId="0" applyFont="1" applyFill="1" applyBorder="1"/>
    <xf numFmtId="0" fontId="4" fillId="3" borderId="1" xfId="0" applyFont="1" applyFill="1" applyBorder="1"/>
    <xf numFmtId="0" fontId="4" fillId="0" borderId="1" xfId="0" applyFont="1" applyBorder="1"/>
    <xf numFmtId="0" fontId="1" fillId="0" borderId="0" xfId="1" applyFont="1"/>
    <xf numFmtId="0" fontId="1" fillId="0" borderId="0" xfId="1" applyFont="1" applyAlignment="1">
      <alignment horizontal="left" vertical="top"/>
    </xf>
    <xf numFmtId="0" fontId="1" fillId="0" borderId="0" xfId="1" applyFont="1" applyAlignment="1">
      <alignment vertical="top"/>
    </xf>
    <xf numFmtId="0" fontId="7" fillId="0" borderId="0" xfId="1" applyFont="1" applyAlignment="1">
      <alignment horizontal="center" vertical="top" wrapText="1"/>
    </xf>
    <xf numFmtId="0" fontId="7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1" fillId="0" borderId="6" xfId="1" applyFont="1" applyBorder="1"/>
    <xf numFmtId="0" fontId="1" fillId="0" borderId="3" xfId="1" applyFont="1" applyBorder="1" applyAlignment="1">
      <alignment horizontal="right"/>
    </xf>
    <xf numFmtId="0" fontId="1" fillId="0" borderId="1" xfId="1" applyFont="1" applyBorder="1" applyAlignment="1">
      <alignment horizontal="right"/>
    </xf>
    <xf numFmtId="0" fontId="20" fillId="0" borderId="6" xfId="2" applyNumberFormat="1" applyBorder="1"/>
    <xf numFmtId="0" fontId="1" fillId="0" borderId="6" xfId="1" applyFont="1" applyBorder="1" applyAlignment="1">
      <alignment wrapText="1"/>
    </xf>
    <xf numFmtId="0" fontId="21" fillId="0" borderId="6" xfId="1" applyFont="1" applyBorder="1" applyAlignment="1">
      <alignment wrapText="1"/>
    </xf>
    <xf numFmtId="0" fontId="4" fillId="0" borderId="3" xfId="1" applyFont="1" applyBorder="1" applyAlignment="1">
      <alignment horizontal="right"/>
    </xf>
    <xf numFmtId="0" fontId="5" fillId="0" borderId="3" xfId="1" applyFont="1" applyBorder="1" applyAlignment="1">
      <alignment horizontal="right" wrapText="1"/>
    </xf>
    <xf numFmtId="0" fontId="3" fillId="0" borderId="3" xfId="1" applyFont="1" applyBorder="1" applyAlignment="1">
      <alignment horizontal="left" wrapText="1"/>
    </xf>
    <xf numFmtId="0" fontId="1" fillId="0" borderId="1" xfId="1" applyFont="1" applyBorder="1" applyAlignment="1">
      <alignment horizontal="right" wrapText="1"/>
    </xf>
    <xf numFmtId="0" fontId="3" fillId="0" borderId="1" xfId="1" applyFont="1" applyBorder="1" applyAlignment="1">
      <alignment horizontal="right"/>
    </xf>
    <xf numFmtId="0" fontId="4" fillId="0" borderId="1" xfId="1" applyFont="1" applyBorder="1" applyAlignment="1">
      <alignment horizontal="right"/>
    </xf>
    <xf numFmtId="0" fontId="5" fillId="0" borderId="1" xfId="1" applyFont="1" applyBorder="1" applyAlignment="1">
      <alignment horizontal="right"/>
    </xf>
    <xf numFmtId="0" fontId="4" fillId="0" borderId="1" xfId="1" applyFont="1" applyBorder="1" applyAlignment="1">
      <alignment horizontal="right" wrapText="1"/>
    </xf>
    <xf numFmtId="0" fontId="3" fillId="0" borderId="1" xfId="1" applyFont="1" applyBorder="1" applyAlignment="1">
      <alignment horizontal="left" wrapText="1"/>
    </xf>
    <xf numFmtId="0" fontId="6" fillId="0" borderId="1" xfId="1" applyFont="1" applyBorder="1" applyAlignment="1">
      <alignment horizontal="right" wrapText="1"/>
    </xf>
    <xf numFmtId="0" fontId="1" fillId="0" borderId="1" xfId="1" applyFont="1" applyBorder="1" applyAlignment="1">
      <alignment horizontal="left" wrapText="1"/>
    </xf>
    <xf numFmtId="0" fontId="5" fillId="0" borderId="1" xfId="1" applyFont="1" applyBorder="1" applyAlignment="1">
      <alignment horizontal="right" wrapText="1"/>
    </xf>
    <xf numFmtId="0" fontId="1" fillId="3" borderId="1" xfId="1" applyFont="1" applyFill="1" applyBorder="1" applyAlignment="1">
      <alignment horizontal="left" vertical="top" wrapText="1"/>
    </xf>
    <xf numFmtId="0" fontId="5" fillId="4" borderId="1" xfId="1" applyFont="1" applyFill="1" applyBorder="1" applyAlignment="1">
      <alignment horizontal="right"/>
    </xf>
    <xf numFmtId="0" fontId="3" fillId="0" borderId="2" xfId="1" applyFont="1" applyBorder="1" applyAlignment="1">
      <alignment horizontal="left" wrapText="1"/>
    </xf>
    <xf numFmtId="0" fontId="1" fillId="0" borderId="2" xfId="1" applyFont="1" applyBorder="1" applyAlignment="1">
      <alignment horizontal="left" wrapText="1"/>
    </xf>
    <xf numFmtId="0" fontId="1" fillId="4" borderId="0" xfId="1" applyFont="1" applyFill="1"/>
    <xf numFmtId="0" fontId="1" fillId="4" borderId="1" xfId="1" applyFont="1" applyFill="1" applyBorder="1" applyAlignment="1">
      <alignment horizontal="left" vertical="top" wrapText="1"/>
    </xf>
    <xf numFmtId="0" fontId="4" fillId="4" borderId="1" xfId="1" applyFont="1" applyFill="1" applyBorder="1" applyAlignment="1">
      <alignment horizontal="right" wrapText="1"/>
    </xf>
    <xf numFmtId="0" fontId="3" fillId="4" borderId="1" xfId="1" applyFont="1" applyFill="1" applyBorder="1" applyAlignment="1">
      <alignment horizontal="left" wrapText="1"/>
    </xf>
    <xf numFmtId="0" fontId="6" fillId="4" borderId="1" xfId="1" applyFont="1" applyFill="1" applyBorder="1" applyAlignment="1">
      <alignment horizontal="right"/>
    </xf>
    <xf numFmtId="0" fontId="1" fillId="0" borderId="1" xfId="1" applyFont="1" applyBorder="1" applyAlignment="1">
      <alignment horizontal="left" vertical="top" wrapText="1"/>
    </xf>
    <xf numFmtId="0" fontId="6" fillId="0" borderId="1" xfId="1" applyFont="1" applyBorder="1" applyAlignment="1">
      <alignment horizontal="right"/>
    </xf>
    <xf numFmtId="0" fontId="4" fillId="3" borderId="1" xfId="1" applyFont="1" applyFill="1" applyBorder="1" applyAlignment="1">
      <alignment horizontal="right"/>
    </xf>
    <xf numFmtId="0" fontId="4" fillId="3" borderId="1" xfId="1" applyFont="1" applyFill="1" applyBorder="1" applyAlignment="1">
      <alignment horizontal="right" wrapText="1"/>
    </xf>
    <xf numFmtId="0" fontId="5" fillId="3" borderId="1" xfId="1" applyFont="1" applyFill="1" applyBorder="1" applyAlignment="1">
      <alignment horizontal="right"/>
    </xf>
    <xf numFmtId="0" fontId="1" fillId="3" borderId="1" xfId="1" applyFont="1" applyFill="1" applyBorder="1" applyAlignment="1">
      <alignment horizontal="left" wrapText="1"/>
    </xf>
    <xf numFmtId="0" fontId="5" fillId="3" borderId="1" xfId="1" applyFont="1" applyFill="1" applyBorder="1" applyAlignment="1">
      <alignment horizontal="right" wrapText="1"/>
    </xf>
    <xf numFmtId="0" fontId="1" fillId="3" borderId="0" xfId="1" applyFont="1" applyFill="1"/>
    <xf numFmtId="0" fontId="6" fillId="3" borderId="1" xfId="1" applyFont="1" applyFill="1" applyBorder="1" applyAlignment="1">
      <alignment horizontal="right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top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left" vertical="top" wrapText="1"/>
    </xf>
    <xf numFmtId="0" fontId="8" fillId="0" borderId="1" xfId="1" applyFont="1" applyBorder="1" applyAlignment="1">
      <alignment vertical="center" wrapText="1"/>
    </xf>
    <xf numFmtId="0" fontId="1" fillId="0" borderId="1" xfId="1" applyFont="1" applyBorder="1"/>
    <xf numFmtId="0" fontId="9" fillId="5" borderId="1" xfId="1" applyFont="1" applyFill="1" applyBorder="1" applyAlignment="1">
      <alignment vertical="center"/>
    </xf>
    <xf numFmtId="0" fontId="8" fillId="3" borderId="1" xfId="1" applyFont="1" applyFill="1" applyBorder="1" applyAlignment="1">
      <alignment vertical="center" wrapText="1"/>
    </xf>
    <xf numFmtId="0" fontId="8" fillId="5" borderId="1" xfId="1" applyFont="1" applyFill="1" applyBorder="1" applyAlignment="1">
      <alignment vertical="center" wrapText="1"/>
    </xf>
    <xf numFmtId="0" fontId="6" fillId="0" borderId="1" xfId="1" applyFont="1" applyBorder="1"/>
    <xf numFmtId="0" fontId="9" fillId="3" borderId="1" xfId="1" applyFont="1" applyFill="1" applyBorder="1" applyAlignment="1">
      <alignment vertical="center"/>
    </xf>
    <xf numFmtId="0" fontId="1" fillId="4" borderId="1" xfId="1" applyFont="1" applyFill="1" applyBorder="1"/>
    <xf numFmtId="0" fontId="1" fillId="0" borderId="1" xfId="1" applyFont="1" applyBorder="1" applyAlignment="1">
      <alignment horizontal="center" vertical="top"/>
    </xf>
    <xf numFmtId="0" fontId="1" fillId="0" borderId="1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  <xf numFmtId="0" fontId="1" fillId="3" borderId="1" xfId="1" applyFont="1" applyFill="1" applyBorder="1" applyAlignment="1">
      <alignment vertical="top"/>
    </xf>
    <xf numFmtId="0" fontId="1" fillId="3" borderId="1" xfId="1" applyFont="1" applyFill="1" applyBorder="1" applyAlignment="1">
      <alignment vertical="top" wrapText="1"/>
    </xf>
    <xf numFmtId="0" fontId="1" fillId="3" borderId="1" xfId="1" applyFont="1" applyFill="1" applyBorder="1" applyAlignment="1">
      <alignment horizontal="center" vertical="top"/>
    </xf>
    <xf numFmtId="0" fontId="5" fillId="3" borderId="1" xfId="1" applyFont="1" applyFill="1" applyBorder="1" applyAlignment="1">
      <alignment vertical="top" wrapText="1"/>
    </xf>
    <xf numFmtId="0" fontId="1" fillId="0" borderId="1" xfId="1" applyFont="1" applyBorder="1" applyAlignment="1">
      <alignment vertical="top" wrapText="1"/>
    </xf>
    <xf numFmtId="0" fontId="5" fillId="0" borderId="1" xfId="1" applyFont="1" applyBorder="1" applyAlignment="1">
      <alignment vertical="top" wrapText="1"/>
    </xf>
    <xf numFmtId="0" fontId="1" fillId="0" borderId="1" xfId="1" applyFont="1" applyBorder="1" applyAlignment="1">
      <alignment wrapText="1"/>
    </xf>
    <xf numFmtId="0" fontId="1" fillId="5" borderId="1" xfId="1" applyFont="1" applyFill="1" applyBorder="1" applyAlignment="1">
      <alignment horizontal="left" vertical="top" wrapText="1"/>
    </xf>
    <xf numFmtId="0" fontId="1" fillId="0" borderId="2" xfId="1" applyFont="1" applyBorder="1" applyAlignment="1">
      <alignment vertical="top"/>
    </xf>
    <xf numFmtId="0" fontId="4" fillId="0" borderId="0" xfId="1" applyFont="1" applyAlignment="1">
      <alignment wrapText="1"/>
    </xf>
  </cellXfs>
  <cellStyles count="3">
    <cellStyle name="Гиперссылка 4" xfId="2" xr:uid="{00000000-0005-0000-0000-000000000000}"/>
    <cellStyle name="Обычный" xfId="0" builtinId="0"/>
    <cellStyle name="Обычный 4" xfId="1" xr:uid="{00000000-0005-0000-0000-000002000000}"/>
  </cellStyles>
  <dxfs count="1">
    <dxf>
      <font>
        <strike/>
        <color rgb="FFFF0000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1marka.ru/upload/iblock/801/80184d3e71097b54c761dc1862406453.png" TargetMode="External"/><Relationship Id="rId299" Type="http://schemas.openxmlformats.org/officeDocument/2006/relationships/hyperlink" Target="https://distr.1marka.ru/upload/iblock/af7/af7e0d1f89053f7ff26f466361044949.jpg" TargetMode="External"/><Relationship Id="rId21" Type="http://schemas.openxmlformats.org/officeDocument/2006/relationships/hyperlink" Target="https://1marka.ru/upload/iblock/9e2/9e25209df65585d300d647c0a059cda9.jpg" TargetMode="External"/><Relationship Id="rId63" Type="http://schemas.openxmlformats.org/officeDocument/2006/relationships/hyperlink" Target="https://1marka.ru/upload/iblock/b32/b320959215f473582aabbe5ccb15662d.jpg" TargetMode="External"/><Relationship Id="rId159" Type="http://schemas.openxmlformats.org/officeDocument/2006/relationships/hyperlink" Target="https://1marka.ru/upload/iblock/1dc/1dcb0a85c29f8ade40d20293225f6be7.jpg" TargetMode="External"/><Relationship Id="rId324" Type="http://schemas.openxmlformats.org/officeDocument/2006/relationships/hyperlink" Target="https://distr.1marka.ru/upload/iblock/040/040b6fff4d46a514feb3ff74965d7459.jpg" TargetMode="External"/><Relationship Id="rId366" Type="http://schemas.openxmlformats.org/officeDocument/2006/relationships/hyperlink" Target="https://1marka.ru/upload/iblock/9d9/9d90730d6b4f67057ebf190272fa41fb.jpg" TargetMode="External"/><Relationship Id="rId531" Type="http://schemas.openxmlformats.org/officeDocument/2006/relationships/hyperlink" Target="https://1marka.ru/upload/iblock/d79/d79fb4b814ecb3a7fccad63f78a70407.jpg" TargetMode="External"/><Relationship Id="rId573" Type="http://schemas.openxmlformats.org/officeDocument/2006/relationships/hyperlink" Target="https://cloud.mail.ru/public/qUEg/mYgtkBa1G" TargetMode="External"/><Relationship Id="rId170" Type="http://schemas.openxmlformats.org/officeDocument/2006/relationships/hyperlink" Target="https://1marka.ru/upload/iblock/8e1/8e1640eda52907fa890187f8f3fbd309.jpg" TargetMode="External"/><Relationship Id="rId226" Type="http://schemas.openxmlformats.org/officeDocument/2006/relationships/hyperlink" Target="https://1marka.ru/upload/iblock/8d8/8d822ff07cd1c1184f7feb569a0d79cb.jpg" TargetMode="External"/><Relationship Id="rId433" Type="http://schemas.openxmlformats.org/officeDocument/2006/relationships/hyperlink" Target="https://1marka.ru/upload/iblock/a4e/a4eeef6ac0688a0bd52ec14c4c15c919.JPG" TargetMode="External"/><Relationship Id="rId268" Type="http://schemas.openxmlformats.org/officeDocument/2006/relationships/hyperlink" Target="https://1marka.ru/upload/iblock/c46/c46a86567c8ce74692f8d627ff96ec9e.png" TargetMode="External"/><Relationship Id="rId475" Type="http://schemas.openxmlformats.org/officeDocument/2006/relationships/hyperlink" Target="https://1marka.ru/upload/iblock/5a6/5a6bfed91275d8917036f04426960770.jpg" TargetMode="External"/><Relationship Id="rId32" Type="http://schemas.openxmlformats.org/officeDocument/2006/relationships/hyperlink" Target="https://1marka.ru/upload/iblock/eaf/eaf95e7728306fecd2875441cdabd65e.jpg" TargetMode="External"/><Relationship Id="rId74" Type="http://schemas.openxmlformats.org/officeDocument/2006/relationships/hyperlink" Target="https://1marka.ru/upload/iblock/925/9258306b9d0d5f0fe0a863c20ab07362.jpg" TargetMode="External"/><Relationship Id="rId128" Type="http://schemas.openxmlformats.org/officeDocument/2006/relationships/hyperlink" Target="https://1marka.ru/upload/iblock/8f4/8f4ed6114a1083f5b260151b9996661f.jpg" TargetMode="External"/><Relationship Id="rId335" Type="http://schemas.openxmlformats.org/officeDocument/2006/relationships/hyperlink" Target="https://1marka.ru/upload/iblock/1a5/1a529204af9b2024443c99be9f0856b7.jpg" TargetMode="External"/><Relationship Id="rId377" Type="http://schemas.openxmlformats.org/officeDocument/2006/relationships/hyperlink" Target="https://1marka.ru/upload/iblock/261/26167b5d7a288bc3d64a3b38631be4c9.jpg" TargetMode="External"/><Relationship Id="rId500" Type="http://schemas.openxmlformats.org/officeDocument/2006/relationships/hyperlink" Target="https://1marka.ru/upload/iblock/28e/28e2413b4c68477f60ea1fbe195ee5a1.jpg" TargetMode="External"/><Relationship Id="rId542" Type="http://schemas.openxmlformats.org/officeDocument/2006/relationships/hyperlink" Target="https://1marka.ru/upload/iblock/9a0/9a07e278a3bd3300683ce9881534f8d1.jpg" TargetMode="External"/><Relationship Id="rId584" Type="http://schemas.openxmlformats.org/officeDocument/2006/relationships/hyperlink" Target="https://cloud.mail.ru/public/uwbN/kqLrQoTRS" TargetMode="External"/><Relationship Id="rId5" Type="http://schemas.openxmlformats.org/officeDocument/2006/relationships/hyperlink" Target="https://1marka.ru/upload/iblock/654/6549bc09a50c02f7dd4bba049b383a04.jpg" TargetMode="External"/><Relationship Id="rId181" Type="http://schemas.openxmlformats.org/officeDocument/2006/relationships/hyperlink" Target="https://1marka.ru/upload/iblock/972/972843d3a21cb501756cbe3557cda911.png" TargetMode="External"/><Relationship Id="rId237" Type="http://schemas.openxmlformats.org/officeDocument/2006/relationships/hyperlink" Target="https://1marka.ru/upload/iblock/3d1/3d1f7bb2041c39e306d55523e3252674.jpg" TargetMode="External"/><Relationship Id="rId402" Type="http://schemas.openxmlformats.org/officeDocument/2006/relationships/hyperlink" Target="https://1marka.ru/upload/iblock/8f3/8f33d697e3f1b4f1f1ce3e1dd2faffed.jpg" TargetMode="External"/><Relationship Id="rId279" Type="http://schemas.openxmlformats.org/officeDocument/2006/relationships/hyperlink" Target="https://1marka.ru/upload/iblock/515/51514242ccb9b5453bffff1bd9b4bbc4.jpg" TargetMode="External"/><Relationship Id="rId444" Type="http://schemas.openxmlformats.org/officeDocument/2006/relationships/hyperlink" Target="https://1marka.ru/upload/iblock/291/29116e7c684a0e248073f63a6f39062f.JPG" TargetMode="External"/><Relationship Id="rId486" Type="http://schemas.openxmlformats.org/officeDocument/2006/relationships/hyperlink" Target="https://1marka.ru/upload/iblock/770/77030b5da3bec16f28ae34c9b1183fff.jpg" TargetMode="External"/><Relationship Id="rId43" Type="http://schemas.openxmlformats.org/officeDocument/2006/relationships/hyperlink" Target="https://1marka.ru/upload/iblock/7c7/7c7ab83ea178a99e7b4c38f2bded4530.jpg" TargetMode="External"/><Relationship Id="rId139" Type="http://schemas.openxmlformats.org/officeDocument/2006/relationships/hyperlink" Target="https://1marka.ru/upload/iblock/515/51514242ccb9b5453bffff1bd9b4bbc4.jpg" TargetMode="External"/><Relationship Id="rId290" Type="http://schemas.openxmlformats.org/officeDocument/2006/relationships/hyperlink" Target="https://1marka.ru/upload/iblock/797/797e5410e9f081156f562c8b4ad259e1.jpeg" TargetMode="External"/><Relationship Id="rId304" Type="http://schemas.openxmlformats.org/officeDocument/2006/relationships/hyperlink" Target="https://distr.1marka.ru/upload/iblock/4ea/4ea40c569912d7fddac967258b73b7f0.jpg" TargetMode="External"/><Relationship Id="rId346" Type="http://schemas.openxmlformats.org/officeDocument/2006/relationships/hyperlink" Target="https://1marka.ru/upload/iblock/803/8030bd8e39dbc7eaa2e8082f614712e7.jpg" TargetMode="External"/><Relationship Id="rId388" Type="http://schemas.openxmlformats.org/officeDocument/2006/relationships/hyperlink" Target="https://1marka.ru/upload/iblock/8f3/8f33d697e3f1b4f1f1ce3e1dd2faffed.jpg" TargetMode="External"/><Relationship Id="rId511" Type="http://schemas.openxmlformats.org/officeDocument/2006/relationships/hyperlink" Target="https://1marka.ru/upload/iblock/01e/01edb8c57f715f546ccc1404f46ace4f.jpg" TargetMode="External"/><Relationship Id="rId553" Type="http://schemas.openxmlformats.org/officeDocument/2006/relationships/hyperlink" Target="https://1marka.ru/upload/iblock/a68/a6862188a06c12b69f2cb8167ffb8d17.JPG" TargetMode="External"/><Relationship Id="rId85" Type="http://schemas.openxmlformats.org/officeDocument/2006/relationships/hyperlink" Target="https://1marka.ru/upload/iblock/d66/d668f7984173fe35d374a7118be10462.jpg" TargetMode="External"/><Relationship Id="rId150" Type="http://schemas.openxmlformats.org/officeDocument/2006/relationships/hyperlink" Target="https://1marka.ru/upload/iblock/dc2/dc2d6355b688f45abbcd818b419cbfda.png" TargetMode="External"/><Relationship Id="rId192" Type="http://schemas.openxmlformats.org/officeDocument/2006/relationships/hyperlink" Target="https://1marka.ru/upload/iblock/535/4px1pvnrjlm7k8tpoh86pg2j64jtf1z0.png" TargetMode="External"/><Relationship Id="rId206" Type="http://schemas.openxmlformats.org/officeDocument/2006/relationships/hyperlink" Target="https://1marka.ru/upload/iblock/d2e/d2e74b658045e198738fa17d637d1401.png" TargetMode="External"/><Relationship Id="rId413" Type="http://schemas.openxmlformats.org/officeDocument/2006/relationships/hyperlink" Target="https://1marka.ru/upload/iblock/012/012ab5a9c10248c882a7ba52bffbc829.jpg" TargetMode="External"/><Relationship Id="rId248" Type="http://schemas.openxmlformats.org/officeDocument/2006/relationships/hyperlink" Target="https://1marka.ru/upload/iblock/dcf/dcfda8795d6f9213b13aefef6b379750.jpg" TargetMode="External"/><Relationship Id="rId455" Type="http://schemas.openxmlformats.org/officeDocument/2006/relationships/hyperlink" Target="https://1marka.ru/upload/iblock/ef8/ef818266a8fa94947db115acf6dc4ab7.jpg" TargetMode="External"/><Relationship Id="rId497" Type="http://schemas.openxmlformats.org/officeDocument/2006/relationships/hyperlink" Target="https://1marka.ru/upload/iblock/a68/a6862188a06c12b69f2cb8167ffb8d17.JPG" TargetMode="External"/><Relationship Id="rId12" Type="http://schemas.openxmlformats.org/officeDocument/2006/relationships/hyperlink" Target="https://1marka.ru/upload/iblock/0f9/0f9160a89114b25e84942f9d9811fdcf.jpg" TargetMode="External"/><Relationship Id="rId108" Type="http://schemas.openxmlformats.org/officeDocument/2006/relationships/hyperlink" Target="https://1marka.ru/upload/iblock/33f/33f35acdb82a2a1b9161832563e488c4.jpg" TargetMode="External"/><Relationship Id="rId315" Type="http://schemas.openxmlformats.org/officeDocument/2006/relationships/hyperlink" Target="https://distr.1marka.ru/upload/iblock/e6c/e6c744054e14ea526b111892c00db6f1.jpg" TargetMode="External"/><Relationship Id="rId357" Type="http://schemas.openxmlformats.org/officeDocument/2006/relationships/hyperlink" Target="https://1marka.ru/upload/iblock/323/323db7865c68bf6d937121c4644b696e.jpg" TargetMode="External"/><Relationship Id="rId522" Type="http://schemas.openxmlformats.org/officeDocument/2006/relationships/hyperlink" Target="https://1marka.ru/upload/iblock/c61/c61c485d31dd3760b7c9c734e97788d7.jpg" TargetMode="External"/><Relationship Id="rId54" Type="http://schemas.openxmlformats.org/officeDocument/2006/relationships/hyperlink" Target="https://1marka.ru/upload/iblock/1d2/1d21b3761ace0fceef0ae008fb3aa02d.jpg" TargetMode="External"/><Relationship Id="rId96" Type="http://schemas.openxmlformats.org/officeDocument/2006/relationships/hyperlink" Target="https://1marka.ru/upload/iblock/f6e/f6e50540f36b31d661d8c013b169d83f.jpg" TargetMode="External"/><Relationship Id="rId161" Type="http://schemas.openxmlformats.org/officeDocument/2006/relationships/hyperlink" Target="https://1marka.ru/upload/iblock/a05/a05bc41e746f5f95b88e610dfe073adb.jpg" TargetMode="External"/><Relationship Id="rId217" Type="http://schemas.openxmlformats.org/officeDocument/2006/relationships/hyperlink" Target="https://1marka.ru/upload/iblock/d4b/d4b77c71848b66c7a535e8a98a998cc9.jpg" TargetMode="External"/><Relationship Id="rId399" Type="http://schemas.openxmlformats.org/officeDocument/2006/relationships/hyperlink" Target="https://1marka.ru/upload/iblock/3c3/3c33ac846f8bab7d00e44db17843600c.jpg" TargetMode="External"/><Relationship Id="rId564" Type="http://schemas.openxmlformats.org/officeDocument/2006/relationships/hyperlink" Target="https://cloud.mail.ru/public/hh4T/HQwKjkxMR" TargetMode="External"/><Relationship Id="rId259" Type="http://schemas.openxmlformats.org/officeDocument/2006/relationships/hyperlink" Target="https://1marka.ru/upload/iblock/123/123c717bf2a156d54780492b991dc660.jpg" TargetMode="External"/><Relationship Id="rId424" Type="http://schemas.openxmlformats.org/officeDocument/2006/relationships/hyperlink" Target="https://1marka.ru/upload/iblock/a2e/a2e91537a699c7cf08543f84b1248020.jpg" TargetMode="External"/><Relationship Id="rId466" Type="http://schemas.openxmlformats.org/officeDocument/2006/relationships/hyperlink" Target="https://1marka.ru/upload/iblock/8ad/8ad81e721b99a98cc508ffb4700a1882.jpg" TargetMode="External"/><Relationship Id="rId23" Type="http://schemas.openxmlformats.org/officeDocument/2006/relationships/hyperlink" Target="https://1marka.ru/upload/iblock/56c/56c821a4dd31fb0e13d690ed0b86b04e.jpg" TargetMode="External"/><Relationship Id="rId119" Type="http://schemas.openxmlformats.org/officeDocument/2006/relationships/hyperlink" Target="https://1marka.ru/upload/iblock/173/173a1048c479f4deb9a954c6c8af5d1b.jpg" TargetMode="External"/><Relationship Id="rId270" Type="http://schemas.openxmlformats.org/officeDocument/2006/relationships/hyperlink" Target="https://1marka.ru/upload/iblock/c46/c46a86567c8ce74692f8d627ff96ec9e.png" TargetMode="External"/><Relationship Id="rId326" Type="http://schemas.openxmlformats.org/officeDocument/2006/relationships/hyperlink" Target="https://distr.1marka.ru/upload/iblock/457/4573aa0204516eed5603e42b15404eca.jpg" TargetMode="External"/><Relationship Id="rId533" Type="http://schemas.openxmlformats.org/officeDocument/2006/relationships/hyperlink" Target="https://1marka.ru/upload/iblock/e15/e15fe6eefe1d67af8d9ea54755d46b65.jpg" TargetMode="External"/><Relationship Id="rId65" Type="http://schemas.openxmlformats.org/officeDocument/2006/relationships/hyperlink" Target="https://1marka.ru/upload/iblock/5d5/5d5f47f4046918b345130a3b105c1212.jpg" TargetMode="External"/><Relationship Id="rId130" Type="http://schemas.openxmlformats.org/officeDocument/2006/relationships/hyperlink" Target="https://1marka.ru/upload/iblock/d62/d62db4e9b2e86c52b5bc7fdc2f3035c0.jpg" TargetMode="External"/><Relationship Id="rId368" Type="http://schemas.openxmlformats.org/officeDocument/2006/relationships/hyperlink" Target="https://1marka.ru/upload/iblock/1eb/1ebce1eb2b96f51159a5ae4f7c5cee9f.png" TargetMode="External"/><Relationship Id="rId575" Type="http://schemas.openxmlformats.org/officeDocument/2006/relationships/hyperlink" Target="https://cloud.mail.ru/public/qUEg/mYgtkBa1G" TargetMode="External"/><Relationship Id="rId172" Type="http://schemas.openxmlformats.org/officeDocument/2006/relationships/hyperlink" Target="https://1marka.ru/upload/iblock/a56/a5655e4ba5cd89bab88f8636470ac4e9.jpg" TargetMode="External"/><Relationship Id="rId228" Type="http://schemas.openxmlformats.org/officeDocument/2006/relationships/hyperlink" Target="https://1marka.ru/upload/iblock/132/132bc6817b62a1e7be0d32594bc9d526.jpg" TargetMode="External"/><Relationship Id="rId435" Type="http://schemas.openxmlformats.org/officeDocument/2006/relationships/hyperlink" Target="https://distr.1marka.ru/upload/iblock/06a/06a60370586bcc79f04d8e1fcbea13c8.jpg" TargetMode="External"/><Relationship Id="rId477" Type="http://schemas.openxmlformats.org/officeDocument/2006/relationships/hyperlink" Target="https://1marka.ru/upload/iblock/257/257e3ddf6be2ef36c606f5c9e66dd5a9.jpg" TargetMode="External"/><Relationship Id="rId281" Type="http://schemas.openxmlformats.org/officeDocument/2006/relationships/hyperlink" Target="https://1marka.ru/upload/iblock/515/51514242ccb9b5453bffff1bd9b4bbc4.jpg" TargetMode="External"/><Relationship Id="rId337" Type="http://schemas.openxmlformats.org/officeDocument/2006/relationships/hyperlink" Target="https://1marka.ru/upload/iblock/c61/c61a14284b916f7bc5463e09500da72b.jpg" TargetMode="External"/><Relationship Id="rId502" Type="http://schemas.openxmlformats.org/officeDocument/2006/relationships/hyperlink" Target="https://1marka.ru/upload/iblock/190/190aa1c7cb7add8fd3420f2fe96a3b32.jpg" TargetMode="External"/><Relationship Id="rId34" Type="http://schemas.openxmlformats.org/officeDocument/2006/relationships/hyperlink" Target="https://1marka.ru/upload/iblock/e67/e675a4a5f35f084b6146dd002dee09c0.jpg" TargetMode="External"/><Relationship Id="rId76" Type="http://schemas.openxmlformats.org/officeDocument/2006/relationships/hyperlink" Target="https://1marka.ru/upload/iblock/eee/eee091d6838e1f82bb6516a1f2246122.jpg" TargetMode="External"/><Relationship Id="rId141" Type="http://schemas.openxmlformats.org/officeDocument/2006/relationships/hyperlink" Target="https://distr.1marka.ru/upload/iblock/d17/d17ad828c325538c5d197894323f5775.jpg" TargetMode="External"/><Relationship Id="rId379" Type="http://schemas.openxmlformats.org/officeDocument/2006/relationships/hyperlink" Target="https://1marka.ru/upload/iblock/c7e/c7ed367843cc223a133b40ece7f62f24.jpg" TargetMode="External"/><Relationship Id="rId544" Type="http://schemas.openxmlformats.org/officeDocument/2006/relationships/hyperlink" Target="https://1marka.ru/upload/iblock/96a/96a84171dfe9aed72aae7f12eb92b822.jpg" TargetMode="External"/><Relationship Id="rId586" Type="http://schemas.openxmlformats.org/officeDocument/2006/relationships/hyperlink" Target="https://cloud.mail.ru/public/5Dgn/ZFXm91zPJ" TargetMode="External"/><Relationship Id="rId7" Type="http://schemas.openxmlformats.org/officeDocument/2006/relationships/hyperlink" Target="https://1marka.ru/upload/iblock/a24/a24452b2eab4f0bb3cab95fd37f6f885.jpg" TargetMode="External"/><Relationship Id="rId183" Type="http://schemas.openxmlformats.org/officeDocument/2006/relationships/hyperlink" Target="https://1marka.ru/upload/iblock/8a7/8a70fdda45a032e1e33e0c1a0d370d40.jpg" TargetMode="External"/><Relationship Id="rId239" Type="http://schemas.openxmlformats.org/officeDocument/2006/relationships/hyperlink" Target="https://1marka.ru/upload/iblock/1f6/1f605077e76f55365c9c2b2e3a3356d8.jpg" TargetMode="External"/><Relationship Id="rId390" Type="http://schemas.openxmlformats.org/officeDocument/2006/relationships/hyperlink" Target="https://1marka.ru/upload/iblock/f28/f28be61bb9ed7dffc0195b4f95147aee.jpg" TargetMode="External"/><Relationship Id="rId404" Type="http://schemas.openxmlformats.org/officeDocument/2006/relationships/hyperlink" Target="https://1marka.ru/upload/iblock/1b5/1b5fa1d43c2ae85405ed8bba087a8202.jpg" TargetMode="External"/><Relationship Id="rId446" Type="http://schemas.openxmlformats.org/officeDocument/2006/relationships/hyperlink" Target="https://1marka.ru/upload/iblock/5c2/5c295859a6dfeb8f8449e045e4ce958f.JPG" TargetMode="External"/><Relationship Id="rId250" Type="http://schemas.openxmlformats.org/officeDocument/2006/relationships/hyperlink" Target="https://1marka.ru/upload/iblock/91b/91bdacd2701ce07bc78ca5a7e7c3bf38.png" TargetMode="External"/><Relationship Id="rId292" Type="http://schemas.openxmlformats.org/officeDocument/2006/relationships/hyperlink" Target="https://1marka.ru/upload/iblock/a89/a89bf5d8e16688bf981f1ecaa3e3de8b.jpg" TargetMode="External"/><Relationship Id="rId306" Type="http://schemas.openxmlformats.org/officeDocument/2006/relationships/hyperlink" Target="https://distr.1marka.ru/upload/iblock/dee/deecbb22dc651d6fee9f83197cbf891e.jpg" TargetMode="External"/><Relationship Id="rId488" Type="http://schemas.openxmlformats.org/officeDocument/2006/relationships/hyperlink" Target="https://1marka.ru/upload/iblock/f99/f998e2d994fa32e41baade446b7ecd4c.jpg" TargetMode="External"/><Relationship Id="rId45" Type="http://schemas.openxmlformats.org/officeDocument/2006/relationships/hyperlink" Target="https://1marka.ru/upload/iblock/3ea/3eaea64de430b6989951bf6fc80f8f46.jpg" TargetMode="External"/><Relationship Id="rId87" Type="http://schemas.openxmlformats.org/officeDocument/2006/relationships/hyperlink" Target="https://1marka.ru/upload/iblock/635/63580cfa7b46a2eaed49192ab7162fd7.jpg" TargetMode="External"/><Relationship Id="rId110" Type="http://schemas.openxmlformats.org/officeDocument/2006/relationships/hyperlink" Target="https://1marka.ru/upload/iblock/33f/33f35acdb82a2a1b9161832563e488c4.jpg" TargetMode="External"/><Relationship Id="rId348" Type="http://schemas.openxmlformats.org/officeDocument/2006/relationships/hyperlink" Target="https://1marka.ru/upload/iblock/c55/c554210bedca4a385d3345c0a3e24b55.jpg" TargetMode="External"/><Relationship Id="rId513" Type="http://schemas.openxmlformats.org/officeDocument/2006/relationships/hyperlink" Target="https://1marka.ru/upload/iblock/01e/01edb8c57f715f546ccc1404f46ace4f.jpg" TargetMode="External"/><Relationship Id="rId555" Type="http://schemas.openxmlformats.org/officeDocument/2006/relationships/hyperlink" Target="https://1marka.ru/upload/iblock/9f6/9f641e8896592d22247a8b83cc7ba4e4.jpg" TargetMode="External"/><Relationship Id="rId152" Type="http://schemas.openxmlformats.org/officeDocument/2006/relationships/hyperlink" Target="https://1marka.ru/upload/iblock/b5c/b5cb6f4b519f9cde84047b61d9231ed4.png" TargetMode="External"/><Relationship Id="rId194" Type="http://schemas.openxmlformats.org/officeDocument/2006/relationships/hyperlink" Target="https://1marka.ru/upload/iblock/242/2428fc473b2aebe1f5561985ee6d48c7.png" TargetMode="External"/><Relationship Id="rId208" Type="http://schemas.openxmlformats.org/officeDocument/2006/relationships/hyperlink" Target="https://1marka.ru/upload/iblock/ec1/ec1cd0498dd6af01fc3ebe03a73799e5.jpg" TargetMode="External"/><Relationship Id="rId415" Type="http://schemas.openxmlformats.org/officeDocument/2006/relationships/hyperlink" Target="https://1marka.ru/upload/iblock/8cd/8cdfff552e5e40ebd80b1a25b5baff04.jpg" TargetMode="External"/><Relationship Id="rId457" Type="http://schemas.openxmlformats.org/officeDocument/2006/relationships/hyperlink" Target="https://1marka.ru/upload/iblock/f16/f16512315589b473e5e94edc56789c8b.jpg" TargetMode="External"/><Relationship Id="rId261" Type="http://schemas.openxmlformats.org/officeDocument/2006/relationships/hyperlink" Target="https://1marka.ru/upload/iblock/b71/b719d15dfee1bef95409ee61a4d7d01e.jpg" TargetMode="External"/><Relationship Id="rId499" Type="http://schemas.openxmlformats.org/officeDocument/2006/relationships/hyperlink" Target="https://1marka.ru/upload/iblock/156/1562909c074daca3eb7e6fc559840d54.jpg" TargetMode="External"/><Relationship Id="rId14" Type="http://schemas.openxmlformats.org/officeDocument/2006/relationships/hyperlink" Target="https://1marka.ru/upload/iblock/fd5/fd5518bdcc1710b4d3b6111eca21a614.jpeg" TargetMode="External"/><Relationship Id="rId56" Type="http://schemas.openxmlformats.org/officeDocument/2006/relationships/hyperlink" Target="https://1marka.ru/upload/iblock/510/5104dd317e51ab66c512b499eb8a1329.jpg" TargetMode="External"/><Relationship Id="rId317" Type="http://schemas.openxmlformats.org/officeDocument/2006/relationships/hyperlink" Target="https://distr.1marka.ru/upload/iblock/b55/b551696d670868d983a4f1f7284afd15.jpg" TargetMode="External"/><Relationship Id="rId359" Type="http://schemas.openxmlformats.org/officeDocument/2006/relationships/hyperlink" Target="https://1marka.ru/upload/iblock/158/158801415e87400c3fed89518c56971f.png" TargetMode="External"/><Relationship Id="rId524" Type="http://schemas.openxmlformats.org/officeDocument/2006/relationships/hyperlink" Target="https://1marka.ru/upload/iblock/c61/c61c485d31dd3760b7c9c734e97788d7.jpg" TargetMode="External"/><Relationship Id="rId566" Type="http://schemas.openxmlformats.org/officeDocument/2006/relationships/hyperlink" Target="https://cloud.mail.ru/public/hh4T/HQwKjkxMR" TargetMode="External"/><Relationship Id="rId98" Type="http://schemas.openxmlformats.org/officeDocument/2006/relationships/hyperlink" Target="https://1marka.ru/upload/iblock/f77/f770c94dac9c061938af3f44f0424bd3.png" TargetMode="External"/><Relationship Id="rId121" Type="http://schemas.openxmlformats.org/officeDocument/2006/relationships/hyperlink" Target="https://1marka.ru/upload/iblock/dd7/dd7190f13fc58d6b280a37b5f93032e4.jpg" TargetMode="External"/><Relationship Id="rId163" Type="http://schemas.openxmlformats.org/officeDocument/2006/relationships/hyperlink" Target="https://1marka.ru/upload/iblock/3b3/3b350a259592a0984f2769f0d92d3e6e.jpg" TargetMode="External"/><Relationship Id="rId219" Type="http://schemas.openxmlformats.org/officeDocument/2006/relationships/hyperlink" Target="https://1marka.ru/upload/iblock/0db/0dbc2edec7edb1cff540e40128c8e21a.jpg" TargetMode="External"/><Relationship Id="rId370" Type="http://schemas.openxmlformats.org/officeDocument/2006/relationships/hyperlink" Target="https://1marka.ru/upload/iblock/ca6/ca6a55bdf40477062caac1d63f3b7adb.png" TargetMode="External"/><Relationship Id="rId426" Type="http://schemas.openxmlformats.org/officeDocument/2006/relationships/hyperlink" Target="https://1marka.ru/upload/iblock/f07/f072985d85ead581c6271371983ad579.JPG" TargetMode="External"/><Relationship Id="rId230" Type="http://schemas.openxmlformats.org/officeDocument/2006/relationships/hyperlink" Target="https://1marka.ru/upload/iblock/7fc/7fcf78ea5453fc0a29dfe3dae60d45cf.jpg" TargetMode="External"/><Relationship Id="rId468" Type="http://schemas.openxmlformats.org/officeDocument/2006/relationships/hyperlink" Target="https://1marka.ru/upload/iblock/da1/da1aa8980d3a640e424be9d2fe4cb574.jpg" TargetMode="External"/><Relationship Id="rId25" Type="http://schemas.openxmlformats.org/officeDocument/2006/relationships/hyperlink" Target="https://1marka.ru/upload/iblock/1ae/1ae9b5dcffd28f018276ca2959602170.jpg" TargetMode="External"/><Relationship Id="rId67" Type="http://schemas.openxmlformats.org/officeDocument/2006/relationships/hyperlink" Target="https://1marka.ru/upload/iblock/4f1/4f1e917cf360ddc98d88850948d4877d.jpg" TargetMode="External"/><Relationship Id="rId272" Type="http://schemas.openxmlformats.org/officeDocument/2006/relationships/hyperlink" Target="https://1marka.ru/upload/iblock/de7/de732239fcdec8ce85f72ee128bf8d8e.png" TargetMode="External"/><Relationship Id="rId328" Type="http://schemas.openxmlformats.org/officeDocument/2006/relationships/hyperlink" Target="https://distr.1marka.ru/upload/iblock/901/901ac71b57fbcb5a187244ea8198fdb1.jpg" TargetMode="External"/><Relationship Id="rId535" Type="http://schemas.openxmlformats.org/officeDocument/2006/relationships/hyperlink" Target="https://1marka.ru/upload/iblock/925/925e4543ddfaeb4addda84b38b313029.jpg" TargetMode="External"/><Relationship Id="rId577" Type="http://schemas.openxmlformats.org/officeDocument/2006/relationships/hyperlink" Target="https://cloud.mail.ru/public/sNYi/pp4nzDeCr" TargetMode="External"/><Relationship Id="rId132" Type="http://schemas.openxmlformats.org/officeDocument/2006/relationships/hyperlink" Target="https://1marka.ru/upload/iblock/40c/40c20058432c898d4daa41afdf393c69.jpg" TargetMode="External"/><Relationship Id="rId174" Type="http://schemas.openxmlformats.org/officeDocument/2006/relationships/hyperlink" Target="https://1marka.ru/upload/iblock/3a6/3a65a675f6e4a8248201863efbe03c22.jpg" TargetMode="External"/><Relationship Id="rId381" Type="http://schemas.openxmlformats.org/officeDocument/2006/relationships/hyperlink" Target="https://1marka.ru/upload/iblock/5eb/5eb5208fe045bc92d0f4c07d1a933962.jpg" TargetMode="External"/><Relationship Id="rId241" Type="http://schemas.openxmlformats.org/officeDocument/2006/relationships/hyperlink" Target="https://1marka.ru/upload/iblock/704/7044860a422004d75564515f53a9cfe0.jpeg" TargetMode="External"/><Relationship Id="rId437" Type="http://schemas.openxmlformats.org/officeDocument/2006/relationships/hyperlink" Target="https://1marka.ru/upload/iblock/f96/f9617ce4d51b304bb72034af97952b35.jpg" TargetMode="External"/><Relationship Id="rId479" Type="http://schemas.openxmlformats.org/officeDocument/2006/relationships/hyperlink" Target="https://1marka.ru/upload/iblock/0cd/0cd2450a43ab2b720843c20005fd9950.jpg" TargetMode="External"/><Relationship Id="rId36" Type="http://schemas.openxmlformats.org/officeDocument/2006/relationships/hyperlink" Target="https://1marka.ru/upload/iblock/1ac/1acb3b6a6a37397b0d546fd6899ca2a4.JPG" TargetMode="External"/><Relationship Id="rId283" Type="http://schemas.openxmlformats.org/officeDocument/2006/relationships/hyperlink" Target="https://1marka.ru/upload/iblock/715/715892f06783c3f117c83a801adcfe73.jpg" TargetMode="External"/><Relationship Id="rId339" Type="http://schemas.openxmlformats.org/officeDocument/2006/relationships/hyperlink" Target="https://1marka.ru/upload/iblock/582/58222581779f980ecfdd031bd6b33319.jpg" TargetMode="External"/><Relationship Id="rId490" Type="http://schemas.openxmlformats.org/officeDocument/2006/relationships/hyperlink" Target="https://1marka.ru/upload/iblock/160/16091dddc782bd96f2d6c2b3f18d6495.jpg" TargetMode="External"/><Relationship Id="rId504" Type="http://schemas.openxmlformats.org/officeDocument/2006/relationships/hyperlink" Target="https://1marka.ru/upload/iblock/d46/d466e5c60642ec5c1df1dbe58d49cb49.JPG" TargetMode="External"/><Relationship Id="rId546" Type="http://schemas.openxmlformats.org/officeDocument/2006/relationships/hyperlink" Target="https://1marka.ru/upload/iblock/432/432f57e8b08f6a7999a0581f9db2df12.jpg" TargetMode="External"/><Relationship Id="rId78" Type="http://schemas.openxmlformats.org/officeDocument/2006/relationships/hyperlink" Target="https://1marka.ru/upload/iblock/268/268c5a5f71e2844257a4972958e372a0.jpg" TargetMode="External"/><Relationship Id="rId101" Type="http://schemas.openxmlformats.org/officeDocument/2006/relationships/hyperlink" Target="https://1marka.ru/upload/iblock/a29/a29aa87b052c6b26d2dcf999741e5122.jpg" TargetMode="External"/><Relationship Id="rId143" Type="http://schemas.openxmlformats.org/officeDocument/2006/relationships/hyperlink" Target="https://distr.1marka.ru/upload/iblock/d17/d17ad828c325538c5d197894323f5775.jpg" TargetMode="External"/><Relationship Id="rId185" Type="http://schemas.openxmlformats.org/officeDocument/2006/relationships/hyperlink" Target="https://1marka.ru/upload/iblock/7d4/7d406ea7f77d5a8aa9f7b3347e524346.jpg" TargetMode="External"/><Relationship Id="rId350" Type="http://schemas.openxmlformats.org/officeDocument/2006/relationships/hyperlink" Target="https://1marka.ru/upload/iblock/b5f/b5fb42e2fe3e6152374084ca0ea26033.jpg" TargetMode="External"/><Relationship Id="rId406" Type="http://schemas.openxmlformats.org/officeDocument/2006/relationships/hyperlink" Target="https://1marka.ru/upload/iblock/723/723bf89f3692b1b1e7b75af428961222.png" TargetMode="External"/><Relationship Id="rId588" Type="http://schemas.openxmlformats.org/officeDocument/2006/relationships/vmlDrawing" Target="../drawings/vmlDrawing1.vml"/><Relationship Id="rId9" Type="http://schemas.openxmlformats.org/officeDocument/2006/relationships/hyperlink" Target="https://1marka.ru/upload/iblock/eee/eee3802c40f858890b6642208a4bb288.jpg" TargetMode="External"/><Relationship Id="rId210" Type="http://schemas.openxmlformats.org/officeDocument/2006/relationships/hyperlink" Target="https://1marka.ru/upload/iblock/870/870e52824497bdd56979caef902096d6.jpg" TargetMode="External"/><Relationship Id="rId392" Type="http://schemas.openxmlformats.org/officeDocument/2006/relationships/hyperlink" Target="https://1marka.ru/upload/iblock/238/2385f48906c300f66c3b69dba2e7f494.png" TargetMode="External"/><Relationship Id="rId448" Type="http://schemas.openxmlformats.org/officeDocument/2006/relationships/hyperlink" Target="https://1marka.ru/upload/iblock/e74/e749b6673cdcac03fd01b387828636e6.jpg" TargetMode="External"/><Relationship Id="rId252" Type="http://schemas.openxmlformats.org/officeDocument/2006/relationships/hyperlink" Target="https://1marka.ru/upload/iblock/57d/57d24da0579224f8b5e6dd9197b7bec2.jpg" TargetMode="External"/><Relationship Id="rId294" Type="http://schemas.openxmlformats.org/officeDocument/2006/relationships/hyperlink" Target="https://1marka.ru/upload/iblock/8b3/8b3575fde7604fd3e1e3ba416cfd3fb6.jpg" TargetMode="External"/><Relationship Id="rId308" Type="http://schemas.openxmlformats.org/officeDocument/2006/relationships/hyperlink" Target="https://1marka.ru/upload/iblock/904/9049dc4eb11d23a3220eae9ae578b160.jpg" TargetMode="External"/><Relationship Id="rId515" Type="http://schemas.openxmlformats.org/officeDocument/2006/relationships/hyperlink" Target="https://1marka.ru/upload/iblock/dfe/dfef3b545b21d4764aa44388c2d1a543.jpg" TargetMode="External"/><Relationship Id="rId47" Type="http://schemas.openxmlformats.org/officeDocument/2006/relationships/hyperlink" Target="https://1marka.ru/upload/iblock/713/713b3cdeeb8e188b3760fc9ee2d64438.jpg" TargetMode="External"/><Relationship Id="rId89" Type="http://schemas.openxmlformats.org/officeDocument/2006/relationships/hyperlink" Target="https://1marka.ru/upload/iblock/bba/bba1cffd313bdc96821605b5930fdda0.jpg" TargetMode="External"/><Relationship Id="rId112" Type="http://schemas.openxmlformats.org/officeDocument/2006/relationships/hyperlink" Target="https://1marka.ru/upload/iblock/33f/33f35acdb82a2a1b9161832563e488c4.jpg" TargetMode="External"/><Relationship Id="rId154" Type="http://schemas.openxmlformats.org/officeDocument/2006/relationships/hyperlink" Target="https://1marka.ru/upload/iblock/72c/72c009d7caf1ac2f5291f9bd519ea6a9.png" TargetMode="External"/><Relationship Id="rId361" Type="http://schemas.openxmlformats.org/officeDocument/2006/relationships/hyperlink" Target="https://1marka.ru/upload/iblock/2d3/2d38029117bcbec9ef2a51034f8107d6.jpg" TargetMode="External"/><Relationship Id="rId557" Type="http://schemas.openxmlformats.org/officeDocument/2006/relationships/hyperlink" Target="https://1marka.ru/upload/iblock/9f6/9f641e8896592d22247a8b83cc7ba4e4.jpg" TargetMode="External"/><Relationship Id="rId196" Type="http://schemas.openxmlformats.org/officeDocument/2006/relationships/hyperlink" Target="https://1marka.ru/upload/iblock/8b3/8b34f74816f572cbe6fbfe73a81192ea.jpg" TargetMode="External"/><Relationship Id="rId417" Type="http://schemas.openxmlformats.org/officeDocument/2006/relationships/hyperlink" Target="https://1marka.ru/upload/iblock/a68/a6862188a06c12b69f2cb8167ffb8d17.JPG" TargetMode="External"/><Relationship Id="rId459" Type="http://schemas.openxmlformats.org/officeDocument/2006/relationships/hyperlink" Target="https://1marka.ru/upload/iblock/8ad/8ad81e721b99a98cc508ffb4700a1882.jpg" TargetMode="External"/><Relationship Id="rId16" Type="http://schemas.openxmlformats.org/officeDocument/2006/relationships/hyperlink" Target="https://1marka.ru/upload/iblock/fd5/fd5518bdcc1710b4d3b6111eca21a614.jpeg" TargetMode="External"/><Relationship Id="rId221" Type="http://schemas.openxmlformats.org/officeDocument/2006/relationships/hyperlink" Target="https://1marka.ru/upload/iblock/35d/35db247a0a5a89a5698ccbbd8cfa5bcb.jpg" TargetMode="External"/><Relationship Id="rId242" Type="http://schemas.openxmlformats.org/officeDocument/2006/relationships/hyperlink" Target="https://1marka.ru/upload/iblock/1f6/1f605077e76f55365c9c2b2e3a3356d8.jpg" TargetMode="External"/><Relationship Id="rId263" Type="http://schemas.openxmlformats.org/officeDocument/2006/relationships/hyperlink" Target="https://1marka.ru/upload/iblock/52b/52b16e0f8deeff9c6e3243884b3113a9.jpg" TargetMode="External"/><Relationship Id="rId284" Type="http://schemas.openxmlformats.org/officeDocument/2006/relationships/hyperlink" Target="https://1marka.ru/upload/iblock/889/8891ecb40c5b6cc4e5579df4e3227558.jpg" TargetMode="External"/><Relationship Id="rId319" Type="http://schemas.openxmlformats.org/officeDocument/2006/relationships/hyperlink" Target="https://distr.1marka.ru/upload/iblock/62a/62af2d1ffb34175fa5baf83f0b4599a2.jpg" TargetMode="External"/><Relationship Id="rId470" Type="http://schemas.openxmlformats.org/officeDocument/2006/relationships/hyperlink" Target="https://1marka.ru/upload/iblock/bd2/bd272578a3de140662582debdcb4a7ce.jpg" TargetMode="External"/><Relationship Id="rId491" Type="http://schemas.openxmlformats.org/officeDocument/2006/relationships/hyperlink" Target="https://1marka.ru/upload/iblock/770/77030b5da3bec16f28ae34c9b1183fff.jpg" TargetMode="External"/><Relationship Id="rId505" Type="http://schemas.openxmlformats.org/officeDocument/2006/relationships/hyperlink" Target="https://1marka.ru/upload/iblock/8c7/8c7e1f739d765a9bad65be87c8d30b5c.JPG" TargetMode="External"/><Relationship Id="rId526" Type="http://schemas.openxmlformats.org/officeDocument/2006/relationships/hyperlink" Target="https://1marka.ru/upload/iblock/b63/b63bc1db44c961e1db1326e25f5e94d0.jpg" TargetMode="External"/><Relationship Id="rId37" Type="http://schemas.openxmlformats.org/officeDocument/2006/relationships/hyperlink" Target="https://1marka.ru/upload/iblock/1ac/1acb3b6a6a37397b0d546fd6899ca2a4.JPG" TargetMode="External"/><Relationship Id="rId58" Type="http://schemas.openxmlformats.org/officeDocument/2006/relationships/hyperlink" Target="https://1marka.ru/upload/iblock/226/226dfa309b8ff44c8fbbec82f4cc0780.jpg" TargetMode="External"/><Relationship Id="rId79" Type="http://schemas.openxmlformats.org/officeDocument/2006/relationships/hyperlink" Target="https://1marka.ru/upload/iblock/1a0/1a0d22f379b06df2f5548b21e26bb3d2.jpg" TargetMode="External"/><Relationship Id="rId102" Type="http://schemas.openxmlformats.org/officeDocument/2006/relationships/hyperlink" Target="https://1marka.ru/upload/iblock/f4d/f4d468e498196a321bac73f8b4185c89.jpg" TargetMode="External"/><Relationship Id="rId123" Type="http://schemas.openxmlformats.org/officeDocument/2006/relationships/hyperlink" Target="https://1marka.ru/upload/iblock/1be/1becefdd930db5ad0dfec4a57cfe5d6b.jpg" TargetMode="External"/><Relationship Id="rId144" Type="http://schemas.openxmlformats.org/officeDocument/2006/relationships/hyperlink" Target="https://distr.1marka.ru/upload/iblock/d17/d17ad828c325538c5d197894323f5775.jpg" TargetMode="External"/><Relationship Id="rId330" Type="http://schemas.openxmlformats.org/officeDocument/2006/relationships/hyperlink" Target="https://distr.1marka.ru/upload/iblock/bb9/bb98596634f37402e588a2cb81c42ec4.jpg" TargetMode="External"/><Relationship Id="rId547" Type="http://schemas.openxmlformats.org/officeDocument/2006/relationships/hyperlink" Target="https://1marka.ru/upload/iblock/eb1/eb1c67e8d1d04b65be3942bf3d014eac.jpg" TargetMode="External"/><Relationship Id="rId568" Type="http://schemas.openxmlformats.org/officeDocument/2006/relationships/hyperlink" Target="https://cloud.mail.ru/public/hh4T/HQwKjkxMR" TargetMode="External"/><Relationship Id="rId589" Type="http://schemas.openxmlformats.org/officeDocument/2006/relationships/comments" Target="../comments1.xml"/><Relationship Id="rId90" Type="http://schemas.openxmlformats.org/officeDocument/2006/relationships/hyperlink" Target="https://1marka.ru/upload/iblock/5ad/5adcc045def2b712212eedaaced75f44.jpg" TargetMode="External"/><Relationship Id="rId165" Type="http://schemas.openxmlformats.org/officeDocument/2006/relationships/hyperlink" Target="https://1marka.ru/upload/iblock/8c6/8c6b9756d51fb2184e5596af6c187959.jpg" TargetMode="External"/><Relationship Id="rId186" Type="http://schemas.openxmlformats.org/officeDocument/2006/relationships/hyperlink" Target="https://1marka.ru/upload/iblock/77e/77e77f2f877c52c92d34a2efbd95733b.jpg" TargetMode="External"/><Relationship Id="rId351" Type="http://schemas.openxmlformats.org/officeDocument/2006/relationships/hyperlink" Target="https://1marka.ru/upload/iblock/973/97387644d25ad5541eb09bfd5c3d041c.PNG" TargetMode="External"/><Relationship Id="rId372" Type="http://schemas.openxmlformats.org/officeDocument/2006/relationships/hyperlink" Target="https://1marka.ru/upload/iblock/763/763c5cb2bade1c4bae1d6b328e74553f.jpg" TargetMode="External"/><Relationship Id="rId393" Type="http://schemas.openxmlformats.org/officeDocument/2006/relationships/hyperlink" Target="https://1marka.ru/upload/iblock/610/610114be1cb6bf04c57cd119cf588aeb.png" TargetMode="External"/><Relationship Id="rId407" Type="http://schemas.openxmlformats.org/officeDocument/2006/relationships/hyperlink" Target="https://1marka.ru/upload/iblock/5ef/5ef68b7ec8ee6b3a000fef914f3c830c.png" TargetMode="External"/><Relationship Id="rId428" Type="http://schemas.openxmlformats.org/officeDocument/2006/relationships/hyperlink" Target="https://1marka.ru/upload/iblock/083/083a5cd9a1670132e365f39d2cad4352.jpg" TargetMode="External"/><Relationship Id="rId449" Type="http://schemas.openxmlformats.org/officeDocument/2006/relationships/hyperlink" Target="https://1marka.ru/upload/iblock/d34/d349120b71fbe41d4a7c560e3b62f981.jpg" TargetMode="External"/><Relationship Id="rId211" Type="http://schemas.openxmlformats.org/officeDocument/2006/relationships/hyperlink" Target="https://1marka.ru/upload/iblock/60b/60be7c805a56f7e259e011c9622c491b.jpg" TargetMode="External"/><Relationship Id="rId232" Type="http://schemas.openxmlformats.org/officeDocument/2006/relationships/hyperlink" Target="https://1marka.ru/upload/iblock/7fc/7fcf78ea5453fc0a29dfe3dae60d45cf.jpg" TargetMode="External"/><Relationship Id="rId253" Type="http://schemas.openxmlformats.org/officeDocument/2006/relationships/hyperlink" Target="https://1marka.ru/upload/iblock/cf0/cf0222f90e8c0a805af1cb66b8570fc2.jpg" TargetMode="External"/><Relationship Id="rId274" Type="http://schemas.openxmlformats.org/officeDocument/2006/relationships/hyperlink" Target="https://1marka.ru/upload/iblock/515/51514242ccb9b5453bffff1bd9b4bbc4.jpg" TargetMode="External"/><Relationship Id="rId295" Type="http://schemas.openxmlformats.org/officeDocument/2006/relationships/hyperlink" Target="https://distr.1marka.ru/upload/iblock/af7/af7e0d1f89053f7ff26f466361044949.jpg" TargetMode="External"/><Relationship Id="rId309" Type="http://schemas.openxmlformats.org/officeDocument/2006/relationships/hyperlink" Target="https://1marka.ru/upload/iblock/0a8/0a8f4249dc541a8b6f2f7a98bb51de17.JPG" TargetMode="External"/><Relationship Id="rId460" Type="http://schemas.openxmlformats.org/officeDocument/2006/relationships/hyperlink" Target="https://1marka.ru/upload/iblock/24c/24c8d139eb0595824dde716add696ce0.jpg" TargetMode="External"/><Relationship Id="rId481" Type="http://schemas.openxmlformats.org/officeDocument/2006/relationships/hyperlink" Target="https://1marka.ru/upload/iblock/757/75738992870fe5229238a783e4725682.jpg" TargetMode="External"/><Relationship Id="rId516" Type="http://schemas.openxmlformats.org/officeDocument/2006/relationships/hyperlink" Target="https://1marka.ru/upload/iblock/00f/00ff82000a1b74865850f0df1afba103.jpg" TargetMode="External"/><Relationship Id="rId27" Type="http://schemas.openxmlformats.org/officeDocument/2006/relationships/hyperlink" Target="https://distr.1marka.ru/upload/iblock/c3c/c3c40bcce7e79f9f70ced34cdc92ade1.jpg" TargetMode="External"/><Relationship Id="rId48" Type="http://schemas.openxmlformats.org/officeDocument/2006/relationships/hyperlink" Target="https://1marka.ru/upload/iblock/891/891ecd2e8ea0e855540a7616fc075792.jpg" TargetMode="External"/><Relationship Id="rId69" Type="http://schemas.openxmlformats.org/officeDocument/2006/relationships/hyperlink" Target="https://1marka.ru/upload/iblock/4f1/4f1e917cf360ddc98d88850948d4877d.jpg" TargetMode="External"/><Relationship Id="rId113" Type="http://schemas.openxmlformats.org/officeDocument/2006/relationships/hyperlink" Target="https://1marka.ru/upload/iblock/33f/33f35acdb82a2a1b9161832563e488c4.jpg" TargetMode="External"/><Relationship Id="rId134" Type="http://schemas.openxmlformats.org/officeDocument/2006/relationships/hyperlink" Target="https://1marka.ru/upload/iblock/fba/fba1084c6f2759c3635d2bfd3c7f65b5.jpg" TargetMode="External"/><Relationship Id="rId320" Type="http://schemas.openxmlformats.org/officeDocument/2006/relationships/hyperlink" Target="https://1marka.ru/upload/iblock/2d5/2d5c232eb489b09f50f092e03f9c9bea.jpg" TargetMode="External"/><Relationship Id="rId537" Type="http://schemas.openxmlformats.org/officeDocument/2006/relationships/hyperlink" Target="https://1marka.ru/upload/iblock/23a/23aad6058a8d23e921103c0f0e7840cc.jpg" TargetMode="External"/><Relationship Id="rId558" Type="http://schemas.openxmlformats.org/officeDocument/2006/relationships/hyperlink" Target="https://1marka.ru/upload/iblock/9f6/9f641e8896592d22247a8b83cc7ba4e4.jpg" TargetMode="External"/><Relationship Id="rId579" Type="http://schemas.openxmlformats.org/officeDocument/2006/relationships/hyperlink" Target="https://cloud.mail.ru/public/88FX/Apqyt88aw" TargetMode="External"/><Relationship Id="rId80" Type="http://schemas.openxmlformats.org/officeDocument/2006/relationships/hyperlink" Target="https://1marka.ru/upload/iblock/899/899125fa67e7b2b8813e9c5c85af9602.jpg" TargetMode="External"/><Relationship Id="rId155" Type="http://schemas.openxmlformats.org/officeDocument/2006/relationships/hyperlink" Target="https://1marka.ru/upload/iblock/72e/72eb3e0ac40be3c80978941efa67e2b6.png" TargetMode="External"/><Relationship Id="rId176" Type="http://schemas.openxmlformats.org/officeDocument/2006/relationships/hyperlink" Target="https://1marka.ru/upload/iblock/26e/26e05ffee0971537dd2aff57e398d9dc.png" TargetMode="External"/><Relationship Id="rId197" Type="http://schemas.openxmlformats.org/officeDocument/2006/relationships/hyperlink" Target="https://1marka.ru/upload/iblock/10a/10a9a1a1e15ec27ace10e6a626741f58.png" TargetMode="External"/><Relationship Id="rId341" Type="http://schemas.openxmlformats.org/officeDocument/2006/relationships/hyperlink" Target="https://1marka.ru/upload/iblock/d4b/d4bb10833e679c99c4a3180dbf8886d3.PNG" TargetMode="External"/><Relationship Id="rId362" Type="http://schemas.openxmlformats.org/officeDocument/2006/relationships/hyperlink" Target="https://distr.1marka.ru/upload/iblock/efb/efb48508635259bc9958441eb5b2cc49.jpg" TargetMode="External"/><Relationship Id="rId383" Type="http://schemas.openxmlformats.org/officeDocument/2006/relationships/hyperlink" Target="https://1marka.ru/upload/iblock/63b/63bd2bd4dad354a05d6c2a4a874441c7.jpg" TargetMode="External"/><Relationship Id="rId418" Type="http://schemas.openxmlformats.org/officeDocument/2006/relationships/hyperlink" Target="https://1marka.ru/upload/iblock/c3c/c3c5e0ae86c82e0ceb784a5315d77bef.jpg" TargetMode="External"/><Relationship Id="rId439" Type="http://schemas.openxmlformats.org/officeDocument/2006/relationships/hyperlink" Target="https://1marka.ru/upload/iblock/348/348b5d9e8c5c617bad2261bf264e5d64.JPG" TargetMode="External"/><Relationship Id="rId201" Type="http://schemas.openxmlformats.org/officeDocument/2006/relationships/hyperlink" Target="https://1marka.ru/upload/iblock/fc9/fc9ae51e250b3cca95d00b6de82b3281.jpg" TargetMode="External"/><Relationship Id="rId222" Type="http://schemas.openxmlformats.org/officeDocument/2006/relationships/hyperlink" Target="https://1marka.ru/upload/iblock/33d/33d7c47147158e00b14656b9755ac97a.jpg" TargetMode="External"/><Relationship Id="rId243" Type="http://schemas.openxmlformats.org/officeDocument/2006/relationships/hyperlink" Target="https://1marka.ru/upload/iblock/1f6/1f605077e76f55365c9c2b2e3a3356d8.jpg" TargetMode="External"/><Relationship Id="rId264" Type="http://schemas.openxmlformats.org/officeDocument/2006/relationships/hyperlink" Target="https://1marka.ru/upload/iblock/5d9/5d90179d29db5ad65a55e2d1cf8b32fe.png" TargetMode="External"/><Relationship Id="rId285" Type="http://schemas.openxmlformats.org/officeDocument/2006/relationships/hyperlink" Target="https://1marka.ru/upload/iblock/93a/93a9bb0fafdf1ced1f4781ecc33daec9.jpg" TargetMode="External"/><Relationship Id="rId450" Type="http://schemas.openxmlformats.org/officeDocument/2006/relationships/hyperlink" Target="https://1marka.ru/upload/iblock/204/2045a067a5365438a749e4bb56914599.jpg" TargetMode="External"/><Relationship Id="rId471" Type="http://schemas.openxmlformats.org/officeDocument/2006/relationships/hyperlink" Target="https://1marka.ru/upload/iblock/741/741ecc4308008c648e7f70d5add51ae7.jpg" TargetMode="External"/><Relationship Id="rId506" Type="http://schemas.openxmlformats.org/officeDocument/2006/relationships/hyperlink" Target="https://1marka.ru/upload/iblock/532/532ca8d45f27a54e14d78695d9e1b3ab.JPG" TargetMode="External"/><Relationship Id="rId17" Type="http://schemas.openxmlformats.org/officeDocument/2006/relationships/hyperlink" Target="https://1marka.ru/upload/iblock/0bd/0bdbdf52f52d682ce8b145222e244d92.jpg" TargetMode="External"/><Relationship Id="rId38" Type="http://schemas.openxmlformats.org/officeDocument/2006/relationships/hyperlink" Target="https://1marka.ru/upload/iblock/1ac/1acb3b6a6a37397b0d546fd6899ca2a4.JPG" TargetMode="External"/><Relationship Id="rId59" Type="http://schemas.openxmlformats.org/officeDocument/2006/relationships/hyperlink" Target="https://1marka.ru/upload/iblock/c6f/c6f2f237c270e5e15dcceacc05837aa4.jpg" TargetMode="External"/><Relationship Id="rId103" Type="http://schemas.openxmlformats.org/officeDocument/2006/relationships/hyperlink" Target="https://1marka.ru/upload/iblock/33f/33f35acdb82a2a1b9161832563e488c4.jpg" TargetMode="External"/><Relationship Id="rId124" Type="http://schemas.openxmlformats.org/officeDocument/2006/relationships/hyperlink" Target="https://1marka.ru/upload/iblock/63d/63de53ea574ebf565838422cbcbb0985.jpg" TargetMode="External"/><Relationship Id="rId310" Type="http://schemas.openxmlformats.org/officeDocument/2006/relationships/hyperlink" Target="https://1marka.ru/upload/iblock/906/9069aef3ddd378ad41f73ccd5b7ef397.jpg" TargetMode="External"/><Relationship Id="rId492" Type="http://schemas.openxmlformats.org/officeDocument/2006/relationships/hyperlink" Target="https://1marka.ru/upload/iblock/57a/57a656de8439f5a3a21010cdc855f5ae.jpg" TargetMode="External"/><Relationship Id="rId527" Type="http://schemas.openxmlformats.org/officeDocument/2006/relationships/hyperlink" Target="https://1marka.ru/upload/iblock/ec3/ec303c3763a95ccee432cb81bbb4185a.jpg" TargetMode="External"/><Relationship Id="rId548" Type="http://schemas.openxmlformats.org/officeDocument/2006/relationships/hyperlink" Target="https://1marka.ru/upload/iblock/eb1/eb1c67e8d1d04b65be3942bf3d014eac.jpg" TargetMode="External"/><Relationship Id="rId569" Type="http://schemas.openxmlformats.org/officeDocument/2006/relationships/hyperlink" Target="https://cloud.mail.ru/public/DKrb/k9BT9XdWo" TargetMode="External"/><Relationship Id="rId70" Type="http://schemas.openxmlformats.org/officeDocument/2006/relationships/hyperlink" Target="https://1marka.ru/upload/iblock/4f1/4f1e917cf360ddc98d88850948d4877d.jpg" TargetMode="External"/><Relationship Id="rId91" Type="http://schemas.openxmlformats.org/officeDocument/2006/relationships/hyperlink" Target="https://1marka.ru/upload/iblock/228/2283f9cb066ac5e4d6784965fe010977.jpg" TargetMode="External"/><Relationship Id="rId145" Type="http://schemas.openxmlformats.org/officeDocument/2006/relationships/hyperlink" Target="https://distr.1marka.ru/upload/iblock/d17/d17ad828c325538c5d197894323f5775.jpg" TargetMode="External"/><Relationship Id="rId166" Type="http://schemas.openxmlformats.org/officeDocument/2006/relationships/hyperlink" Target="https://1marka.ru/upload/iblock/e4f/e4f0bb183d1c25063bb2bc30a03060f0.jpg" TargetMode="External"/><Relationship Id="rId187" Type="http://schemas.openxmlformats.org/officeDocument/2006/relationships/hyperlink" Target="https://1marka.ru/upload/iblock/b51/b513b6a4cacc1b3f24062e3e825e5b84.jpg" TargetMode="External"/><Relationship Id="rId331" Type="http://schemas.openxmlformats.org/officeDocument/2006/relationships/hyperlink" Target="https://distr.1marka.ru/upload/iblock/c65/c65e175a463ee413917531d76cbc8702.jpg" TargetMode="External"/><Relationship Id="rId352" Type="http://schemas.openxmlformats.org/officeDocument/2006/relationships/hyperlink" Target="https://1marka.ru/upload/iblock/b5f/b5fb42e2fe3e6152374084ca0ea26033.jpg" TargetMode="External"/><Relationship Id="rId373" Type="http://schemas.openxmlformats.org/officeDocument/2006/relationships/hyperlink" Target="https://1marka.ru/upload/iblock/916/9161d3c8d8deb65c8d06eb63e6e29be3.png" TargetMode="External"/><Relationship Id="rId394" Type="http://schemas.openxmlformats.org/officeDocument/2006/relationships/hyperlink" Target="https://1marka.ru/upload/iblock/333/333be366016ba59a2d263a7f1254d250.png" TargetMode="External"/><Relationship Id="rId408" Type="http://schemas.openxmlformats.org/officeDocument/2006/relationships/hyperlink" Target="https://1marka.ru/upload/iblock/a61/a61cac4eb2dec275d665a428f85fb6ff.png" TargetMode="External"/><Relationship Id="rId429" Type="http://schemas.openxmlformats.org/officeDocument/2006/relationships/hyperlink" Target="https://1marka.ru/upload/iblock/083/083a5cd9a1670132e365f39d2cad4352.jpg" TargetMode="External"/><Relationship Id="rId580" Type="http://schemas.openxmlformats.org/officeDocument/2006/relationships/hyperlink" Target="https://cloud.mail.ru/public/88FX/Apqyt88aw" TargetMode="External"/><Relationship Id="rId1" Type="http://schemas.openxmlformats.org/officeDocument/2006/relationships/hyperlink" Target="https://1marka.ru/upload/iblock/1b8/1b8b6030ab9b92b0c27ea1ebe7cf80cf.jpg" TargetMode="External"/><Relationship Id="rId212" Type="http://schemas.openxmlformats.org/officeDocument/2006/relationships/hyperlink" Target="https://1marka.ru/upload/iblock/60b/60be7c805a56f7e259e011c9622c491b.jpg" TargetMode="External"/><Relationship Id="rId233" Type="http://schemas.openxmlformats.org/officeDocument/2006/relationships/hyperlink" Target="https://1marka.ru/upload/iblock/7fc/7fcf78ea5453fc0a29dfe3dae60d45cf.jpg" TargetMode="External"/><Relationship Id="rId254" Type="http://schemas.openxmlformats.org/officeDocument/2006/relationships/hyperlink" Target="https://1marka.ru/upload/iblock/4c3/4c3db7612c7630cc4bc4d091d3f7287a.jpg" TargetMode="External"/><Relationship Id="rId440" Type="http://schemas.openxmlformats.org/officeDocument/2006/relationships/hyperlink" Target="https://1marka.ru/upload/iblock/9e7/9e7fb9d4bbb0fe0c9b8b0b39f800fc33.JPG" TargetMode="External"/><Relationship Id="rId28" Type="http://schemas.openxmlformats.org/officeDocument/2006/relationships/hyperlink" Target="https://distr.1marka.ru/upload/iblock/c3c/c3c40bcce7e79f9f70ced34cdc92ade1.jpg" TargetMode="External"/><Relationship Id="rId49" Type="http://schemas.openxmlformats.org/officeDocument/2006/relationships/hyperlink" Target="https://1marka.ru/upload/iblock/3d7/3d7733d0d00fd3e42c76305c8581db09.jpg" TargetMode="External"/><Relationship Id="rId114" Type="http://schemas.openxmlformats.org/officeDocument/2006/relationships/hyperlink" Target="https://1marka.ru/upload/iblock/a56/a5655e4ba5cd89bab88f8636470ac4e9.jpg" TargetMode="External"/><Relationship Id="rId275" Type="http://schemas.openxmlformats.org/officeDocument/2006/relationships/hyperlink" Target="https://1marka.ru/upload/iblock/515/51514242ccb9b5453bffff1bd9b4bbc4.jpg" TargetMode="External"/><Relationship Id="rId296" Type="http://schemas.openxmlformats.org/officeDocument/2006/relationships/hyperlink" Target="https://distr.1marka.ru/upload/iblock/af7/af7e0d1f89053f7ff26f466361044949.jpg" TargetMode="External"/><Relationship Id="rId300" Type="http://schemas.openxmlformats.org/officeDocument/2006/relationships/hyperlink" Target="https://distr.1marka.ru/upload/iblock/af7/af7e0d1f89053f7ff26f466361044949.jpg" TargetMode="External"/><Relationship Id="rId461" Type="http://schemas.openxmlformats.org/officeDocument/2006/relationships/hyperlink" Target="https://1marka.ru/upload/iblock/8ad/8ad81e721b99a98cc508ffb4700a1882.jpg" TargetMode="External"/><Relationship Id="rId482" Type="http://schemas.openxmlformats.org/officeDocument/2006/relationships/hyperlink" Target="https://1marka.ru/upload/iblock/2da/2da30141a7c6dd94929bdf38abe25ca5.jpg" TargetMode="External"/><Relationship Id="rId517" Type="http://schemas.openxmlformats.org/officeDocument/2006/relationships/hyperlink" Target="https://1marka.ru/upload/iblock/937/9375124e1eb0907df33e0751528d7f91.jpg" TargetMode="External"/><Relationship Id="rId538" Type="http://schemas.openxmlformats.org/officeDocument/2006/relationships/hyperlink" Target="https://1marka.ru/upload/iblock/d37/d37ae4978c4c805e49484e9e11e1d283.jpg" TargetMode="External"/><Relationship Id="rId559" Type="http://schemas.openxmlformats.org/officeDocument/2006/relationships/hyperlink" Target="https://1marka.ru/upload/iblock/9f6/9f641e8896592d22247a8b83cc7ba4e4.jpg" TargetMode="External"/><Relationship Id="rId60" Type="http://schemas.openxmlformats.org/officeDocument/2006/relationships/hyperlink" Target="https://1marka.ru/upload/iblock/c6f/c6f2f237c270e5e15dcceacc05837aa4.jpg" TargetMode="External"/><Relationship Id="rId81" Type="http://schemas.openxmlformats.org/officeDocument/2006/relationships/hyperlink" Target="https://1marka.ru/upload/iblock/1a0/1a0d22f379b06df2f5548b21e26bb3d2.jpg" TargetMode="External"/><Relationship Id="rId135" Type="http://schemas.openxmlformats.org/officeDocument/2006/relationships/hyperlink" Target="https://1marka.ru/upload/iblock/a14/a144ba78b2252ad9fb40cbb71e42c556.jpg" TargetMode="External"/><Relationship Id="rId156" Type="http://schemas.openxmlformats.org/officeDocument/2006/relationships/hyperlink" Target="https://1marka.ru/upload/iblock/a5d/a5d423be83af7351ab53ca9c3a3959f9.jpg" TargetMode="External"/><Relationship Id="rId177" Type="http://schemas.openxmlformats.org/officeDocument/2006/relationships/hyperlink" Target="https://1marka.ru/upload/iblock/79f/79f5282c1f907df7c454bd1dbc99b0cb.png" TargetMode="External"/><Relationship Id="rId198" Type="http://schemas.openxmlformats.org/officeDocument/2006/relationships/hyperlink" Target="https://1marka.ru/upload/iblock/02f/02f00ac4450ad4ce5a5cb43808c5b799.png" TargetMode="External"/><Relationship Id="rId321" Type="http://schemas.openxmlformats.org/officeDocument/2006/relationships/hyperlink" Target="https://1marka.ru/upload/iblock/01a/01a5387a4d0fad7a5bf62c903c58e250.PNG" TargetMode="External"/><Relationship Id="rId342" Type="http://schemas.openxmlformats.org/officeDocument/2006/relationships/hyperlink" Target="https://distr.1marka.ru/upload/iblock/87b/87b2c5e2412ccb4ace3b54c2a74a0428.jpg" TargetMode="External"/><Relationship Id="rId363" Type="http://schemas.openxmlformats.org/officeDocument/2006/relationships/hyperlink" Target="https://1marka.ru/upload/iblock/b79/b792125576cb919bf2ec22ddbd5967c4.jpg" TargetMode="External"/><Relationship Id="rId384" Type="http://schemas.openxmlformats.org/officeDocument/2006/relationships/hyperlink" Target="https://1marka.ru/upload/iblock/996/996e8d42e63887feb5941a137faba55a.jpg" TargetMode="External"/><Relationship Id="rId419" Type="http://schemas.openxmlformats.org/officeDocument/2006/relationships/hyperlink" Target="https://1marka.ru/upload/iblock/c3c/c3c5e0ae86c82e0ceb784a5315d77bef.jpg" TargetMode="External"/><Relationship Id="rId570" Type="http://schemas.openxmlformats.org/officeDocument/2006/relationships/hyperlink" Target="https://cloud.mail.ru/public/XM9i/jQMLvo2kB" TargetMode="External"/><Relationship Id="rId202" Type="http://schemas.openxmlformats.org/officeDocument/2006/relationships/hyperlink" Target="https://1marka.ru/upload/iblock/4bf/4bf49e8f0f554ea6a9150fd1efe792cc.jpg" TargetMode="External"/><Relationship Id="rId223" Type="http://schemas.openxmlformats.org/officeDocument/2006/relationships/hyperlink" Target="https://1marka.ru/upload/iblock/f0b/f0b02c3a852e574af76f129f02a1355b.jpg" TargetMode="External"/><Relationship Id="rId244" Type="http://schemas.openxmlformats.org/officeDocument/2006/relationships/hyperlink" Target="https://1marka.ru/upload/iblock/1f6/1f605077e76f55365c9c2b2e3a3356d8.jpg" TargetMode="External"/><Relationship Id="rId430" Type="http://schemas.openxmlformats.org/officeDocument/2006/relationships/hyperlink" Target="https://1marka.ru/upload/iblock/a5f/a5f3dedff3d9a839173c61cd4a40780c.jpg" TargetMode="External"/><Relationship Id="rId18" Type="http://schemas.openxmlformats.org/officeDocument/2006/relationships/hyperlink" Target="https://1marka.ru/upload/iblock/0bd/0bdbdf52f52d682ce8b145222e244d92.jpg" TargetMode="External"/><Relationship Id="rId39" Type="http://schemas.openxmlformats.org/officeDocument/2006/relationships/hyperlink" Target="https://1marka.ru/upload/iblock/bcf/bcfd170bb8aae1ff2147530b78778f8f.jpg" TargetMode="External"/><Relationship Id="rId265" Type="http://schemas.openxmlformats.org/officeDocument/2006/relationships/hyperlink" Target="https://1marka.ru/upload/iblock/5d9/5d90179d29db5ad65a55e2d1cf8b32fe.png" TargetMode="External"/><Relationship Id="rId286" Type="http://schemas.openxmlformats.org/officeDocument/2006/relationships/hyperlink" Target="https://1marka.ru/upload/iblock/93a/93a9bb0fafdf1ced1f4781ecc33daec9.jpg" TargetMode="External"/><Relationship Id="rId451" Type="http://schemas.openxmlformats.org/officeDocument/2006/relationships/hyperlink" Target="https://1marka.ru/upload/iblock/113/1138956a029f00683fe5bdbadf6c1952.jpg" TargetMode="External"/><Relationship Id="rId472" Type="http://schemas.openxmlformats.org/officeDocument/2006/relationships/hyperlink" Target="https://1marka.ru/upload/iblock/4fb/4fb59f7d7bcdf7360fee1f8b335a96f8.jpg" TargetMode="External"/><Relationship Id="rId493" Type="http://schemas.openxmlformats.org/officeDocument/2006/relationships/hyperlink" Target="https://1marka.ru/upload/iblock/c91/c9175d62c777c22b5b886c5a4f630acf.jpg" TargetMode="External"/><Relationship Id="rId507" Type="http://schemas.openxmlformats.org/officeDocument/2006/relationships/hyperlink" Target="https://1marka.ru/upload/iblock/c17/c1782be1e0362e4ec6b71850c4218212.JPG" TargetMode="External"/><Relationship Id="rId528" Type="http://schemas.openxmlformats.org/officeDocument/2006/relationships/hyperlink" Target="https://1marka.ru/upload/iblock/162/162cc67eb3f08912b1ca8db98cfaf4c6.jpg" TargetMode="External"/><Relationship Id="rId549" Type="http://schemas.openxmlformats.org/officeDocument/2006/relationships/hyperlink" Target="https://1marka.ru/upload/iblock/a9e/a9eab3274ee18df35002fd76062b1786.jpg" TargetMode="External"/><Relationship Id="rId50" Type="http://schemas.openxmlformats.org/officeDocument/2006/relationships/hyperlink" Target="https://1marka.ru/upload/iblock/b94/b94784ea0e09436cd6361308fb74f318.jpg" TargetMode="External"/><Relationship Id="rId104" Type="http://schemas.openxmlformats.org/officeDocument/2006/relationships/hyperlink" Target="https://1marka.ru/upload/iblock/33f/33f35acdb82a2a1b9161832563e488c4.jpg" TargetMode="External"/><Relationship Id="rId125" Type="http://schemas.openxmlformats.org/officeDocument/2006/relationships/hyperlink" Target="https://1marka.ru/upload/iblock/958/958255bcc246906e2b043af804cec9f5.png" TargetMode="External"/><Relationship Id="rId146" Type="http://schemas.openxmlformats.org/officeDocument/2006/relationships/hyperlink" Target="https://1marka.ru/upload/iblock/959/95968fccf93be19bf19b2481d9dfd9d3.PNG" TargetMode="External"/><Relationship Id="rId167" Type="http://schemas.openxmlformats.org/officeDocument/2006/relationships/hyperlink" Target="https://1marka.ru/upload/iblock/d16/d16c9504f154fea358c9b9098c19dac1.jpg" TargetMode="External"/><Relationship Id="rId188" Type="http://schemas.openxmlformats.org/officeDocument/2006/relationships/hyperlink" Target="https://1marka.ru/upload/iblock/0e3/0e341ffe63ae98d8554b10e65916ed1a.png" TargetMode="External"/><Relationship Id="rId311" Type="http://schemas.openxmlformats.org/officeDocument/2006/relationships/hyperlink" Target="https://1marka.ru/upload/iblock/d71/d71dc27ca91dc1f4243bac392b38fab2.JPG" TargetMode="External"/><Relationship Id="rId332" Type="http://schemas.openxmlformats.org/officeDocument/2006/relationships/hyperlink" Target="https://distr.1marka.ru/upload/iblock/737/73752ca849c26de8f493e47bda03d1c6.jpg" TargetMode="External"/><Relationship Id="rId353" Type="http://schemas.openxmlformats.org/officeDocument/2006/relationships/hyperlink" Target="https://1marka.ru/upload/iblock/62f/62fcfebfc1447ce3ef962c2e92739bd0.jpg" TargetMode="External"/><Relationship Id="rId374" Type="http://schemas.openxmlformats.org/officeDocument/2006/relationships/hyperlink" Target="https://1marka.ru/upload/iblock/aec/aecf348473362d32b4b64205613b5888.png" TargetMode="External"/><Relationship Id="rId395" Type="http://schemas.openxmlformats.org/officeDocument/2006/relationships/hyperlink" Target="https://1marka.ru/upload/iblock/bb9/bb9aa2abd0bc4267c2b10e3225596c7d.png" TargetMode="External"/><Relationship Id="rId409" Type="http://schemas.openxmlformats.org/officeDocument/2006/relationships/hyperlink" Target="https://1marka.ru/upload/iblock/9f6/9f641e8896592d22247a8b83cc7ba4e4.jpg" TargetMode="External"/><Relationship Id="rId560" Type="http://schemas.openxmlformats.org/officeDocument/2006/relationships/hyperlink" Target="https://1marka.ru/upload/iblock/9f6/9f641e8896592d22247a8b83cc7ba4e4.jpg" TargetMode="External"/><Relationship Id="rId581" Type="http://schemas.openxmlformats.org/officeDocument/2006/relationships/hyperlink" Target="https://cloud.mail.ru/public/88FX/Apqyt88aw" TargetMode="External"/><Relationship Id="rId71" Type="http://schemas.openxmlformats.org/officeDocument/2006/relationships/hyperlink" Target="https://1marka.ru/upload/iblock/4f1/4f1e917cf360ddc98d88850948d4877d.jpg" TargetMode="External"/><Relationship Id="rId92" Type="http://schemas.openxmlformats.org/officeDocument/2006/relationships/hyperlink" Target="https://1marka.ru/upload/iblock/d8c/d8cc0d219b881cce41f86c26ab7d3864.jpg" TargetMode="External"/><Relationship Id="rId213" Type="http://schemas.openxmlformats.org/officeDocument/2006/relationships/hyperlink" Target="https://1marka.ru/upload/iblock/ba4/ba4c55b92bd79feb6f0fa6cd7084e913.jpg" TargetMode="External"/><Relationship Id="rId234" Type="http://schemas.openxmlformats.org/officeDocument/2006/relationships/hyperlink" Target="https://1marka.ru/upload/iblock/7fc/7fcf78ea5453fc0a29dfe3dae60d45cf.jpg" TargetMode="External"/><Relationship Id="rId420" Type="http://schemas.openxmlformats.org/officeDocument/2006/relationships/hyperlink" Target="https://1marka.ru/upload/iblock/4db/4db2fd4902f716f4ffdf191dbdd12bf9.jpeg" TargetMode="External"/><Relationship Id="rId2" Type="http://schemas.openxmlformats.org/officeDocument/2006/relationships/hyperlink" Target="https://1marka.ru/upload/iblock/33f/33f35acdb82a2a1b9161832563e488c4.jpg" TargetMode="External"/><Relationship Id="rId29" Type="http://schemas.openxmlformats.org/officeDocument/2006/relationships/hyperlink" Target="https://distr.1marka.ru/upload/iblock/c3c/c3c40bcce7e79f9f70ced34cdc92ade1.jpg" TargetMode="External"/><Relationship Id="rId255" Type="http://schemas.openxmlformats.org/officeDocument/2006/relationships/hyperlink" Target="https://1marka.ru/upload/iblock/414/414429b44fe30381338c2c55db62fb0e.jpg" TargetMode="External"/><Relationship Id="rId276" Type="http://schemas.openxmlformats.org/officeDocument/2006/relationships/hyperlink" Target="https://1marka.ru/upload/iblock/515/51514242ccb9b5453bffff1bd9b4bbc4.jpg" TargetMode="External"/><Relationship Id="rId297" Type="http://schemas.openxmlformats.org/officeDocument/2006/relationships/hyperlink" Target="https://distr.1marka.ru/upload/iblock/af7/af7e0d1f89053f7ff26f466361044949.jpg" TargetMode="External"/><Relationship Id="rId441" Type="http://schemas.openxmlformats.org/officeDocument/2006/relationships/hyperlink" Target="https://1marka.ru/upload/iblock/00b/00bfcea3d8008cd88318251d5c4128b5.jpg" TargetMode="External"/><Relationship Id="rId462" Type="http://schemas.openxmlformats.org/officeDocument/2006/relationships/hyperlink" Target="https://1marka.ru/upload/iblock/109/109ef03ddea1e733305a20e408c746ee.jpg" TargetMode="External"/><Relationship Id="rId483" Type="http://schemas.openxmlformats.org/officeDocument/2006/relationships/hyperlink" Target="https://1marka.ru/upload/iblock/2d1/2d11f1df7745fcd5ba0b69c7d7b1c313.jpg" TargetMode="External"/><Relationship Id="rId518" Type="http://schemas.openxmlformats.org/officeDocument/2006/relationships/hyperlink" Target="https://1marka.ru/upload/iblock/937/9375124e1eb0907df33e0751528d7f91.jpg" TargetMode="External"/><Relationship Id="rId539" Type="http://schemas.openxmlformats.org/officeDocument/2006/relationships/hyperlink" Target="https://1marka.ru/upload/iblock/7f5/7f5a1b7daf8531a2ffb5974b2b1e1aa2.jpg" TargetMode="External"/><Relationship Id="rId40" Type="http://schemas.openxmlformats.org/officeDocument/2006/relationships/hyperlink" Target="https://1marka.ru/upload/iblock/45e/45e0b112df31183fe44c6ff607ffafdd.jpg" TargetMode="External"/><Relationship Id="rId115" Type="http://schemas.openxmlformats.org/officeDocument/2006/relationships/hyperlink" Target="https://1marka.ru/upload/iblock/89e/89ebacf0428d971fe9ed20c8f8cb97f5.jpg" TargetMode="External"/><Relationship Id="rId136" Type="http://schemas.openxmlformats.org/officeDocument/2006/relationships/hyperlink" Target="https://1marka.ru/upload/iblock/f2f/f2f3e79d7d5e2fc4d82f1b13d1b469f6.jpg" TargetMode="External"/><Relationship Id="rId157" Type="http://schemas.openxmlformats.org/officeDocument/2006/relationships/hyperlink" Target="https://1marka.ru/upload/iblock/ce4/ce4933ff89803c7109879b12186959f8.jpg" TargetMode="External"/><Relationship Id="rId178" Type="http://schemas.openxmlformats.org/officeDocument/2006/relationships/hyperlink" Target="https://1marka.ru/upload/iblock/c81/c8161665922a240fb79f82c552786e80.png" TargetMode="External"/><Relationship Id="rId301" Type="http://schemas.openxmlformats.org/officeDocument/2006/relationships/hyperlink" Target="https://distr.1marka.ru/upload/iblock/48b/48b4166e92918b276da454a3b0d1dcda.jpg" TargetMode="External"/><Relationship Id="rId322" Type="http://schemas.openxmlformats.org/officeDocument/2006/relationships/hyperlink" Target="https://distr.1marka.ru/upload/iblock/199/199d217809f499f3ccb1a3568d51175a.jpg" TargetMode="External"/><Relationship Id="rId343" Type="http://schemas.openxmlformats.org/officeDocument/2006/relationships/hyperlink" Target="https://1marka.ru/upload/iblock/794/7942179b4da01fa126eb85122c9f9eab.jpg" TargetMode="External"/><Relationship Id="rId364" Type="http://schemas.openxmlformats.org/officeDocument/2006/relationships/hyperlink" Target="https://1marka.ru/upload/iblock/9d9/9d90730d6b4f67057ebf190272fa41fb.jpg" TargetMode="External"/><Relationship Id="rId550" Type="http://schemas.openxmlformats.org/officeDocument/2006/relationships/hyperlink" Target="https://1marka.ru/upload/iblock/a9e/a9eab3274ee18df35002fd76062b1786.jpg" TargetMode="External"/><Relationship Id="rId61" Type="http://schemas.openxmlformats.org/officeDocument/2006/relationships/hyperlink" Target="https://1marka.ru/upload/iblock/ca5/ca5d122da556c91c48c0aa70ff888512.jpg" TargetMode="External"/><Relationship Id="rId82" Type="http://schemas.openxmlformats.org/officeDocument/2006/relationships/hyperlink" Target="https://1marka.ru/upload/iblock/6f8/6f84b0584f5ea062c285740d62cbbb05.jpg" TargetMode="External"/><Relationship Id="rId199" Type="http://schemas.openxmlformats.org/officeDocument/2006/relationships/hyperlink" Target="https://1marka.ru/upload/iblock/0f7/0f710107f5df28386e5fb3b917720ac8.png" TargetMode="External"/><Relationship Id="rId203" Type="http://schemas.openxmlformats.org/officeDocument/2006/relationships/hyperlink" Target="https://1marka.ru/upload/iblock/4bf/4bf49e8f0f554ea6a9150fd1efe792cc.jpg" TargetMode="External"/><Relationship Id="rId385" Type="http://schemas.openxmlformats.org/officeDocument/2006/relationships/hyperlink" Target="https://1marka.ru/upload/iblock/391/391c111f0f624b74cc4c0cbfb29a5546.jpg" TargetMode="External"/><Relationship Id="rId571" Type="http://schemas.openxmlformats.org/officeDocument/2006/relationships/hyperlink" Target="https://cloud.mail.ru/public/XM9i/jQMLvo2kB" TargetMode="External"/><Relationship Id="rId19" Type="http://schemas.openxmlformats.org/officeDocument/2006/relationships/hyperlink" Target="https://1marka.ru/upload/iblock/03f/03f04f8aafbc4143f534d5dbde3c6d7d.jpg" TargetMode="External"/><Relationship Id="rId224" Type="http://schemas.openxmlformats.org/officeDocument/2006/relationships/hyperlink" Target="https://1marka.ru/upload/iblock/8e0/8e07bdace9924ea30da6a0a7494f8e42.jpg" TargetMode="External"/><Relationship Id="rId245" Type="http://schemas.openxmlformats.org/officeDocument/2006/relationships/hyperlink" Target="https://1marka.ru/upload/iblock/1f6/1f605077e76f55365c9c2b2e3a3356d8.jpg" TargetMode="External"/><Relationship Id="rId266" Type="http://schemas.openxmlformats.org/officeDocument/2006/relationships/hyperlink" Target="https://1marka.ru/upload/iblock/e68/e68b6115a455a1800fd754b87f1d43af.png" TargetMode="External"/><Relationship Id="rId287" Type="http://schemas.openxmlformats.org/officeDocument/2006/relationships/hyperlink" Target="https://1marka.ru/upload/iblock/bb4/bb4426a558fb32348badadab5d63797c.jpeg" TargetMode="External"/><Relationship Id="rId410" Type="http://schemas.openxmlformats.org/officeDocument/2006/relationships/hyperlink" Target="https://1marka.ru/upload/iblock/9f6/9f641e8896592d22247a8b83cc7ba4e4.jpg" TargetMode="External"/><Relationship Id="rId431" Type="http://schemas.openxmlformats.org/officeDocument/2006/relationships/hyperlink" Target="https://1marka.ru/upload/iblock/559/559180215fdd21d2c2378ac8648e812a.JPG" TargetMode="External"/><Relationship Id="rId452" Type="http://schemas.openxmlformats.org/officeDocument/2006/relationships/hyperlink" Target="https://1marka.ru/upload/iblock/3bb/3bb8f33f44ea175dc0a66136ccd698e9.jpg" TargetMode="External"/><Relationship Id="rId473" Type="http://schemas.openxmlformats.org/officeDocument/2006/relationships/hyperlink" Target="https://1marka.ru/upload/iblock/d87/d872b74c259f0eb3de09da91bfb00cb9.jpg" TargetMode="External"/><Relationship Id="rId494" Type="http://schemas.openxmlformats.org/officeDocument/2006/relationships/hyperlink" Target="https://1marka.ru/upload/iblock/770/77030b5da3bec16f28ae34c9b1183fff.jpg" TargetMode="External"/><Relationship Id="rId508" Type="http://schemas.openxmlformats.org/officeDocument/2006/relationships/hyperlink" Target="https://1marka.ru/upload/iblock/01e/01edb8c57f715f546ccc1404f46ace4f.jpg" TargetMode="External"/><Relationship Id="rId529" Type="http://schemas.openxmlformats.org/officeDocument/2006/relationships/hyperlink" Target="https://1marka.ru/upload/iblock/162/162cc67eb3f08912b1ca8db98cfaf4c6.jpg" TargetMode="External"/><Relationship Id="rId30" Type="http://schemas.openxmlformats.org/officeDocument/2006/relationships/hyperlink" Target="https://1marka.ru/upload/iblock/c9b/c9b554b2a2f7201118af39bc48856479.jpg" TargetMode="External"/><Relationship Id="rId105" Type="http://schemas.openxmlformats.org/officeDocument/2006/relationships/hyperlink" Target="https://1marka.ru/upload/iblock/33f/33f35acdb82a2a1b9161832563e488c4.jpg" TargetMode="External"/><Relationship Id="rId126" Type="http://schemas.openxmlformats.org/officeDocument/2006/relationships/hyperlink" Target="https://1marka.ru/upload/iblock/c31/c317c7295ed79658e58603955d03ba2d.jpg" TargetMode="External"/><Relationship Id="rId147" Type="http://schemas.openxmlformats.org/officeDocument/2006/relationships/hyperlink" Target="https://1marka.ru/upload/iblock/200/20074f54343827148734c48977152c15.PNG" TargetMode="External"/><Relationship Id="rId168" Type="http://schemas.openxmlformats.org/officeDocument/2006/relationships/hyperlink" Target="https://1marka.ru/upload/iblock/191/191963664be331d2665ec281e72f3825.jpg" TargetMode="External"/><Relationship Id="rId312" Type="http://schemas.openxmlformats.org/officeDocument/2006/relationships/hyperlink" Target="https://distr.1marka.ru/upload/iblock/2d8/2d830df63b5e6047d9c872b70256a55d.jpg" TargetMode="External"/><Relationship Id="rId333" Type="http://schemas.openxmlformats.org/officeDocument/2006/relationships/hyperlink" Target="https://distr.1marka.ru/upload/iblock/b78/b78e890e79d663a59a84602e31a93db9.jpg" TargetMode="External"/><Relationship Id="rId354" Type="http://schemas.openxmlformats.org/officeDocument/2006/relationships/hyperlink" Target="https://1marka.ru/upload/iblock/d54/d548bc8b03ab2ef8955d2b0cf01cb53b.jpg" TargetMode="External"/><Relationship Id="rId540" Type="http://schemas.openxmlformats.org/officeDocument/2006/relationships/hyperlink" Target="https://1marka.ru/upload/iblock/ea8/ea8246ddbc16657cbe915a9d8fe1fe65.jpg" TargetMode="External"/><Relationship Id="rId51" Type="http://schemas.openxmlformats.org/officeDocument/2006/relationships/hyperlink" Target="https://cloud.mail.ru/public/aqsj/s6h5onzqW" TargetMode="External"/><Relationship Id="rId72" Type="http://schemas.openxmlformats.org/officeDocument/2006/relationships/hyperlink" Target="https://1marka.ru/upload/iblock/4f1/4f1e917cf360ddc98d88850948d4877d.jpg" TargetMode="External"/><Relationship Id="rId93" Type="http://schemas.openxmlformats.org/officeDocument/2006/relationships/hyperlink" Target="https://1marka.ru/upload/iblock/476/476c4f2a0f34f775a1a3804c12a29a8f.jpg" TargetMode="External"/><Relationship Id="rId189" Type="http://schemas.openxmlformats.org/officeDocument/2006/relationships/hyperlink" Target="https://1marka.ru/upload/iblock/1e8/1e8ee7b6a34ca49e766c140278bfcfac.png" TargetMode="External"/><Relationship Id="rId375" Type="http://schemas.openxmlformats.org/officeDocument/2006/relationships/hyperlink" Target="https://1marka.ru/upload/iblock/3c6/3c64ebe5a53c88b6c50bf330d46c45df.png" TargetMode="External"/><Relationship Id="rId396" Type="http://schemas.openxmlformats.org/officeDocument/2006/relationships/hyperlink" Target="https://1marka.ru/upload/iblock/f63/f635b5c0dd0f50feb21ed9c25b1bb520.png" TargetMode="External"/><Relationship Id="rId561" Type="http://schemas.openxmlformats.org/officeDocument/2006/relationships/hyperlink" Target="https://1marka.ru/upload/iblock/9f6/9f641e8896592d22247a8b83cc7ba4e4.jpg" TargetMode="External"/><Relationship Id="rId582" Type="http://schemas.openxmlformats.org/officeDocument/2006/relationships/hyperlink" Target="https://cloud.mail.ru/public/uwbN/kqLrQoTRS" TargetMode="External"/><Relationship Id="rId3" Type="http://schemas.openxmlformats.org/officeDocument/2006/relationships/hyperlink" Target="https://1marka.ru/upload/iblock/33f/33f35acdb82a2a1b9161832563e488c4.jpg" TargetMode="External"/><Relationship Id="rId214" Type="http://schemas.openxmlformats.org/officeDocument/2006/relationships/hyperlink" Target="https://1marka.ru/upload/iblock/0dc/0dc768b2989d0f350360b4a97a8a87b7.jpg" TargetMode="External"/><Relationship Id="rId235" Type="http://schemas.openxmlformats.org/officeDocument/2006/relationships/hyperlink" Target="https://1marka.ru/upload/iblock/7fc/7fcf78ea5453fc0a29dfe3dae60d45cf.jpg" TargetMode="External"/><Relationship Id="rId256" Type="http://schemas.openxmlformats.org/officeDocument/2006/relationships/hyperlink" Target="https://1marka.ru/upload/iblock/56d/56db3831c8230dd9a1fec0a070f8a518.jpg" TargetMode="External"/><Relationship Id="rId277" Type="http://schemas.openxmlformats.org/officeDocument/2006/relationships/hyperlink" Target="https://1marka.ru/upload/iblock/515/51514242ccb9b5453bffff1bd9b4bbc4.jpg" TargetMode="External"/><Relationship Id="rId298" Type="http://schemas.openxmlformats.org/officeDocument/2006/relationships/hyperlink" Target="https://distr.1marka.ru/upload/iblock/af7/af7e0d1f89053f7ff26f466361044949.jpg" TargetMode="External"/><Relationship Id="rId400" Type="http://schemas.openxmlformats.org/officeDocument/2006/relationships/hyperlink" Target="https://1marka.ru/upload/iblock/90e/90e26a8254e58aae88407ff3ded9b10b.jpg" TargetMode="External"/><Relationship Id="rId421" Type="http://schemas.openxmlformats.org/officeDocument/2006/relationships/hyperlink" Target="https://1marka.ru/upload/iblock/cda/cdae44ef726932aff22490d36f3efaf2.jpg" TargetMode="External"/><Relationship Id="rId442" Type="http://schemas.openxmlformats.org/officeDocument/2006/relationships/hyperlink" Target="https://1marka.ru/upload/iblock/ff0/ff0eb75328254e8cf85fdd9645699c1e.jpg" TargetMode="External"/><Relationship Id="rId463" Type="http://schemas.openxmlformats.org/officeDocument/2006/relationships/hyperlink" Target="https://1marka.ru/upload/iblock/9a0/9a0e676836315ad87bf825549f8bd399.jpg" TargetMode="External"/><Relationship Id="rId484" Type="http://schemas.openxmlformats.org/officeDocument/2006/relationships/hyperlink" Target="https://1marka.ru/upload/iblock/fd1/fd1df393d69131780a8b62f9253fa7b7.jpg" TargetMode="External"/><Relationship Id="rId519" Type="http://schemas.openxmlformats.org/officeDocument/2006/relationships/hyperlink" Target="https://1marka.ru/upload/iblock/c61/c61c485d31dd3760b7c9c734e97788d7.jpg" TargetMode="External"/><Relationship Id="rId116" Type="http://schemas.openxmlformats.org/officeDocument/2006/relationships/hyperlink" Target="https://1marka.ru/upload/iblock/920/9200382a08a52907d8773ffa9a29bc4c.png" TargetMode="External"/><Relationship Id="rId137" Type="http://schemas.openxmlformats.org/officeDocument/2006/relationships/hyperlink" Target="https://1marka.ru/upload/iblock/a14/a144ba78b2252ad9fb40cbb71e42c556.jpg" TargetMode="External"/><Relationship Id="rId158" Type="http://schemas.openxmlformats.org/officeDocument/2006/relationships/hyperlink" Target="https://1marka.ru/upload/iblock/cd6/cd688d06fde892360216c1113cf54c41.jpg" TargetMode="External"/><Relationship Id="rId302" Type="http://schemas.openxmlformats.org/officeDocument/2006/relationships/hyperlink" Target="https://distr.1marka.ru/upload/iblock/a5a/a5ae136836d1f5cdca6fcb9a5c590206.jpg" TargetMode="External"/><Relationship Id="rId323" Type="http://schemas.openxmlformats.org/officeDocument/2006/relationships/hyperlink" Target="https://distr.1marka.ru/upload/iblock/1ae/1aeb78dfabb65c4143797575376950c1.jpg" TargetMode="External"/><Relationship Id="rId344" Type="http://schemas.openxmlformats.org/officeDocument/2006/relationships/hyperlink" Target="https://1marka.ru/upload/iblock/c87/c87973555429efddcd2e604cfcb03ca2.jpg" TargetMode="External"/><Relationship Id="rId530" Type="http://schemas.openxmlformats.org/officeDocument/2006/relationships/hyperlink" Target="https://1marka.ru/upload/iblock/1f7/1f70637e5e8819586dd799c5bc5676db.jpg" TargetMode="External"/><Relationship Id="rId20" Type="http://schemas.openxmlformats.org/officeDocument/2006/relationships/hyperlink" Target="https://1marka.ru/upload/iblock/4a9/4a96e882e33631e9605cc1e212cbbf4c.jpg" TargetMode="External"/><Relationship Id="rId41" Type="http://schemas.openxmlformats.org/officeDocument/2006/relationships/hyperlink" Target="https://1marka.ru/upload/iblock/7c7/7c7ab83ea178a99e7b4c38f2bded4530.jpg" TargetMode="External"/><Relationship Id="rId62" Type="http://schemas.openxmlformats.org/officeDocument/2006/relationships/hyperlink" Target="https://1marka.ru/upload/iblock/5b3/5b3ce63c5f2bb032bb02850c2ef9cfed.jpg" TargetMode="External"/><Relationship Id="rId83" Type="http://schemas.openxmlformats.org/officeDocument/2006/relationships/hyperlink" Target="https://1marka.ru/upload/iblock/1a0/1a0d22f379b06df2f5548b21e26bb3d2.jpg" TargetMode="External"/><Relationship Id="rId179" Type="http://schemas.openxmlformats.org/officeDocument/2006/relationships/hyperlink" Target="https://1marka.ru/upload/iblock/fcd/fcd96f8e16c5ea232e14f094af4753f5.png" TargetMode="External"/><Relationship Id="rId365" Type="http://schemas.openxmlformats.org/officeDocument/2006/relationships/hyperlink" Target="https://1marka.ru/upload/iblock/b79/b792125576cb919bf2ec22ddbd5967c4.jpg" TargetMode="External"/><Relationship Id="rId386" Type="http://schemas.openxmlformats.org/officeDocument/2006/relationships/hyperlink" Target="https://1marka.ru/upload/iblock/262/2622a8634900a9f66d3d593357b926c6.jpg" TargetMode="External"/><Relationship Id="rId551" Type="http://schemas.openxmlformats.org/officeDocument/2006/relationships/hyperlink" Target="https://1marka.ru/upload/iblock/f0d/f0d9125a6013846f18d3f15067b6a21b.jpg" TargetMode="External"/><Relationship Id="rId572" Type="http://schemas.openxmlformats.org/officeDocument/2006/relationships/hyperlink" Target="https://cloud.mail.ru/public/XM9i/jQMLvo2kB" TargetMode="External"/><Relationship Id="rId190" Type="http://schemas.openxmlformats.org/officeDocument/2006/relationships/hyperlink" Target="https://1marka.ru/upload/iblock/ad7/ad761e82888030e87d7181a8f74f53cd.png" TargetMode="External"/><Relationship Id="rId204" Type="http://schemas.openxmlformats.org/officeDocument/2006/relationships/hyperlink" Target="https://1marka.ru/upload/iblock/105/105d98d401f00957e311718091dda44d.jpg" TargetMode="External"/><Relationship Id="rId225" Type="http://schemas.openxmlformats.org/officeDocument/2006/relationships/hyperlink" Target="https://1marka.ru/upload/iblock/8d8/8d822ff07cd1c1184f7feb569a0d79cb.jpg" TargetMode="External"/><Relationship Id="rId246" Type="http://schemas.openxmlformats.org/officeDocument/2006/relationships/hyperlink" Target="https://1marka.ru/upload/iblock/de7/de732239fcdec8ce85f72ee128bf8d8e.png" TargetMode="External"/><Relationship Id="rId267" Type="http://schemas.openxmlformats.org/officeDocument/2006/relationships/hyperlink" Target="https://1marka.ru/upload/iblock/e68/e68b6115a455a1800fd754b87f1d43af.png" TargetMode="External"/><Relationship Id="rId288" Type="http://schemas.openxmlformats.org/officeDocument/2006/relationships/hyperlink" Target="https://1marka.ru/upload/iblock/929/9296345fb85030b9eed9fea73e47eb5c.jpeg" TargetMode="External"/><Relationship Id="rId411" Type="http://schemas.openxmlformats.org/officeDocument/2006/relationships/hyperlink" Target="https://1marka.ru/upload/iblock/fb5/fb5a1466b014138bc5b0cf8939b0530e.PNG" TargetMode="External"/><Relationship Id="rId432" Type="http://schemas.openxmlformats.org/officeDocument/2006/relationships/hyperlink" Target="https://1marka.ru/upload/iblock/559/559180215fdd21d2c2378ac8648e812a.JPG" TargetMode="External"/><Relationship Id="rId453" Type="http://schemas.openxmlformats.org/officeDocument/2006/relationships/hyperlink" Target="https://1marka.ru/upload/iblock/b84/b84411f7a0001e41db16253f008e9287.jpg" TargetMode="External"/><Relationship Id="rId474" Type="http://schemas.openxmlformats.org/officeDocument/2006/relationships/hyperlink" Target="https://1marka.ru/upload/iblock/f80/f80205a8712d8ec24032a452516888c0.jpg" TargetMode="External"/><Relationship Id="rId509" Type="http://schemas.openxmlformats.org/officeDocument/2006/relationships/hyperlink" Target="https://1marka.ru/upload/iblock/01e/01edb8c57f715f546ccc1404f46ace4f.jpg" TargetMode="External"/><Relationship Id="rId106" Type="http://schemas.openxmlformats.org/officeDocument/2006/relationships/hyperlink" Target="https://1marka.ru/upload/iblock/33f/33f35acdb82a2a1b9161832563e488c4.jpg" TargetMode="External"/><Relationship Id="rId127" Type="http://schemas.openxmlformats.org/officeDocument/2006/relationships/hyperlink" Target="https://1marka.ru/upload/iblock/411/4112f17b88c4e02729dfb4ddb388455d.png" TargetMode="External"/><Relationship Id="rId313" Type="http://schemas.openxmlformats.org/officeDocument/2006/relationships/hyperlink" Target="https://distr.1marka.ru/upload/iblock/7e5/7e55b85882e053a5bdf820e24601d34a.jpg" TargetMode="External"/><Relationship Id="rId495" Type="http://schemas.openxmlformats.org/officeDocument/2006/relationships/hyperlink" Target="https://1marka.ru/upload/iblock/813/8136867d6ef266f6e826b2d8d33adf06.jpg" TargetMode="External"/><Relationship Id="rId10" Type="http://schemas.openxmlformats.org/officeDocument/2006/relationships/hyperlink" Target="https://1marka.ru/upload/iblock/716/71688e68857ce895444cae84492a68f8.jpg" TargetMode="External"/><Relationship Id="rId31" Type="http://schemas.openxmlformats.org/officeDocument/2006/relationships/hyperlink" Target="https://1marka.ru/upload/iblock/a43/a439b3831e27b6b7145303405fede77e.jpg" TargetMode="External"/><Relationship Id="rId52" Type="http://schemas.openxmlformats.org/officeDocument/2006/relationships/hyperlink" Target="https://1marka.ru/upload/iblock/f7c/f7c80635f1f4f1177f2e750038bf5a02.jpg" TargetMode="External"/><Relationship Id="rId73" Type="http://schemas.openxmlformats.org/officeDocument/2006/relationships/hyperlink" Target="https://1marka.ru/upload/iblock/4f1/4f1e917cf360ddc98d88850948d4877d.jpg" TargetMode="External"/><Relationship Id="rId94" Type="http://schemas.openxmlformats.org/officeDocument/2006/relationships/hyperlink" Target="https://1marka.ru/upload/iblock/c2e/c2ebe2035169d23d9e74d0b64ed903d9.jpg" TargetMode="External"/><Relationship Id="rId148" Type="http://schemas.openxmlformats.org/officeDocument/2006/relationships/hyperlink" Target="https://1marka.ru/upload/iblock/eff/effc18a0738a2954b096b14395e409d2.PNG" TargetMode="External"/><Relationship Id="rId169" Type="http://schemas.openxmlformats.org/officeDocument/2006/relationships/hyperlink" Target="https://1marka.ru/upload/iblock/98c/98cb0df86798cc22e4e7b2250f92f500.jpg" TargetMode="External"/><Relationship Id="rId334" Type="http://schemas.openxmlformats.org/officeDocument/2006/relationships/hyperlink" Target="https://distr.1marka.ru/upload/iblock/9f6/9f6474d696e59551e63b53a4c97f6905.jpg" TargetMode="External"/><Relationship Id="rId355" Type="http://schemas.openxmlformats.org/officeDocument/2006/relationships/hyperlink" Target="https://1marka.ru/upload/iblock/b9b/b9bb36a4828428d316138e99ef9865dd.jpg" TargetMode="External"/><Relationship Id="rId376" Type="http://schemas.openxmlformats.org/officeDocument/2006/relationships/hyperlink" Target="https://1marka.ru/upload/iblock/8f3/8f33d697e3f1b4f1f1ce3e1dd2faffed.jpg" TargetMode="External"/><Relationship Id="rId397" Type="http://schemas.openxmlformats.org/officeDocument/2006/relationships/hyperlink" Target="https://1marka.ru/upload/iblock/063/0636483743b8ac2e87122eb93cb2375e.png" TargetMode="External"/><Relationship Id="rId520" Type="http://schemas.openxmlformats.org/officeDocument/2006/relationships/hyperlink" Target="https://1marka.ru/upload/iblock/c61/c61c485d31dd3760b7c9c734e97788d7.jpg" TargetMode="External"/><Relationship Id="rId541" Type="http://schemas.openxmlformats.org/officeDocument/2006/relationships/hyperlink" Target="https://1marka.ru/upload/iblock/bb6/bb65237fd896600414622860ae8b6d39.jpg" TargetMode="External"/><Relationship Id="rId562" Type="http://schemas.openxmlformats.org/officeDocument/2006/relationships/hyperlink" Target="https://1marka.ru/upload/iblock/9f6/9f641e8896592d22247a8b83cc7ba4e4.jpg" TargetMode="External"/><Relationship Id="rId583" Type="http://schemas.openxmlformats.org/officeDocument/2006/relationships/hyperlink" Target="https://cloud.mail.ru/public/uwbN/kqLrQoTRS" TargetMode="External"/><Relationship Id="rId4" Type="http://schemas.openxmlformats.org/officeDocument/2006/relationships/hyperlink" Target="https://1marka.ru/upload/iblock/4d0/4d0dee62acdcab1399f5083d3bb64c1f.jpg" TargetMode="External"/><Relationship Id="rId180" Type="http://schemas.openxmlformats.org/officeDocument/2006/relationships/hyperlink" Target="https://1marka.ru/upload/iblock/dd1/dd10f3b086b17265a93302d5e94bfad0.png" TargetMode="External"/><Relationship Id="rId215" Type="http://schemas.openxmlformats.org/officeDocument/2006/relationships/hyperlink" Target="https://1marka.ru/upload/iblock/ef3/ef3e9ea1f93931e18cee1a481409958c.jpg" TargetMode="External"/><Relationship Id="rId236" Type="http://schemas.openxmlformats.org/officeDocument/2006/relationships/hyperlink" Target="https://1marka.ru/upload/iblock/855/8550b1bc9ddbbd735736655d263ba75d.jpg" TargetMode="External"/><Relationship Id="rId257" Type="http://schemas.openxmlformats.org/officeDocument/2006/relationships/hyperlink" Target="https://1marka.ru/upload/iblock/56d/56db3831c8230dd9a1fec0a070f8a518.jpg" TargetMode="External"/><Relationship Id="rId278" Type="http://schemas.openxmlformats.org/officeDocument/2006/relationships/hyperlink" Target="https://1marka.ru/upload/iblock/515/51514242ccb9b5453bffff1bd9b4bbc4.jpg" TargetMode="External"/><Relationship Id="rId401" Type="http://schemas.openxmlformats.org/officeDocument/2006/relationships/hyperlink" Target="https://1marka.ru/upload/iblock/237/237c40026a1b4833da08459608959d1a.png" TargetMode="External"/><Relationship Id="rId422" Type="http://schemas.openxmlformats.org/officeDocument/2006/relationships/hyperlink" Target="https://1marka.ru/upload/iblock/4b9/4b9442f0979a8034357cfa7d2eb630f1.jpg" TargetMode="External"/><Relationship Id="rId443" Type="http://schemas.openxmlformats.org/officeDocument/2006/relationships/hyperlink" Target="https://1marka.ru/upload/iblock/b6e/b6ea337c33177e32c99dd29e424065f0.jpg" TargetMode="External"/><Relationship Id="rId464" Type="http://schemas.openxmlformats.org/officeDocument/2006/relationships/hyperlink" Target="https://1marka.ru/upload/iblock/053/053a27af06ffa87a58923b7e4eb5923d.jpg" TargetMode="External"/><Relationship Id="rId303" Type="http://schemas.openxmlformats.org/officeDocument/2006/relationships/hyperlink" Target="https://distr.1marka.ru/upload/iblock/a5a/a5ae136836d1f5cdca6fcb9a5c590206.jpg" TargetMode="External"/><Relationship Id="rId485" Type="http://schemas.openxmlformats.org/officeDocument/2006/relationships/hyperlink" Target="https://1marka.ru/upload/iblock/770/77030b5da3bec16f28ae34c9b1183fff.jpg" TargetMode="External"/><Relationship Id="rId42" Type="http://schemas.openxmlformats.org/officeDocument/2006/relationships/hyperlink" Target="https://1marka.ru/upload/iblock/7be/7be1a0d80bf4d18592f680cf8fdbe936.jpg" TargetMode="External"/><Relationship Id="rId84" Type="http://schemas.openxmlformats.org/officeDocument/2006/relationships/hyperlink" Target="https://1marka.ru/upload/iblock/865/8650e7b86504288805fdc2cd66ab80bf.jpg" TargetMode="External"/><Relationship Id="rId138" Type="http://schemas.openxmlformats.org/officeDocument/2006/relationships/hyperlink" Target="https://1marka.ru/upload/iblock/a56/a5655e4ba5cd89bab88f8636470ac4e9.jpg" TargetMode="External"/><Relationship Id="rId345" Type="http://schemas.openxmlformats.org/officeDocument/2006/relationships/hyperlink" Target="https://1marka.ru/upload/iblock/973/9734e9ae266608c369d0f78754c546b9.jpg" TargetMode="External"/><Relationship Id="rId387" Type="http://schemas.openxmlformats.org/officeDocument/2006/relationships/hyperlink" Target="https://1marka.ru/upload/iblock/ba7/ba7171a303eb605c60f399a80a661f68.jpg" TargetMode="External"/><Relationship Id="rId510" Type="http://schemas.openxmlformats.org/officeDocument/2006/relationships/hyperlink" Target="https://1marka.ru/upload/iblock/01e/01edb8c57f715f546ccc1404f46ace4f.jpg" TargetMode="External"/><Relationship Id="rId552" Type="http://schemas.openxmlformats.org/officeDocument/2006/relationships/hyperlink" Target="https://1marka.ru/upload/iblock/9f6/9f641e8896592d22247a8b83cc7ba4e4.jpg" TargetMode="External"/><Relationship Id="rId191" Type="http://schemas.openxmlformats.org/officeDocument/2006/relationships/hyperlink" Target="https://1marka.ru/catalog/asimmetrichnye/vanna_alisa_mg_170_75_l/" TargetMode="External"/><Relationship Id="rId205" Type="http://schemas.openxmlformats.org/officeDocument/2006/relationships/hyperlink" Target="https://1marka.ru/upload/iblock/2db/2dbb81caf2706fa5afd5ba273907d906.png" TargetMode="External"/><Relationship Id="rId247" Type="http://schemas.openxmlformats.org/officeDocument/2006/relationships/hyperlink" Target="https://1marka.ru/upload/iblock/de7/de732239fcdec8ce85f72ee128bf8d8e.png" TargetMode="External"/><Relationship Id="rId412" Type="http://schemas.openxmlformats.org/officeDocument/2006/relationships/hyperlink" Target="https://1marka.ru/upload/iblock/7c4/7c461e6e5844b86eec60b499c5416c91.jpg" TargetMode="External"/><Relationship Id="rId107" Type="http://schemas.openxmlformats.org/officeDocument/2006/relationships/hyperlink" Target="https://1marka.ru/upload/iblock/33f/33f35acdb82a2a1b9161832563e488c4.jpg" TargetMode="External"/><Relationship Id="rId289" Type="http://schemas.openxmlformats.org/officeDocument/2006/relationships/hyperlink" Target="https://1marka.ru/upload/iblock/1b9/1b9d9479b79bc7004cd919f90e0b704c.jpeg" TargetMode="External"/><Relationship Id="rId454" Type="http://schemas.openxmlformats.org/officeDocument/2006/relationships/hyperlink" Target="https://1marka.ru/upload/iblock/113/1138956a029f00683fe5bdbadf6c1952.jpg" TargetMode="External"/><Relationship Id="rId496" Type="http://schemas.openxmlformats.org/officeDocument/2006/relationships/hyperlink" Target="https://1marka.ru/upload/iblock/5a3/5a38c72809f7e7f908f292047502fb3c.jpg" TargetMode="External"/><Relationship Id="rId11" Type="http://schemas.openxmlformats.org/officeDocument/2006/relationships/hyperlink" Target="https://1marka.ru/upload/iblock/7c1/7c16cbf20533ff55fd858f3b2f0497a8.jpg" TargetMode="External"/><Relationship Id="rId53" Type="http://schemas.openxmlformats.org/officeDocument/2006/relationships/hyperlink" Target="https://1marka.ru/upload/iblock/193/1932f0f4e6519f9f6764b9be5ddc7ac6.jpg" TargetMode="External"/><Relationship Id="rId149" Type="http://schemas.openxmlformats.org/officeDocument/2006/relationships/hyperlink" Target="https://1marka.ru/upload/iblock/e9d/e9d637f06a029fc46829ecd0ba7c9f43.png" TargetMode="External"/><Relationship Id="rId314" Type="http://schemas.openxmlformats.org/officeDocument/2006/relationships/hyperlink" Target="https://distr.1marka.ru/upload/iblock/6dd/6dd35045f7545009d7155ca700c8b525.jpg" TargetMode="External"/><Relationship Id="rId356" Type="http://schemas.openxmlformats.org/officeDocument/2006/relationships/hyperlink" Target="https://1marka.ru/upload/iblock/fb0/fb05beebef0b89226ae68b6863a7646f.jpg" TargetMode="External"/><Relationship Id="rId398" Type="http://schemas.openxmlformats.org/officeDocument/2006/relationships/hyperlink" Target="https://1marka.ru/upload/iblock/dfa/dfae35c5cdceb46353782e23e230955a.jpg" TargetMode="External"/><Relationship Id="rId521" Type="http://schemas.openxmlformats.org/officeDocument/2006/relationships/hyperlink" Target="https://1marka.ru/upload/iblock/c61/c61c485d31dd3760b7c9c734e97788d7.jpg" TargetMode="External"/><Relationship Id="rId563" Type="http://schemas.openxmlformats.org/officeDocument/2006/relationships/hyperlink" Target="https://1marka.ru/upload/iblock/9f6/9f641e8896592d22247a8b83cc7ba4e4.jpg" TargetMode="External"/><Relationship Id="rId95" Type="http://schemas.openxmlformats.org/officeDocument/2006/relationships/hyperlink" Target="https://1marka.ru/upload/iblock/a43/a436cd880d4cc79cac55dba9dac2f95a.jpg" TargetMode="External"/><Relationship Id="rId160" Type="http://schemas.openxmlformats.org/officeDocument/2006/relationships/hyperlink" Target="https://1marka.ru/upload/iblock/f38/f38a95e52e0d0619670957aeeac3e696.jpg" TargetMode="External"/><Relationship Id="rId216" Type="http://schemas.openxmlformats.org/officeDocument/2006/relationships/hyperlink" Target="https://1marka.ru/upload/iblock/89a/89a91a824f37904874107bc46da78584.jpg" TargetMode="External"/><Relationship Id="rId423" Type="http://schemas.openxmlformats.org/officeDocument/2006/relationships/hyperlink" Target="https://1marka.ru/upload/iblock/7aa/7aa649b4c54314841de099a0468dd6b5.jpg" TargetMode="External"/><Relationship Id="rId258" Type="http://schemas.openxmlformats.org/officeDocument/2006/relationships/hyperlink" Target="https://1marka.ru/upload/iblock/99b/99b5c358381e51e1da5151d2fbc10155.jpg" TargetMode="External"/><Relationship Id="rId465" Type="http://schemas.openxmlformats.org/officeDocument/2006/relationships/hyperlink" Target="https://1marka.ru/upload/iblock/8ad/8ad81e721b99a98cc508ffb4700a1882.jpg" TargetMode="External"/><Relationship Id="rId22" Type="http://schemas.openxmlformats.org/officeDocument/2006/relationships/hyperlink" Target="https://1marka.ru/upload/iblock/187/187e4a7625ec817b9d46a6eda33bd333.jpg" TargetMode="External"/><Relationship Id="rId64" Type="http://schemas.openxmlformats.org/officeDocument/2006/relationships/hyperlink" Target="https://1marka.ru/upload/iblock/a25/a2585a02cd07de742cda57e9eaed1191.jpg" TargetMode="External"/><Relationship Id="rId118" Type="http://schemas.openxmlformats.org/officeDocument/2006/relationships/hyperlink" Target="https://1marka.ru/upload/iblock/b33/b330acaf3ed9a6e0bc5c6d68dc2a36d5.jpg" TargetMode="External"/><Relationship Id="rId325" Type="http://schemas.openxmlformats.org/officeDocument/2006/relationships/hyperlink" Target="https://distr.1marka.ru/upload/iblock/3ae/3ae4107793aaaf3e485a8eaf30325622.jpg" TargetMode="External"/><Relationship Id="rId367" Type="http://schemas.openxmlformats.org/officeDocument/2006/relationships/hyperlink" Target="https://1marka.ru/upload/iblock/b34/b34ee17c637aafd5eebd433b89c31aa6.png" TargetMode="External"/><Relationship Id="rId532" Type="http://schemas.openxmlformats.org/officeDocument/2006/relationships/hyperlink" Target="https://1marka.ru/upload/iblock/875/8755590156c50f81fd61d9e0267264dc.jpg" TargetMode="External"/><Relationship Id="rId574" Type="http://schemas.openxmlformats.org/officeDocument/2006/relationships/hyperlink" Target="https://cloud.mail.ru/public/qUEg/mYgtkBa1G" TargetMode="External"/><Relationship Id="rId171" Type="http://schemas.openxmlformats.org/officeDocument/2006/relationships/hyperlink" Target="https://1marka.ru/upload/iblock/140/14031ac86827bc8d3c65fa28868eec9e.jpg" TargetMode="External"/><Relationship Id="rId227" Type="http://schemas.openxmlformats.org/officeDocument/2006/relationships/hyperlink" Target="https://1marka.ru/upload/iblock/34c/34c80feede3dbaa69538d2a67d2b1647.jpg" TargetMode="External"/><Relationship Id="rId269" Type="http://schemas.openxmlformats.org/officeDocument/2006/relationships/hyperlink" Target="https://1marka.ru/upload/iblock/c46/c46a86567c8ce74692f8d627ff96ec9e.png" TargetMode="External"/><Relationship Id="rId434" Type="http://schemas.openxmlformats.org/officeDocument/2006/relationships/hyperlink" Target="https://1marka.ru/upload/iblock/a4e/a4eeef6ac0688a0bd52ec14c4c15c919.JPG" TargetMode="External"/><Relationship Id="rId476" Type="http://schemas.openxmlformats.org/officeDocument/2006/relationships/hyperlink" Target="https://1marka.ru/upload/iblock/607/6076d2fe0c65dea258d59d12347d6e39.jpg" TargetMode="External"/><Relationship Id="rId33" Type="http://schemas.openxmlformats.org/officeDocument/2006/relationships/hyperlink" Target="https://1marka.ru/upload/iblock/eaf/eaf95e7728306fecd2875441cdabd65e.jpg" TargetMode="External"/><Relationship Id="rId129" Type="http://schemas.openxmlformats.org/officeDocument/2006/relationships/hyperlink" Target="https://1marka.ru/upload/iblock/d62/d62db4e9b2e86c52b5bc7fdc2f3035c0.jpg" TargetMode="External"/><Relationship Id="rId280" Type="http://schemas.openxmlformats.org/officeDocument/2006/relationships/hyperlink" Target="https://1marka.ru/upload/iblock/515/51514242ccb9b5453bffff1bd9b4bbc4.jpg" TargetMode="External"/><Relationship Id="rId336" Type="http://schemas.openxmlformats.org/officeDocument/2006/relationships/hyperlink" Target="https://1marka.ru/upload/iblock/561/5619e5c921af69c9847a0a1eb578fec5.jpg" TargetMode="External"/><Relationship Id="rId501" Type="http://schemas.openxmlformats.org/officeDocument/2006/relationships/hyperlink" Target="https://1marka.ru/upload/iblock/2b3/2b397850d79c077fdaaf70ebd1f20033.jpg" TargetMode="External"/><Relationship Id="rId543" Type="http://schemas.openxmlformats.org/officeDocument/2006/relationships/hyperlink" Target="https://1marka.ru/upload/iblock/05d/05d2adaf9ffad9b6a8c301f87ffed310.jpg" TargetMode="External"/><Relationship Id="rId75" Type="http://schemas.openxmlformats.org/officeDocument/2006/relationships/hyperlink" Target="https://1marka.ru/upload/iblock/c4e/c4ece7f8b58bcda576b50b071ece5d43.jpg" TargetMode="External"/><Relationship Id="rId140" Type="http://schemas.openxmlformats.org/officeDocument/2006/relationships/hyperlink" Target="https://distr.1marka.ru/upload/iblock/d17/d17ad828c325538c5d197894323f5775.jpg" TargetMode="External"/><Relationship Id="rId182" Type="http://schemas.openxmlformats.org/officeDocument/2006/relationships/hyperlink" Target="https://1marka.ru/upload/iblock/49e/49e7191b490b09e2b535274e22b81b83.png" TargetMode="External"/><Relationship Id="rId378" Type="http://schemas.openxmlformats.org/officeDocument/2006/relationships/hyperlink" Target="https://1marka.ru/upload/iblock/f80/f80f62ff9b5127cc6b5daed702c8a29d.png" TargetMode="External"/><Relationship Id="rId403" Type="http://schemas.openxmlformats.org/officeDocument/2006/relationships/hyperlink" Target="https://1marka.ru/upload/iblock/cb5/cb540061bdc33506008399249fba26ec.jpg" TargetMode="External"/><Relationship Id="rId585" Type="http://schemas.openxmlformats.org/officeDocument/2006/relationships/hyperlink" Target="https://cloud.mail.ru/public/5Dgn/ZFXm91zPJ" TargetMode="External"/><Relationship Id="rId6" Type="http://schemas.openxmlformats.org/officeDocument/2006/relationships/hyperlink" Target="https://1marka.ru/upload/iblock/515/515ef613cfbfbf2d82a9ba49d6a90200.jpg" TargetMode="External"/><Relationship Id="rId238" Type="http://schemas.openxmlformats.org/officeDocument/2006/relationships/hyperlink" Target="https://1marka.ru/upload/iblock/3d1/3d1f7bb2041c39e306d55523e3252674.jpg" TargetMode="External"/><Relationship Id="rId445" Type="http://schemas.openxmlformats.org/officeDocument/2006/relationships/hyperlink" Target="https://1marka.ru/upload/iblock/f84/f84ab3494f8468f5807d4f957689201c.jpg" TargetMode="External"/><Relationship Id="rId487" Type="http://schemas.openxmlformats.org/officeDocument/2006/relationships/hyperlink" Target="https://1marka.ru/upload/iblock/1ad/1ad389b51425e073a5a6376f172975a1.jpg" TargetMode="External"/><Relationship Id="rId291" Type="http://schemas.openxmlformats.org/officeDocument/2006/relationships/hyperlink" Target="https://1marka.ru/upload/iblock/e27/e27beba22e7e7aed9efc31982ca2f3aa.jpg" TargetMode="External"/><Relationship Id="rId305" Type="http://schemas.openxmlformats.org/officeDocument/2006/relationships/hyperlink" Target="https://distr.1marka.ru/upload/iblock/4ea/4ea40c569912d7fddac967258b73b7f0.jpg" TargetMode="External"/><Relationship Id="rId347" Type="http://schemas.openxmlformats.org/officeDocument/2006/relationships/hyperlink" Target="https://1marka.ru/upload/iblock/0a3/0a3b9170264b254e009891e4d16381d9.jpg" TargetMode="External"/><Relationship Id="rId512" Type="http://schemas.openxmlformats.org/officeDocument/2006/relationships/hyperlink" Target="https://1marka.ru/upload/iblock/01e/01edb8c57f715f546ccc1404f46ace4f.jpg" TargetMode="External"/><Relationship Id="rId44" Type="http://schemas.openxmlformats.org/officeDocument/2006/relationships/hyperlink" Target="https://1marka.ru/upload/iblock/98e/98e95dfd0021176b8566fc9edfcae950.jpg" TargetMode="External"/><Relationship Id="rId86" Type="http://schemas.openxmlformats.org/officeDocument/2006/relationships/hyperlink" Target="https://1marka.ru/upload/iblock/b28/b28d59170762fb3fdc8f81d34c61d4c2.jpg" TargetMode="External"/><Relationship Id="rId151" Type="http://schemas.openxmlformats.org/officeDocument/2006/relationships/hyperlink" Target="https://1marka.ru/upload/iblock/25b/25ba4152b033cc066cc0d22ad8decd04.png" TargetMode="External"/><Relationship Id="rId389" Type="http://schemas.openxmlformats.org/officeDocument/2006/relationships/hyperlink" Target="https://1marka.ru/upload/iblock/b66/b6645e088fca853aed93f8d5b37aa75a.png" TargetMode="External"/><Relationship Id="rId554" Type="http://schemas.openxmlformats.org/officeDocument/2006/relationships/hyperlink" Target="https://1marka.ru/upload/iblock/9f6/9f641e8896592d22247a8b83cc7ba4e4.jpg" TargetMode="External"/><Relationship Id="rId193" Type="http://schemas.openxmlformats.org/officeDocument/2006/relationships/hyperlink" Target="https://1marka.ru/upload/iblock/8f3/8f33d697e3f1b4f1f1ce3e1dd2faffed.jpg" TargetMode="External"/><Relationship Id="rId207" Type="http://schemas.openxmlformats.org/officeDocument/2006/relationships/hyperlink" Target="https://1marka.ru/upload/iblock/faa/faafdd51678a571a609f1d03fbb7b176.png" TargetMode="External"/><Relationship Id="rId249" Type="http://schemas.openxmlformats.org/officeDocument/2006/relationships/hyperlink" Target="https://1marka.ru/upload/iblock/f63/f63f6a5ecad9c60181135732af308b21.jpg" TargetMode="External"/><Relationship Id="rId414" Type="http://schemas.openxmlformats.org/officeDocument/2006/relationships/hyperlink" Target="https://1marka.ru/upload/iblock/5c4/5c49a7a775b6fa5b249a0c219c00c9bc.jpg" TargetMode="External"/><Relationship Id="rId456" Type="http://schemas.openxmlformats.org/officeDocument/2006/relationships/hyperlink" Target="https://1marka.ru/upload/iblock/74d/74d078c58bd8d7dcc57ce3731da8134d.jpg" TargetMode="External"/><Relationship Id="rId498" Type="http://schemas.openxmlformats.org/officeDocument/2006/relationships/hyperlink" Target="https://1marka.ru/upload/iblock/44f/44f653ae0e17a33fe61a94e427c430d6.jpg" TargetMode="External"/><Relationship Id="rId13" Type="http://schemas.openxmlformats.org/officeDocument/2006/relationships/hyperlink" Target="https://1marka.ru/upload/iblock/0f9/0f9160a89114b25e84942f9d9811fdcf.jpg" TargetMode="External"/><Relationship Id="rId109" Type="http://schemas.openxmlformats.org/officeDocument/2006/relationships/hyperlink" Target="https://1marka.ru/upload/iblock/33f/33f35acdb82a2a1b9161832563e488c4.jpg" TargetMode="External"/><Relationship Id="rId260" Type="http://schemas.openxmlformats.org/officeDocument/2006/relationships/hyperlink" Target="https://1marka.ru/upload/iblock/713/71329abf890edd87ffad406142c6b08f.jpg" TargetMode="External"/><Relationship Id="rId316" Type="http://schemas.openxmlformats.org/officeDocument/2006/relationships/hyperlink" Target="https://distr.1marka.ru/upload/iblock/8a4/8a4e14cf435507ff042fdc3475ce196c.jpg" TargetMode="External"/><Relationship Id="rId523" Type="http://schemas.openxmlformats.org/officeDocument/2006/relationships/hyperlink" Target="https://1marka.ru/upload/iblock/c61/c61c485d31dd3760b7c9c734e97788d7.jpg" TargetMode="External"/><Relationship Id="rId55" Type="http://schemas.openxmlformats.org/officeDocument/2006/relationships/hyperlink" Target="https://1marka.ru/upload/iblock/193/1932f0f4e6519f9f6764b9be5ddc7ac6.jpg" TargetMode="External"/><Relationship Id="rId97" Type="http://schemas.openxmlformats.org/officeDocument/2006/relationships/hyperlink" Target="https://1marka.ru/upload/iblock/5e5/5e5a6c6d4d9a00aac0c2f7b39a72b31a.png" TargetMode="External"/><Relationship Id="rId120" Type="http://schemas.openxmlformats.org/officeDocument/2006/relationships/hyperlink" Target="https://1marka.ru/upload/iblock/dd7/dd7190f13fc58d6b280a37b5f93032e4.jpg" TargetMode="External"/><Relationship Id="rId358" Type="http://schemas.openxmlformats.org/officeDocument/2006/relationships/hyperlink" Target="https://1marka.ru/upload/iblock/4e3/4e3ec906e94cfce8335e322a6da880c8.jpg" TargetMode="External"/><Relationship Id="rId565" Type="http://schemas.openxmlformats.org/officeDocument/2006/relationships/hyperlink" Target="https://cloud.mail.ru/public/DKrb/k9BT9XdWo" TargetMode="External"/><Relationship Id="rId162" Type="http://schemas.openxmlformats.org/officeDocument/2006/relationships/hyperlink" Target="https://1marka.ru/upload/iblock/872/872e29fa3063ff600be0c03dd3f2cfaa.jpg" TargetMode="External"/><Relationship Id="rId218" Type="http://schemas.openxmlformats.org/officeDocument/2006/relationships/hyperlink" Target="https://distr.1marka.ru/upload/iblock/bad/bad3d668a982da0ab862e35c1c114301.jpg" TargetMode="External"/><Relationship Id="rId425" Type="http://schemas.openxmlformats.org/officeDocument/2006/relationships/hyperlink" Target="https://1marka.ru/upload/iblock/6b3/6b3cde13c257e9c74414bda9ecfcaea8.jpg" TargetMode="External"/><Relationship Id="rId467" Type="http://schemas.openxmlformats.org/officeDocument/2006/relationships/hyperlink" Target="https://1marka.ru/upload/iblock/8ad/8ad81e721b99a98cc508ffb4700a1882.jpg" TargetMode="External"/><Relationship Id="rId271" Type="http://schemas.openxmlformats.org/officeDocument/2006/relationships/hyperlink" Target="https://1marka.ru/upload/iblock/c46/c46a86567c8ce74692f8d627ff96ec9e.png" TargetMode="External"/><Relationship Id="rId24" Type="http://schemas.openxmlformats.org/officeDocument/2006/relationships/hyperlink" Target="https://1marka.ru/upload/iblock/56c/56c821a4dd31fb0e13d690ed0b86b04e.jpg" TargetMode="External"/><Relationship Id="rId66" Type="http://schemas.openxmlformats.org/officeDocument/2006/relationships/hyperlink" Target="https://1marka.ru/upload/iblock/53b/53bc50ea5311d139d7dd5b6ca4d75bb6.jpg" TargetMode="External"/><Relationship Id="rId131" Type="http://schemas.openxmlformats.org/officeDocument/2006/relationships/hyperlink" Target="https://1marka.ru/upload/iblock/2c2/2c2080283e584c9e21b6e107b97b07af.jpg" TargetMode="External"/><Relationship Id="rId327" Type="http://schemas.openxmlformats.org/officeDocument/2006/relationships/hyperlink" Target="https://distr.1marka.ru/upload/iblock/451/451e786c6f677431e8a22cf5e7ef4a0d.jpg" TargetMode="External"/><Relationship Id="rId369" Type="http://schemas.openxmlformats.org/officeDocument/2006/relationships/hyperlink" Target="https://1marka.ru/upload/iblock/0a0/0a0a77e4f068efcad06f165b9403a425.png" TargetMode="External"/><Relationship Id="rId534" Type="http://schemas.openxmlformats.org/officeDocument/2006/relationships/hyperlink" Target="https://1marka.ru/upload/iblock/949/9498bad76fe891217051c3d30737b863.jpg" TargetMode="External"/><Relationship Id="rId576" Type="http://schemas.openxmlformats.org/officeDocument/2006/relationships/hyperlink" Target="https://cloud.mail.ru/public/sNYi/pp4nzDeCr" TargetMode="External"/><Relationship Id="rId173" Type="http://schemas.openxmlformats.org/officeDocument/2006/relationships/hyperlink" Target="https://1marka.ru/upload/iblock/98d/98da11c6857b5ee186a49a59ef652e90.png" TargetMode="External"/><Relationship Id="rId229" Type="http://schemas.openxmlformats.org/officeDocument/2006/relationships/hyperlink" Target="https://1marka.ru/upload/iblock/587/587b561d62857c2c392b865494e06db7.png" TargetMode="External"/><Relationship Id="rId380" Type="http://schemas.openxmlformats.org/officeDocument/2006/relationships/hyperlink" Target="https://1marka.ru/upload/iblock/c7e/c7ed367843cc223a133b40ece7f62f24.jpg" TargetMode="External"/><Relationship Id="rId436" Type="http://schemas.openxmlformats.org/officeDocument/2006/relationships/hyperlink" Target="https://distr.1marka.ru/upload/iblock/da2/da2b37d7f406c9b364bf2cf9a35f379d.jpg" TargetMode="External"/><Relationship Id="rId240" Type="http://schemas.openxmlformats.org/officeDocument/2006/relationships/hyperlink" Target="https://1marka.ru/upload/iblock/1f6/1f605077e76f55365c9c2b2e3a3356d8.jpg" TargetMode="External"/><Relationship Id="rId478" Type="http://schemas.openxmlformats.org/officeDocument/2006/relationships/hyperlink" Target="https://1marka.ru/upload/iblock/0ae/0aef212b3ce45e8a3326acccd4cdebf9.jpg" TargetMode="External"/><Relationship Id="rId35" Type="http://schemas.openxmlformats.org/officeDocument/2006/relationships/hyperlink" Target="https://1marka.ru/upload/iblock/1ac/1acb3b6a6a37397b0d546fd6899ca2a4.JPG" TargetMode="External"/><Relationship Id="rId77" Type="http://schemas.openxmlformats.org/officeDocument/2006/relationships/hyperlink" Target="https://1marka.ru/upload/iblock/dbb/dbb3f49b225ad7867873c124ba098750.jpg" TargetMode="External"/><Relationship Id="rId100" Type="http://schemas.openxmlformats.org/officeDocument/2006/relationships/hyperlink" Target="https://1marka.ru/upload/iblock/e25/e2524892e400edc9d48098891589e5c6.jpg" TargetMode="External"/><Relationship Id="rId282" Type="http://schemas.openxmlformats.org/officeDocument/2006/relationships/hyperlink" Target="https://1marka.ru/upload/iblock/515/51514242ccb9b5453bffff1bd9b4bbc4.jpg" TargetMode="External"/><Relationship Id="rId338" Type="http://schemas.openxmlformats.org/officeDocument/2006/relationships/hyperlink" Target="https://1marka.ru/upload/iblock/6e1/6e17ff768d53beee090dfd0e542bce58.jpg" TargetMode="External"/><Relationship Id="rId503" Type="http://schemas.openxmlformats.org/officeDocument/2006/relationships/hyperlink" Target="https://1marka.ru/upload/iblock/41e/41eb46249f1e83fc7bfc4ab1469b9403.JPG" TargetMode="External"/><Relationship Id="rId545" Type="http://schemas.openxmlformats.org/officeDocument/2006/relationships/hyperlink" Target="https://1marka.ru/upload/iblock/432/432f57e8b08f6a7999a0581f9db2df12.jpg" TargetMode="External"/><Relationship Id="rId587" Type="http://schemas.openxmlformats.org/officeDocument/2006/relationships/printerSettings" Target="../printerSettings/printerSettings1.bin"/><Relationship Id="rId8" Type="http://schemas.openxmlformats.org/officeDocument/2006/relationships/hyperlink" Target="https://1marka.ru/upload/iblock/c66/c66435b489ce6641012bd63266cc25f0.jpg" TargetMode="External"/><Relationship Id="rId142" Type="http://schemas.openxmlformats.org/officeDocument/2006/relationships/hyperlink" Target="https://1marka.ru/upload/iblock/7a1/7a144f3ceb920306cffb92ead94cef7d.jpg" TargetMode="External"/><Relationship Id="rId184" Type="http://schemas.openxmlformats.org/officeDocument/2006/relationships/hyperlink" Target="https://1marka.ru/upload/iblock/064/064ab48a937e8857f58793907cd38100.jpg" TargetMode="External"/><Relationship Id="rId391" Type="http://schemas.openxmlformats.org/officeDocument/2006/relationships/hyperlink" Target="https://1marka.ru/upload/iblock/4c2/4c22fc8f36cee66d22e6d9a2ce480a1c.png" TargetMode="External"/><Relationship Id="rId405" Type="http://schemas.openxmlformats.org/officeDocument/2006/relationships/hyperlink" Target="https://1marka.ru/upload/iblock/178/178a38c37afbd5042d0be0167178d181.jpg" TargetMode="External"/><Relationship Id="rId447" Type="http://schemas.openxmlformats.org/officeDocument/2006/relationships/hyperlink" Target="https://1marka.ru/upload/iblock/113/1138956a029f00683fe5bdbadf6c1952.jpg" TargetMode="External"/><Relationship Id="rId251" Type="http://schemas.openxmlformats.org/officeDocument/2006/relationships/hyperlink" Target="https://1marka.ru/upload/iblock/91b/91bdacd2701ce07bc78ca5a7e7c3bf38.png" TargetMode="External"/><Relationship Id="rId489" Type="http://schemas.openxmlformats.org/officeDocument/2006/relationships/hyperlink" Target="https://1marka.ru/upload/iblock/d61/d611dab305c9485b8dc399b61880d1c5.jpg" TargetMode="External"/><Relationship Id="rId46" Type="http://schemas.openxmlformats.org/officeDocument/2006/relationships/hyperlink" Target="https://1marka.ru/upload/iblock/b94/b9406a5b91f76522803b4a1378174520.jpg" TargetMode="External"/><Relationship Id="rId293" Type="http://schemas.openxmlformats.org/officeDocument/2006/relationships/hyperlink" Target="https://1marka.ru/upload/iblock/a89/a89bf5d8e16688bf981f1ecaa3e3de8b.jpg" TargetMode="External"/><Relationship Id="rId307" Type="http://schemas.openxmlformats.org/officeDocument/2006/relationships/hyperlink" Target="https://1marka.ru/upload/iblock/904/9049dc4eb11d23a3220eae9ae578b160.jpg" TargetMode="External"/><Relationship Id="rId349" Type="http://schemas.openxmlformats.org/officeDocument/2006/relationships/hyperlink" Target="https://1marka.ru/upload/iblock/918/91881fdda6ce6848db1f2b5b0000c27e.jpg" TargetMode="External"/><Relationship Id="rId514" Type="http://schemas.openxmlformats.org/officeDocument/2006/relationships/hyperlink" Target="https://1marka.ru/upload/iblock/dfe/dfef3b545b21d4764aa44388c2d1a543.jpg" TargetMode="External"/><Relationship Id="rId556" Type="http://schemas.openxmlformats.org/officeDocument/2006/relationships/hyperlink" Target="https://1marka.ru/upload/iblock/9f6/9f641e8896592d22247a8b83cc7ba4e4.jpg" TargetMode="External"/><Relationship Id="rId88" Type="http://schemas.openxmlformats.org/officeDocument/2006/relationships/hyperlink" Target="https://1marka.ru/upload/iblock/5ad/5adcc045def2b712212eedaaced75f44.jpg" TargetMode="External"/><Relationship Id="rId111" Type="http://schemas.openxmlformats.org/officeDocument/2006/relationships/hyperlink" Target="https://1marka.ru/upload/iblock/33f/33f35acdb82a2a1b9161832563e488c4.jpg" TargetMode="External"/><Relationship Id="rId153" Type="http://schemas.openxmlformats.org/officeDocument/2006/relationships/hyperlink" Target="https://1marka.ru/upload/iblock/c7a/c7a4614923bb3318243c6a72c1191b58.png" TargetMode="External"/><Relationship Id="rId195" Type="http://schemas.openxmlformats.org/officeDocument/2006/relationships/hyperlink" Target="https://1marka.ru/upload/iblock/89e/89ebacf0428d971fe9ed20c8f8cb97f5.jpg" TargetMode="External"/><Relationship Id="rId209" Type="http://schemas.openxmlformats.org/officeDocument/2006/relationships/hyperlink" Target="https://1marka.ru/upload/iblock/b39/b398149435b14cc1f07b247a4e8012e1.png" TargetMode="External"/><Relationship Id="rId360" Type="http://schemas.openxmlformats.org/officeDocument/2006/relationships/hyperlink" Target="https://1marka.ru/upload/iblock/210/210ffb340e456856779fed5efa0ff826.png" TargetMode="External"/><Relationship Id="rId416" Type="http://schemas.openxmlformats.org/officeDocument/2006/relationships/hyperlink" Target="https://1marka.ru/upload/iblock/85c/85c8cbbdbb4fc8cef0136aed1586a482.jpg" TargetMode="External"/><Relationship Id="rId220" Type="http://schemas.openxmlformats.org/officeDocument/2006/relationships/hyperlink" Target="https://1marka.ru/upload/iblock/464/4644db34503a8baa11ea50f63d103a9a.jpg" TargetMode="External"/><Relationship Id="rId458" Type="http://schemas.openxmlformats.org/officeDocument/2006/relationships/hyperlink" Target="https://1marka.ru/upload/iblock/c3c/c3cb0c96f3fda5b3f0c48e5c60911bb7.jpg" TargetMode="External"/><Relationship Id="rId15" Type="http://schemas.openxmlformats.org/officeDocument/2006/relationships/hyperlink" Target="https://1marka.ru/upload/iblock/fd5/fd5518bdcc1710b4d3b6111eca21a614.jpeg" TargetMode="External"/><Relationship Id="rId57" Type="http://schemas.openxmlformats.org/officeDocument/2006/relationships/hyperlink" Target="https://1marka.ru/upload/iblock/193/1932f0f4e6519f9f6764b9be5ddc7ac6.jpg" TargetMode="External"/><Relationship Id="rId262" Type="http://schemas.openxmlformats.org/officeDocument/2006/relationships/hyperlink" Target="https://1marka.ru/upload/iblock/bd9/bd9150a59a75b1bccb47013d2eed3a13.jpg" TargetMode="External"/><Relationship Id="rId318" Type="http://schemas.openxmlformats.org/officeDocument/2006/relationships/hyperlink" Target="https://distr.1marka.ru/upload/iblock/d02/d02949b0633949f9f3efa9c95bfdd18b.jpg" TargetMode="External"/><Relationship Id="rId525" Type="http://schemas.openxmlformats.org/officeDocument/2006/relationships/hyperlink" Target="https://1marka.ru/upload/iblock/c61/c61c485d31dd3760b7c9c734e97788d7.jpg" TargetMode="External"/><Relationship Id="rId567" Type="http://schemas.openxmlformats.org/officeDocument/2006/relationships/hyperlink" Target="https://cloud.mail.ru/public/DKrb/k9BT9XdWo" TargetMode="External"/><Relationship Id="rId99" Type="http://schemas.openxmlformats.org/officeDocument/2006/relationships/hyperlink" Target="https://1marka.ru/upload/iblock/930/930b9a30725c1f63c87fe8dde7ad1ba4.jpg" TargetMode="External"/><Relationship Id="rId122" Type="http://schemas.openxmlformats.org/officeDocument/2006/relationships/hyperlink" Target="https://1marka.ru/upload/iblock/6ba/6ba659385ea4b1e57b0e4ff23f0b7227.jpg" TargetMode="External"/><Relationship Id="rId164" Type="http://schemas.openxmlformats.org/officeDocument/2006/relationships/hyperlink" Target="https://1marka.ru/upload/iblock/3b3/3b350a259592a0984f2769f0d92d3e6e.jpg" TargetMode="External"/><Relationship Id="rId371" Type="http://schemas.openxmlformats.org/officeDocument/2006/relationships/hyperlink" Target="https://1marka.ru/upload/iblock/6ea/6ead2cf13ec1b76398d64cc9beab29ae.png" TargetMode="External"/><Relationship Id="rId427" Type="http://schemas.openxmlformats.org/officeDocument/2006/relationships/hyperlink" Target="https://1marka.ru/upload/iblock/a3e/a3ea7827322dd159fcfc5b70584e1a00.jpg" TargetMode="External"/><Relationship Id="rId469" Type="http://schemas.openxmlformats.org/officeDocument/2006/relationships/hyperlink" Target="https://1marka.ru/upload/iblock/51d/51dd978c31b2e531c1d2ed666c09360a.jpg" TargetMode="External"/><Relationship Id="rId26" Type="http://schemas.openxmlformats.org/officeDocument/2006/relationships/hyperlink" Target="https://1marka.ru/upload/iblock/1ae/1ae9b5dcffd28f018276ca2959602170.jpg" TargetMode="External"/><Relationship Id="rId231" Type="http://schemas.openxmlformats.org/officeDocument/2006/relationships/hyperlink" Target="https://1marka.ru/upload/iblock/7fc/7fcf78ea5453fc0a29dfe3dae60d45cf.jpg" TargetMode="External"/><Relationship Id="rId273" Type="http://schemas.openxmlformats.org/officeDocument/2006/relationships/hyperlink" Target="https://1marka.ru/upload/iblock/de7/de732239fcdec8ce85f72ee128bf8d8e.png" TargetMode="External"/><Relationship Id="rId329" Type="http://schemas.openxmlformats.org/officeDocument/2006/relationships/hyperlink" Target="https://distr.1marka.ru/upload/iblock/ae8/ae8efddf066bd61bd4d72aab8d1c4b01.jpg" TargetMode="External"/><Relationship Id="rId480" Type="http://schemas.openxmlformats.org/officeDocument/2006/relationships/hyperlink" Target="https://1marka.ru/upload/iblock/1f0/1f0565b8fbfc4505a6de4d601604d765.JPG" TargetMode="External"/><Relationship Id="rId536" Type="http://schemas.openxmlformats.org/officeDocument/2006/relationships/hyperlink" Target="https://1marka.ru/upload/iblock/ae9/ae9d8c2ffba5b53161a9347e0f83fd64.jpg" TargetMode="External"/><Relationship Id="rId68" Type="http://schemas.openxmlformats.org/officeDocument/2006/relationships/hyperlink" Target="https://1marka.ru/upload/iblock/4f1/4f1e917cf360ddc98d88850948d4877d.jpg" TargetMode="External"/><Relationship Id="rId133" Type="http://schemas.openxmlformats.org/officeDocument/2006/relationships/hyperlink" Target="https://1marka.ru/upload/iblock/bea/bea6920e1dab42dc8c1d2ca208ba6961.jpg" TargetMode="External"/><Relationship Id="rId175" Type="http://schemas.openxmlformats.org/officeDocument/2006/relationships/hyperlink" Target="https://1marka.ru/upload/iblock/5d6/5d6f300d3bc51e3309fc12302cc18f84.jpg" TargetMode="External"/><Relationship Id="rId340" Type="http://schemas.openxmlformats.org/officeDocument/2006/relationships/hyperlink" Target="https://1marka.ru/upload/iblock/f24/f247c5329e97d30e2e7aa179da26c4cd.jpg" TargetMode="External"/><Relationship Id="rId578" Type="http://schemas.openxmlformats.org/officeDocument/2006/relationships/hyperlink" Target="https://cloud.mail.ru/public/sNYi/pp4nzDeCr" TargetMode="External"/><Relationship Id="rId200" Type="http://schemas.openxmlformats.org/officeDocument/2006/relationships/hyperlink" Target="https://1marka.ru/upload/iblock/cf9/cf901ad576cf226f38598364ed698f8c.jpg" TargetMode="External"/><Relationship Id="rId382" Type="http://schemas.openxmlformats.org/officeDocument/2006/relationships/hyperlink" Target="https://1marka.ru/upload/iblock/21b/21bbbbd175eb13cd146356276da392c7.jpg" TargetMode="External"/><Relationship Id="rId438" Type="http://schemas.openxmlformats.org/officeDocument/2006/relationships/hyperlink" Target="https://1marka.ru/upload/iblock/f96/f9617ce4d51b304bb72034af97952b35.jpg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cloud.mail.ru/public/y24s/fLqVL38kQ" TargetMode="External"/><Relationship Id="rId18" Type="http://schemas.openxmlformats.org/officeDocument/2006/relationships/hyperlink" Target="https://cloud.mail.ru/public/Dffe/5zDFswUmx" TargetMode="External"/><Relationship Id="rId26" Type="http://schemas.openxmlformats.org/officeDocument/2006/relationships/hyperlink" Target="https://cloud.mail.ru/public/T4Pj/YyZc8bpZ8" TargetMode="External"/><Relationship Id="rId39" Type="http://schemas.openxmlformats.org/officeDocument/2006/relationships/hyperlink" Target="https://cloud.mail.ru/public/Ebgd/LsCophG7m" TargetMode="External"/><Relationship Id="rId21" Type="http://schemas.openxmlformats.org/officeDocument/2006/relationships/hyperlink" Target="https://cloud.mail.ru/public/Dffe/5zDFswUmx" TargetMode="External"/><Relationship Id="rId34" Type="http://schemas.openxmlformats.org/officeDocument/2006/relationships/hyperlink" Target="https://cloud.mail.ru/public/iykV/43xgWJeko" TargetMode="External"/><Relationship Id="rId42" Type="http://schemas.openxmlformats.org/officeDocument/2006/relationships/hyperlink" Target="https://cloud.mail.ru/public/Ebgd/LsCophG7m" TargetMode="External"/><Relationship Id="rId47" Type="http://schemas.openxmlformats.org/officeDocument/2006/relationships/hyperlink" Target="https://cloud.mail.ru/public/Wdvu/aXBWgQ4jJ" TargetMode="External"/><Relationship Id="rId50" Type="http://schemas.openxmlformats.org/officeDocument/2006/relationships/hyperlink" Target="https://cloud.mail.ru/public/gg26/6H6GRW99F" TargetMode="External"/><Relationship Id="rId55" Type="http://schemas.openxmlformats.org/officeDocument/2006/relationships/hyperlink" Target="https://cloud.mail.ru/public/yEnT/wTCxDZNem" TargetMode="External"/><Relationship Id="rId7" Type="http://schemas.openxmlformats.org/officeDocument/2006/relationships/hyperlink" Target="https://cloud.mail.ru/public/Dffe/5zDFswUmx" TargetMode="External"/><Relationship Id="rId12" Type="http://schemas.openxmlformats.org/officeDocument/2006/relationships/hyperlink" Target="https://cloud.mail.ru/public/y24s/fLqVL38kQ" TargetMode="External"/><Relationship Id="rId17" Type="http://schemas.openxmlformats.org/officeDocument/2006/relationships/hyperlink" Target="https://cloud.mail.ru/public/Dffe/5zDFswUmx" TargetMode="External"/><Relationship Id="rId25" Type="http://schemas.openxmlformats.org/officeDocument/2006/relationships/hyperlink" Target="https://cloud.mail.ru/public/T4Pj/YyZc8bpZ8" TargetMode="External"/><Relationship Id="rId33" Type="http://schemas.openxmlformats.org/officeDocument/2006/relationships/hyperlink" Target="https://cloud.mail.ru/public/GrHz/b1vJ8Lpji" TargetMode="External"/><Relationship Id="rId38" Type="http://schemas.openxmlformats.org/officeDocument/2006/relationships/hyperlink" Target="https://cloud.mail.ru/public/EMRF/1qBE9kGx9" TargetMode="External"/><Relationship Id="rId46" Type="http://schemas.openxmlformats.org/officeDocument/2006/relationships/hyperlink" Target="https://cloud.mail.ru/public/Wdvu/aXBWgQ4jJ" TargetMode="External"/><Relationship Id="rId2" Type="http://schemas.openxmlformats.org/officeDocument/2006/relationships/hyperlink" Target="https://cloud.mail.ru/public/Dffe/5zDFswUmx" TargetMode="External"/><Relationship Id="rId16" Type="http://schemas.openxmlformats.org/officeDocument/2006/relationships/hyperlink" Target="https://cloud.mail.ru/public/9JiS/uBPEPbPnw" TargetMode="External"/><Relationship Id="rId20" Type="http://schemas.openxmlformats.org/officeDocument/2006/relationships/hyperlink" Target="https://cloud.mail.ru/public/Dffe/5zDFswUmx" TargetMode="External"/><Relationship Id="rId29" Type="http://schemas.openxmlformats.org/officeDocument/2006/relationships/hyperlink" Target="https://cloud.mail.ru/public/Ebgd/LsCophG7m" TargetMode="External"/><Relationship Id="rId41" Type="http://schemas.openxmlformats.org/officeDocument/2006/relationships/hyperlink" Target="https://cloud.mail.ru/public/Ebgd/LsCophG7m" TargetMode="External"/><Relationship Id="rId54" Type="http://schemas.openxmlformats.org/officeDocument/2006/relationships/hyperlink" Target="https://cloud.mail.ru/public/yEnT/wTCxDZNem" TargetMode="External"/><Relationship Id="rId1" Type="http://schemas.openxmlformats.org/officeDocument/2006/relationships/hyperlink" Target="https://cloud.mail.ru/public/Dffe/5zDFswUmx" TargetMode="External"/><Relationship Id="rId6" Type="http://schemas.openxmlformats.org/officeDocument/2006/relationships/hyperlink" Target="https://cloud.mail.ru/public/Dffe/5zDFswUmx" TargetMode="External"/><Relationship Id="rId11" Type="http://schemas.openxmlformats.org/officeDocument/2006/relationships/hyperlink" Target="https://cloud.mail.ru/public/Tssd/3vG6U6wvH" TargetMode="External"/><Relationship Id="rId24" Type="http://schemas.openxmlformats.org/officeDocument/2006/relationships/hyperlink" Target="https://cloud.mail.ru/public/Ebgd/LsCophG7m" TargetMode="External"/><Relationship Id="rId32" Type="http://schemas.openxmlformats.org/officeDocument/2006/relationships/hyperlink" Target="https://cloud.mail.ru/public/GrHz/b1vJ8Lpji" TargetMode="External"/><Relationship Id="rId37" Type="http://schemas.openxmlformats.org/officeDocument/2006/relationships/hyperlink" Target="https://cloud.mail.ru/public/G3jv/KABPKt5MV" TargetMode="External"/><Relationship Id="rId40" Type="http://schemas.openxmlformats.org/officeDocument/2006/relationships/hyperlink" Target="https://cloud.mail.ru/public/Ebgd/LsCophG7m" TargetMode="External"/><Relationship Id="rId45" Type="http://schemas.openxmlformats.org/officeDocument/2006/relationships/hyperlink" Target="https://cloud.mail.ru/public/yEnT/wTCxDZNem" TargetMode="External"/><Relationship Id="rId53" Type="http://schemas.openxmlformats.org/officeDocument/2006/relationships/hyperlink" Target="https://cloud.mail.ru/public/3ndy/dkvUk7tY2" TargetMode="External"/><Relationship Id="rId5" Type="http://schemas.openxmlformats.org/officeDocument/2006/relationships/hyperlink" Target="https://cloud.mail.ru/public/Gucv/9f2cPTjen" TargetMode="External"/><Relationship Id="rId15" Type="http://schemas.openxmlformats.org/officeDocument/2006/relationships/hyperlink" Target="https://cloud.mail.ru/public/QBGM/fG3wHu6Ha" TargetMode="External"/><Relationship Id="rId23" Type="http://schemas.openxmlformats.org/officeDocument/2006/relationships/hyperlink" Target="https://cloud.mail.ru/public/Ebgd/LsCophG7m" TargetMode="External"/><Relationship Id="rId28" Type="http://schemas.openxmlformats.org/officeDocument/2006/relationships/hyperlink" Target="https://cloud.mail.ru/public/Ebgd/LsCophG7m" TargetMode="External"/><Relationship Id="rId36" Type="http://schemas.openxmlformats.org/officeDocument/2006/relationships/hyperlink" Target="https://cloud.mail.ru/public/G3jv/KABPKt5MV" TargetMode="External"/><Relationship Id="rId49" Type="http://schemas.openxmlformats.org/officeDocument/2006/relationships/hyperlink" Target="https://cloud.mail.ru/public/5VdS/yzwNqhu1V" TargetMode="External"/><Relationship Id="rId10" Type="http://schemas.openxmlformats.org/officeDocument/2006/relationships/hyperlink" Target="https://cloud.mail.ru/public/Tssd/3vG6U6wvH" TargetMode="External"/><Relationship Id="rId19" Type="http://schemas.openxmlformats.org/officeDocument/2006/relationships/hyperlink" Target="https://cloud.mail.ru/public/Dffe/5zDFswUmx" TargetMode="External"/><Relationship Id="rId31" Type="http://schemas.openxmlformats.org/officeDocument/2006/relationships/hyperlink" Target="https://cloud.mail.ru/public/v7xL/KkuoLVX7z" TargetMode="External"/><Relationship Id="rId44" Type="http://schemas.openxmlformats.org/officeDocument/2006/relationships/hyperlink" Target="https://cloud.mail.ru/public/Ebgd/LsCophG7m" TargetMode="External"/><Relationship Id="rId52" Type="http://schemas.openxmlformats.org/officeDocument/2006/relationships/hyperlink" Target="https://cloud.mail.ru/public/Sbpn/jcytXejdt" TargetMode="External"/><Relationship Id="rId4" Type="http://schemas.openxmlformats.org/officeDocument/2006/relationships/hyperlink" Target="https://cloud.mail.ru/public/4fD8/BxSoLbjix" TargetMode="External"/><Relationship Id="rId9" Type="http://schemas.openxmlformats.org/officeDocument/2006/relationships/hyperlink" Target="https://cloud.mail.ru/public/XVkc/UEF3uVxtc" TargetMode="External"/><Relationship Id="rId14" Type="http://schemas.openxmlformats.org/officeDocument/2006/relationships/hyperlink" Target="https://cloud.mail.ru/public/QBGM/fG3wHu6Ha" TargetMode="External"/><Relationship Id="rId22" Type="http://schemas.openxmlformats.org/officeDocument/2006/relationships/hyperlink" Target="https://cloud.mail.ru/public/Dffe/5zDFswUmx" TargetMode="External"/><Relationship Id="rId27" Type="http://schemas.openxmlformats.org/officeDocument/2006/relationships/hyperlink" Target="https://cloud.mail.ru/public/xiHn/XDdDkEw9R" TargetMode="External"/><Relationship Id="rId30" Type="http://schemas.openxmlformats.org/officeDocument/2006/relationships/hyperlink" Target="https://cloud.mail.ru/public/v7xL/KkuoLVX7z" TargetMode="External"/><Relationship Id="rId35" Type="http://schemas.openxmlformats.org/officeDocument/2006/relationships/hyperlink" Target="https://cloud.mail.ru/public/iykV/43xgWJeko" TargetMode="External"/><Relationship Id="rId43" Type="http://schemas.openxmlformats.org/officeDocument/2006/relationships/hyperlink" Target="https://cloud.mail.ru/public/Ebgd/LsCophG7m" TargetMode="External"/><Relationship Id="rId48" Type="http://schemas.openxmlformats.org/officeDocument/2006/relationships/hyperlink" Target="https://cloud.mail.ru/public/RJhc/JXDTD9i5E" TargetMode="External"/><Relationship Id="rId8" Type="http://schemas.openxmlformats.org/officeDocument/2006/relationships/hyperlink" Target="https://cloud.mail.ru/public/XVkc/UEF3uVxtc" TargetMode="External"/><Relationship Id="rId51" Type="http://schemas.openxmlformats.org/officeDocument/2006/relationships/hyperlink" Target="https://cloud.mail.ru/public/Sbpn/jcytXejdt" TargetMode="External"/><Relationship Id="rId3" Type="http://schemas.openxmlformats.org/officeDocument/2006/relationships/hyperlink" Target="https://cloud.mail.ru/public/4fD8/BxSoLbji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.mail.ru/public/vqMS/T62qqhgg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istr.1marka.ru/upload/iblock/d86/d86f557aa873aedc6578a49d6384e7d5.jpg" TargetMode="External"/><Relationship Id="rId1" Type="http://schemas.openxmlformats.org/officeDocument/2006/relationships/hyperlink" Target="https://distr.1marka.ru/upload/iblock/3cb/3cb25ce149c1d228a85a1566274a213f.jp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istr.1marka.ru/upload/iblock/4f3/4f32309e23f22fdc341ba78c18359c23.jpg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cloud.mail.ru/public/ffZr/2g9ubJMCk" TargetMode="External"/><Relationship Id="rId2" Type="http://schemas.openxmlformats.org/officeDocument/2006/relationships/hyperlink" Target="https://distr.1marka.ru/upload/iblock/3ba/3ba9002622f8c85bf9bacdabc000d9d1.jpg" TargetMode="External"/><Relationship Id="rId1" Type="http://schemas.openxmlformats.org/officeDocument/2006/relationships/hyperlink" Target="https://distr.1marka.ru/upload/iblock/bd3/bd34a8cd2f0b90e5123c87e247d0396f.jpg" TargetMode="External"/><Relationship Id="rId5" Type="http://schemas.openxmlformats.org/officeDocument/2006/relationships/hyperlink" Target="https://1marka.ru/upload/iblock/594/5948604faf8ca499f5fc4f4c3c384c15.jpg" TargetMode="External"/><Relationship Id="rId4" Type="http://schemas.openxmlformats.org/officeDocument/2006/relationships/hyperlink" Target="https://1marka.ru/upload/iblock/cdd/cdd14f8178ad771f9bac44df6502891c.jp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1marka.ru/upload/iblock/d17/d17b5e3e3b89d1ee23553d1bb6119f37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CG334"/>
  <sheetViews>
    <sheetView workbookViewId="0">
      <pane xSplit="1" ySplit="1" topLeftCell="B104" activePane="bottomRight" state="frozen"/>
      <selection pane="topRight"/>
      <selection pane="bottomLeft"/>
      <selection pane="bottomRight" activeCell="I115" sqref="I115"/>
    </sheetView>
  </sheetViews>
  <sheetFormatPr defaultColWidth="9" defaultRowHeight="13.2"/>
  <cols>
    <col min="1" max="1" width="31.88671875" style="119" customWidth="1"/>
    <col min="2" max="5" width="19.44140625" style="119" customWidth="1"/>
    <col min="6" max="6" width="24.109375" style="119" customWidth="1"/>
    <col min="7" max="7" width="7.33203125" style="119" customWidth="1"/>
    <col min="8" max="16384" width="9" style="119"/>
  </cols>
  <sheetData>
    <row r="1" spans="1:7" ht="51" customHeight="1">
      <c r="A1" s="161" t="s">
        <v>0</v>
      </c>
      <c r="B1" s="161" t="s">
        <v>5</v>
      </c>
      <c r="C1" s="161" t="s">
        <v>6</v>
      </c>
      <c r="D1" s="161" t="s">
        <v>7</v>
      </c>
      <c r="E1" s="161" t="s">
        <v>8</v>
      </c>
      <c r="F1" s="161" t="s">
        <v>9</v>
      </c>
      <c r="G1" s="162" t="s">
        <v>12</v>
      </c>
    </row>
    <row r="2" spans="1:7" ht="40.5" customHeight="1">
      <c r="A2" s="139" t="s">
        <v>25</v>
      </c>
      <c r="B2" s="136" t="s">
        <v>27</v>
      </c>
      <c r="C2" s="136" t="s">
        <v>28</v>
      </c>
      <c r="D2" s="137"/>
      <c r="E2" s="137" t="s">
        <v>29</v>
      </c>
      <c r="F2" s="137" t="s">
        <v>30</v>
      </c>
      <c r="G2" s="127">
        <v>26630</v>
      </c>
    </row>
    <row r="3" spans="1:7" ht="23.25" customHeight="1">
      <c r="A3" s="139" t="s">
        <v>41</v>
      </c>
      <c r="B3" s="136" t="s">
        <v>42</v>
      </c>
      <c r="C3" s="153" t="s">
        <v>43</v>
      </c>
      <c r="D3" s="137"/>
      <c r="E3" s="136" t="s">
        <v>44</v>
      </c>
      <c r="F3" s="140" t="s">
        <v>45</v>
      </c>
      <c r="G3" s="127">
        <v>29664</v>
      </c>
    </row>
    <row r="4" spans="1:7" ht="23.25" customHeight="1">
      <c r="A4" s="139" t="s">
        <v>47</v>
      </c>
      <c r="B4" s="153" t="s">
        <v>48</v>
      </c>
      <c r="C4" s="137" t="s">
        <v>49</v>
      </c>
      <c r="D4" s="137"/>
      <c r="E4" s="136" t="s">
        <v>50</v>
      </c>
      <c r="F4" s="153" t="s">
        <v>51</v>
      </c>
      <c r="G4" s="127">
        <v>28203</v>
      </c>
    </row>
    <row r="5" spans="1:7" ht="23.25" customHeight="1">
      <c r="A5" s="139" t="s">
        <v>54</v>
      </c>
      <c r="B5" s="153" t="s">
        <v>55</v>
      </c>
      <c r="C5" s="137" t="s">
        <v>56</v>
      </c>
      <c r="D5" s="137"/>
      <c r="E5" s="136" t="s">
        <v>57</v>
      </c>
      <c r="F5" s="142" t="s">
        <v>58</v>
      </c>
      <c r="G5" s="127">
        <v>31124</v>
      </c>
    </row>
    <row r="6" spans="1:7" ht="23.25" customHeight="1">
      <c r="A6" s="139" t="s">
        <v>59</v>
      </c>
      <c r="B6" s="136" t="s">
        <v>60</v>
      </c>
      <c r="C6" s="136" t="s">
        <v>28</v>
      </c>
      <c r="D6" s="137"/>
      <c r="E6" s="136" t="s">
        <v>50</v>
      </c>
      <c r="F6" s="136" t="s">
        <v>61</v>
      </c>
      <c r="G6" s="127">
        <v>28540</v>
      </c>
    </row>
    <row r="7" spans="1:7" ht="23.25" customHeight="1">
      <c r="A7" s="139" t="s">
        <v>66</v>
      </c>
      <c r="B7" s="136" t="s">
        <v>67</v>
      </c>
      <c r="C7" s="136" t="s">
        <v>68</v>
      </c>
      <c r="D7" s="137"/>
      <c r="E7" s="136" t="s">
        <v>69</v>
      </c>
      <c r="F7" s="142" t="s">
        <v>58</v>
      </c>
      <c r="G7" s="127">
        <v>31461</v>
      </c>
    </row>
    <row r="8" spans="1:7" ht="23.25" customHeight="1">
      <c r="A8" s="139" t="s">
        <v>70</v>
      </c>
      <c r="B8" s="137" t="s">
        <v>71</v>
      </c>
      <c r="C8" s="137" t="s">
        <v>49</v>
      </c>
      <c r="D8" s="137"/>
      <c r="E8" s="136" t="s">
        <v>50</v>
      </c>
      <c r="F8" s="153" t="s">
        <v>72</v>
      </c>
      <c r="G8" s="127">
        <v>36517</v>
      </c>
    </row>
    <row r="9" spans="1:7" ht="23.25" customHeight="1">
      <c r="A9" s="139" t="s">
        <v>74</v>
      </c>
      <c r="B9" s="137" t="s">
        <v>75</v>
      </c>
      <c r="C9" s="137" t="s">
        <v>76</v>
      </c>
      <c r="D9" s="137"/>
      <c r="E9" s="136" t="s">
        <v>77</v>
      </c>
      <c r="F9" s="140" t="s">
        <v>45</v>
      </c>
      <c r="G9" s="127">
        <v>39888</v>
      </c>
    </row>
    <row r="10" spans="1:7" ht="23.25" customHeight="1">
      <c r="A10" s="141" t="s">
        <v>78</v>
      </c>
      <c r="B10" s="136" t="s">
        <v>79</v>
      </c>
      <c r="C10" s="136" t="s">
        <v>28</v>
      </c>
      <c r="D10" s="137"/>
      <c r="E10" s="136" t="s">
        <v>50</v>
      </c>
      <c r="F10" s="142" t="s">
        <v>80</v>
      </c>
      <c r="G10" s="127">
        <v>30675</v>
      </c>
    </row>
    <row r="11" spans="1:7" ht="23.25" customHeight="1">
      <c r="A11" s="141" t="s">
        <v>83</v>
      </c>
      <c r="B11" s="136" t="s">
        <v>84</v>
      </c>
      <c r="C11" s="136" t="s">
        <v>85</v>
      </c>
      <c r="D11" s="137"/>
      <c r="E11" s="136" t="s">
        <v>86</v>
      </c>
      <c r="F11" s="140" t="s">
        <v>45</v>
      </c>
      <c r="G11" s="127">
        <v>33821</v>
      </c>
    </row>
    <row r="12" spans="1:7" ht="23.25" customHeight="1">
      <c r="A12" s="141" t="s">
        <v>87</v>
      </c>
      <c r="B12" s="136" t="s">
        <v>88</v>
      </c>
      <c r="C12" s="136" t="s">
        <v>89</v>
      </c>
      <c r="D12" s="137"/>
      <c r="E12" s="136" t="s">
        <v>90</v>
      </c>
      <c r="F12" s="138" t="s">
        <v>91</v>
      </c>
      <c r="G12" s="127">
        <v>42697</v>
      </c>
    </row>
    <row r="13" spans="1:7" ht="23.25" customHeight="1">
      <c r="A13" s="141" t="s">
        <v>94</v>
      </c>
      <c r="B13" s="137" t="s">
        <v>96</v>
      </c>
      <c r="C13" s="136" t="s">
        <v>97</v>
      </c>
      <c r="D13" s="137"/>
      <c r="E13" s="136" t="s">
        <v>98</v>
      </c>
      <c r="F13" s="142" t="s">
        <v>99</v>
      </c>
      <c r="G13" s="127">
        <v>35057</v>
      </c>
    </row>
    <row r="14" spans="1:7" s="159" customFormat="1" ht="23.25" customHeight="1">
      <c r="A14" s="157" t="s">
        <v>102</v>
      </c>
      <c r="B14" s="156" t="s">
        <v>103</v>
      </c>
      <c r="C14" s="156" t="s">
        <v>104</v>
      </c>
      <c r="D14" s="156" t="s">
        <v>105</v>
      </c>
      <c r="E14" s="156" t="s">
        <v>106</v>
      </c>
      <c r="F14" s="158" t="s">
        <v>107</v>
      </c>
      <c r="G14" s="127">
        <v>30225</v>
      </c>
    </row>
    <row r="15" spans="1:7" s="159" customFormat="1" ht="23.25" customHeight="1">
      <c r="A15" s="157" t="s">
        <v>110</v>
      </c>
      <c r="B15" s="158" t="s">
        <v>111</v>
      </c>
      <c r="C15" s="158" t="s">
        <v>111</v>
      </c>
      <c r="D15" s="160" t="s">
        <v>112</v>
      </c>
      <c r="E15" s="158" t="s">
        <v>111</v>
      </c>
      <c r="F15" s="158"/>
      <c r="G15" s="127">
        <v>30225</v>
      </c>
    </row>
    <row r="16" spans="1:7" ht="23.25" customHeight="1">
      <c r="A16" s="141" t="s">
        <v>113</v>
      </c>
      <c r="B16" s="136" t="s">
        <v>114</v>
      </c>
      <c r="C16" s="137" t="s">
        <v>115</v>
      </c>
      <c r="D16" s="137"/>
      <c r="E16" s="136" t="s">
        <v>116</v>
      </c>
      <c r="F16" s="142" t="s">
        <v>117</v>
      </c>
      <c r="G16" s="127">
        <v>28540</v>
      </c>
    </row>
    <row r="17" spans="1:7" ht="23.25" customHeight="1">
      <c r="A17" s="141" t="s">
        <v>121</v>
      </c>
      <c r="B17" s="137" t="s">
        <v>122</v>
      </c>
      <c r="C17" s="136" t="s">
        <v>123</v>
      </c>
      <c r="D17" s="137"/>
      <c r="E17" s="137" t="s">
        <v>124</v>
      </c>
      <c r="F17" s="138" t="s">
        <v>125</v>
      </c>
      <c r="G17" s="127">
        <v>28540</v>
      </c>
    </row>
    <row r="18" spans="1:7" ht="23.25" customHeight="1">
      <c r="A18" s="141" t="s">
        <v>126</v>
      </c>
      <c r="B18" s="136" t="s">
        <v>114</v>
      </c>
      <c r="C18" s="136" t="s">
        <v>127</v>
      </c>
      <c r="D18" s="137"/>
      <c r="E18" s="137" t="s">
        <v>128</v>
      </c>
      <c r="F18" s="138" t="s">
        <v>125</v>
      </c>
      <c r="G18" s="127">
        <v>28877</v>
      </c>
    </row>
    <row r="19" spans="1:7" ht="23.25" customHeight="1">
      <c r="A19" s="141" t="s">
        <v>132</v>
      </c>
      <c r="B19" s="137" t="s">
        <v>122</v>
      </c>
      <c r="C19" s="136" t="s">
        <v>123</v>
      </c>
      <c r="D19" s="137"/>
      <c r="E19" s="137" t="s">
        <v>133</v>
      </c>
      <c r="F19" s="138" t="s">
        <v>125</v>
      </c>
      <c r="G19" s="127">
        <v>28877</v>
      </c>
    </row>
    <row r="20" spans="1:7" ht="23.25" customHeight="1">
      <c r="A20" s="157" t="s">
        <v>134</v>
      </c>
      <c r="B20" s="154" t="s">
        <v>135</v>
      </c>
      <c r="C20" s="156" t="s">
        <v>136</v>
      </c>
      <c r="D20" s="156" t="s">
        <v>137</v>
      </c>
      <c r="E20" s="156" t="s">
        <v>138</v>
      </c>
      <c r="F20" s="155" t="s">
        <v>139</v>
      </c>
      <c r="G20" s="127">
        <v>31956</v>
      </c>
    </row>
    <row r="21" spans="1:7" ht="23.25" customHeight="1">
      <c r="A21" s="157" t="s">
        <v>141</v>
      </c>
      <c r="B21" s="154" t="s">
        <v>135</v>
      </c>
      <c r="C21" s="156" t="s">
        <v>136</v>
      </c>
      <c r="D21" s="156" t="s">
        <v>137</v>
      </c>
      <c r="E21" s="156" t="s">
        <v>138</v>
      </c>
      <c r="F21" s="155" t="s">
        <v>142</v>
      </c>
      <c r="G21" s="127">
        <v>33102</v>
      </c>
    </row>
    <row r="22" spans="1:7" ht="23.25" customHeight="1">
      <c r="A22" s="157" t="s">
        <v>144</v>
      </c>
      <c r="B22" s="154" t="s">
        <v>135</v>
      </c>
      <c r="C22" s="156" t="s">
        <v>136</v>
      </c>
      <c r="D22" s="156" t="s">
        <v>137</v>
      </c>
      <c r="E22" s="156" t="s">
        <v>138</v>
      </c>
      <c r="F22" s="155" t="s">
        <v>145</v>
      </c>
      <c r="G22" s="127">
        <v>34248</v>
      </c>
    </row>
    <row r="23" spans="1:7" ht="23.25" customHeight="1">
      <c r="A23" s="157" t="s">
        <v>147</v>
      </c>
      <c r="B23" s="154" t="s">
        <v>135</v>
      </c>
      <c r="C23" s="156" t="s">
        <v>136</v>
      </c>
      <c r="D23" s="156" t="s">
        <v>137</v>
      </c>
      <c r="E23" s="156" t="s">
        <v>138</v>
      </c>
      <c r="F23" s="155" t="s">
        <v>148</v>
      </c>
      <c r="G23" s="127">
        <v>36810</v>
      </c>
    </row>
    <row r="24" spans="1:7" ht="23.25" customHeight="1">
      <c r="A24" s="157" t="s">
        <v>150</v>
      </c>
      <c r="B24" s="154" t="s">
        <v>151</v>
      </c>
      <c r="C24" s="154" t="s">
        <v>152</v>
      </c>
      <c r="D24" s="156"/>
      <c r="E24" s="154" t="s">
        <v>153</v>
      </c>
      <c r="F24" s="158" t="s">
        <v>30</v>
      </c>
      <c r="G24" s="127">
        <v>27978</v>
      </c>
    </row>
    <row r="25" spans="1:7" ht="23.25" customHeight="1">
      <c r="A25" s="157" t="s">
        <v>155</v>
      </c>
      <c r="B25" s="154" t="s">
        <v>156</v>
      </c>
      <c r="C25" s="156" t="s">
        <v>157</v>
      </c>
      <c r="D25" s="156"/>
      <c r="E25" s="156" t="s">
        <v>158</v>
      </c>
      <c r="F25" s="155" t="s">
        <v>159</v>
      </c>
      <c r="G25" s="127">
        <v>32687</v>
      </c>
    </row>
    <row r="26" spans="1:7" ht="23.25" customHeight="1">
      <c r="A26" s="157" t="s">
        <v>162</v>
      </c>
      <c r="B26" s="154" t="s">
        <v>163</v>
      </c>
      <c r="C26" s="156" t="s">
        <v>164</v>
      </c>
      <c r="D26" s="156"/>
      <c r="E26" s="154" t="s">
        <v>165</v>
      </c>
      <c r="F26" s="155" t="s">
        <v>166</v>
      </c>
      <c r="G26" s="127">
        <v>36967</v>
      </c>
    </row>
    <row r="27" spans="1:7" ht="23.25" customHeight="1">
      <c r="A27" s="141" t="s">
        <v>170</v>
      </c>
      <c r="B27" s="136" t="s">
        <v>171</v>
      </c>
      <c r="C27" s="136" t="s">
        <v>172</v>
      </c>
      <c r="D27" s="137"/>
      <c r="E27" s="137" t="s">
        <v>173</v>
      </c>
      <c r="F27" s="138" t="s">
        <v>166</v>
      </c>
      <c r="G27" s="127">
        <v>36967</v>
      </c>
    </row>
    <row r="28" spans="1:7" ht="23.25" customHeight="1">
      <c r="A28" s="141" t="s">
        <v>174</v>
      </c>
      <c r="B28" s="136" t="s">
        <v>163</v>
      </c>
      <c r="C28" s="136" t="s">
        <v>175</v>
      </c>
      <c r="D28" s="137"/>
      <c r="E28" s="136" t="s">
        <v>176</v>
      </c>
      <c r="F28" s="138" t="s">
        <v>166</v>
      </c>
      <c r="G28" s="127">
        <v>33596</v>
      </c>
    </row>
    <row r="29" spans="1:7" ht="23.25" customHeight="1">
      <c r="A29" s="141" t="s">
        <v>180</v>
      </c>
      <c r="B29" s="136" t="s">
        <v>181</v>
      </c>
      <c r="C29" s="136" t="s">
        <v>182</v>
      </c>
      <c r="D29" s="137"/>
      <c r="E29" s="136" t="s">
        <v>183</v>
      </c>
      <c r="F29" s="138" t="s">
        <v>166</v>
      </c>
      <c r="G29" s="127">
        <v>33596</v>
      </c>
    </row>
    <row r="30" spans="1:7" ht="23.25" customHeight="1">
      <c r="A30" s="139" t="s">
        <v>184</v>
      </c>
      <c r="B30" s="136" t="s">
        <v>185</v>
      </c>
      <c r="C30" s="136" t="s">
        <v>186</v>
      </c>
      <c r="D30" s="137"/>
      <c r="E30" s="136" t="s">
        <v>187</v>
      </c>
      <c r="F30" s="153" t="s">
        <v>188</v>
      </c>
      <c r="G30" s="127">
        <v>14282</v>
      </c>
    </row>
    <row r="31" spans="1:7" ht="23.25" customHeight="1">
      <c r="A31" s="139" t="s">
        <v>193</v>
      </c>
      <c r="B31" s="136" t="s">
        <v>194</v>
      </c>
      <c r="C31" s="136" t="s">
        <v>195</v>
      </c>
      <c r="D31" s="137"/>
      <c r="E31" s="136" t="s">
        <v>196</v>
      </c>
      <c r="F31" s="137" t="s">
        <v>197</v>
      </c>
      <c r="G31" s="127">
        <v>15068</v>
      </c>
    </row>
    <row r="32" spans="1:7" ht="23.25" customHeight="1">
      <c r="A32" s="139" t="s">
        <v>201</v>
      </c>
      <c r="B32" s="136" t="s">
        <v>202</v>
      </c>
      <c r="C32" s="136" t="s">
        <v>203</v>
      </c>
      <c r="D32" s="137"/>
      <c r="E32" s="136" t="s">
        <v>204</v>
      </c>
      <c r="F32" s="137" t="s">
        <v>197</v>
      </c>
      <c r="G32" s="127">
        <v>16260</v>
      </c>
    </row>
    <row r="33" spans="1:7" ht="23.25" customHeight="1">
      <c r="A33" s="139" t="s">
        <v>208</v>
      </c>
      <c r="B33" s="136" t="s">
        <v>209</v>
      </c>
      <c r="C33" s="136" t="s">
        <v>210</v>
      </c>
      <c r="D33" s="137"/>
      <c r="E33" s="136" t="s">
        <v>211</v>
      </c>
      <c r="F33" s="137" t="s">
        <v>197</v>
      </c>
      <c r="G33" s="127">
        <v>16383</v>
      </c>
    </row>
    <row r="34" spans="1:7" ht="23.25" customHeight="1">
      <c r="A34" s="139" t="s">
        <v>215</v>
      </c>
      <c r="B34" s="136" t="s">
        <v>216</v>
      </c>
      <c r="C34" s="136" t="s">
        <v>217</v>
      </c>
      <c r="D34" s="137"/>
      <c r="E34" s="136" t="s">
        <v>218</v>
      </c>
      <c r="F34" s="137" t="s">
        <v>197</v>
      </c>
      <c r="G34" s="127">
        <v>17484</v>
      </c>
    </row>
    <row r="35" spans="1:7" ht="23.25" customHeight="1">
      <c r="A35" s="139" t="s">
        <v>221</v>
      </c>
      <c r="B35" s="137" t="s">
        <v>222</v>
      </c>
      <c r="C35" s="136" t="s">
        <v>223</v>
      </c>
      <c r="D35" s="137"/>
      <c r="E35" s="136" t="s">
        <v>224</v>
      </c>
      <c r="F35" s="137" t="s">
        <v>197</v>
      </c>
      <c r="G35" s="127">
        <v>18090</v>
      </c>
    </row>
    <row r="36" spans="1:7" ht="23.25" customHeight="1">
      <c r="A36" s="139" t="s">
        <v>228</v>
      </c>
      <c r="B36" s="136" t="s">
        <v>229</v>
      </c>
      <c r="C36" s="136" t="s">
        <v>230</v>
      </c>
      <c r="D36" s="137"/>
      <c r="E36" s="136" t="s">
        <v>231</v>
      </c>
      <c r="F36" s="138" t="s">
        <v>232</v>
      </c>
      <c r="G36" s="127">
        <v>24878</v>
      </c>
    </row>
    <row r="37" spans="1:7" ht="23.25" customHeight="1">
      <c r="A37" s="139" t="s">
        <v>236</v>
      </c>
      <c r="B37" s="136" t="s">
        <v>237</v>
      </c>
      <c r="C37" s="136" t="s">
        <v>238</v>
      </c>
      <c r="D37" s="137"/>
      <c r="E37" s="136" t="s">
        <v>239</v>
      </c>
      <c r="F37" s="138" t="s">
        <v>240</v>
      </c>
      <c r="G37" s="127">
        <v>24878</v>
      </c>
    </row>
    <row r="38" spans="1:7" ht="23.25" customHeight="1">
      <c r="A38" s="139" t="s">
        <v>242</v>
      </c>
      <c r="B38" s="136" t="s">
        <v>237</v>
      </c>
      <c r="C38" s="136" t="s">
        <v>243</v>
      </c>
      <c r="D38" s="137"/>
      <c r="E38" s="136" t="s">
        <v>244</v>
      </c>
      <c r="F38" s="138" t="s">
        <v>245</v>
      </c>
      <c r="G38" s="127">
        <v>27866</v>
      </c>
    </row>
    <row r="39" spans="1:7" ht="23.25" customHeight="1">
      <c r="A39" s="139" t="s">
        <v>247</v>
      </c>
      <c r="B39" s="136" t="s">
        <v>237</v>
      </c>
      <c r="C39" s="136" t="s">
        <v>248</v>
      </c>
      <c r="D39" s="137"/>
      <c r="E39" s="136" t="s">
        <v>249</v>
      </c>
      <c r="F39" s="138" t="s">
        <v>250</v>
      </c>
      <c r="G39" s="127">
        <v>27866</v>
      </c>
    </row>
    <row r="40" spans="1:7" ht="23.25" customHeight="1">
      <c r="A40" s="141" t="s">
        <v>252</v>
      </c>
      <c r="B40" s="136" t="s">
        <v>253</v>
      </c>
      <c r="C40" s="144" t="s">
        <v>254</v>
      </c>
      <c r="D40" s="144" t="s">
        <v>255</v>
      </c>
      <c r="E40" s="144" t="s">
        <v>256</v>
      </c>
      <c r="F40" s="138" t="s">
        <v>257</v>
      </c>
      <c r="G40" s="127">
        <v>27978</v>
      </c>
    </row>
    <row r="41" spans="1:7" ht="23.25" customHeight="1">
      <c r="A41" s="141" t="s">
        <v>260</v>
      </c>
      <c r="B41" s="136" t="s">
        <v>261</v>
      </c>
      <c r="C41" s="144" t="s">
        <v>262</v>
      </c>
      <c r="D41" s="144" t="s">
        <v>263</v>
      </c>
      <c r="E41" s="144" t="s">
        <v>264</v>
      </c>
      <c r="F41" s="138" t="s">
        <v>257</v>
      </c>
      <c r="G41" s="127">
        <v>27978</v>
      </c>
    </row>
    <row r="42" spans="1:7" ht="23.25" customHeight="1">
      <c r="A42" s="141" t="s">
        <v>265</v>
      </c>
      <c r="B42" s="136" t="s">
        <v>253</v>
      </c>
      <c r="C42" s="144" t="s">
        <v>254</v>
      </c>
      <c r="D42" s="144" t="s">
        <v>255</v>
      </c>
      <c r="E42" s="144" t="s">
        <v>256</v>
      </c>
      <c r="F42" s="138" t="s">
        <v>257</v>
      </c>
      <c r="G42" s="127">
        <v>39888</v>
      </c>
    </row>
    <row r="43" spans="1:7" ht="23.25" customHeight="1">
      <c r="A43" s="141" t="s">
        <v>268</v>
      </c>
      <c r="B43" s="136" t="s">
        <v>269</v>
      </c>
      <c r="C43" s="144" t="s">
        <v>262</v>
      </c>
      <c r="D43" s="144" t="s">
        <v>263</v>
      </c>
      <c r="E43" s="144" t="s">
        <v>264</v>
      </c>
      <c r="F43" s="138" t="s">
        <v>257</v>
      </c>
      <c r="G43" s="127">
        <v>39888</v>
      </c>
    </row>
    <row r="44" spans="1:7" ht="23.25" customHeight="1">
      <c r="A44" s="139" t="s">
        <v>270</v>
      </c>
      <c r="B44" s="136" t="s">
        <v>253</v>
      </c>
      <c r="C44" s="144" t="s">
        <v>254</v>
      </c>
      <c r="D44" s="144" t="s">
        <v>255</v>
      </c>
      <c r="E44" s="144" t="s">
        <v>256</v>
      </c>
      <c r="F44" s="138" t="s">
        <v>257</v>
      </c>
      <c r="G44" s="127">
        <v>33596</v>
      </c>
    </row>
    <row r="45" spans="1:7" ht="23.25" customHeight="1">
      <c r="A45" s="139" t="s">
        <v>273</v>
      </c>
      <c r="B45" s="136" t="s">
        <v>274</v>
      </c>
      <c r="C45" s="144" t="s">
        <v>262</v>
      </c>
      <c r="D45" s="144" t="s">
        <v>263</v>
      </c>
      <c r="E45" s="144" t="s">
        <v>264</v>
      </c>
      <c r="F45" s="138" t="s">
        <v>257</v>
      </c>
      <c r="G45" s="127">
        <v>33596</v>
      </c>
    </row>
    <row r="46" spans="1:7" ht="23.25" customHeight="1">
      <c r="A46" s="141" t="s">
        <v>275</v>
      </c>
      <c r="B46" s="136" t="s">
        <v>276</v>
      </c>
      <c r="C46" s="144" t="s">
        <v>277</v>
      </c>
      <c r="D46" s="144" t="s">
        <v>278</v>
      </c>
      <c r="E46" s="144" t="s">
        <v>279</v>
      </c>
      <c r="F46" s="138" t="s">
        <v>280</v>
      </c>
      <c r="G46" s="127">
        <v>32697</v>
      </c>
    </row>
    <row r="47" spans="1:7" ht="23.25" customHeight="1">
      <c r="A47" s="141" t="s">
        <v>281</v>
      </c>
      <c r="B47" s="136" t="s">
        <v>276</v>
      </c>
      <c r="C47" s="144" t="s">
        <v>277</v>
      </c>
      <c r="D47" s="144" t="s">
        <v>278</v>
      </c>
      <c r="E47" s="144" t="s">
        <v>279</v>
      </c>
      <c r="F47" s="138" t="s">
        <v>280</v>
      </c>
      <c r="G47" s="127">
        <v>33484</v>
      </c>
    </row>
    <row r="48" spans="1:7" ht="23.25" customHeight="1">
      <c r="A48" s="141" t="s">
        <v>283</v>
      </c>
      <c r="B48" s="136" t="s">
        <v>284</v>
      </c>
      <c r="C48" s="136" t="s">
        <v>285</v>
      </c>
      <c r="D48" s="137"/>
      <c r="E48" s="136" t="s">
        <v>286</v>
      </c>
      <c r="F48" s="138" t="s">
        <v>287</v>
      </c>
      <c r="G48" s="127">
        <v>28540</v>
      </c>
    </row>
    <row r="49" spans="1:7" ht="23.25" customHeight="1">
      <c r="A49" s="139" t="s">
        <v>288</v>
      </c>
      <c r="B49" s="136" t="s">
        <v>289</v>
      </c>
      <c r="C49" s="136" t="s">
        <v>290</v>
      </c>
      <c r="D49" s="137"/>
      <c r="E49" s="127"/>
      <c r="F49" s="138" t="s">
        <v>291</v>
      </c>
      <c r="G49" s="127">
        <v>41461</v>
      </c>
    </row>
    <row r="50" spans="1:7" ht="23.25" customHeight="1">
      <c r="A50" s="139" t="s">
        <v>294</v>
      </c>
      <c r="B50" s="136" t="s">
        <v>295</v>
      </c>
      <c r="C50" s="136" t="s">
        <v>296</v>
      </c>
      <c r="D50" s="137"/>
      <c r="E50" s="127"/>
      <c r="F50" s="138" t="s">
        <v>291</v>
      </c>
      <c r="G50" s="127">
        <v>41461</v>
      </c>
    </row>
    <row r="51" spans="1:7" ht="23.25" customHeight="1">
      <c r="A51" s="139" t="s">
        <v>297</v>
      </c>
      <c r="B51" s="136" t="s">
        <v>298</v>
      </c>
      <c r="C51" s="136" t="s">
        <v>299</v>
      </c>
      <c r="D51" s="137"/>
      <c r="E51" s="136" t="s">
        <v>300</v>
      </c>
      <c r="F51" s="137" t="s">
        <v>301</v>
      </c>
      <c r="G51" s="127">
        <v>108046</v>
      </c>
    </row>
    <row r="52" spans="1:7" ht="23.25" customHeight="1">
      <c r="A52" s="141" t="s">
        <v>304</v>
      </c>
      <c r="B52" s="136" t="s">
        <v>305</v>
      </c>
      <c r="C52" s="136" t="s">
        <v>299</v>
      </c>
      <c r="D52" s="137"/>
      <c r="E52" s="136" t="s">
        <v>300</v>
      </c>
      <c r="F52" s="142" t="s">
        <v>306</v>
      </c>
      <c r="G52" s="127">
        <v>106742</v>
      </c>
    </row>
    <row r="53" spans="1:7" ht="23.25" customHeight="1">
      <c r="A53" s="139" t="s">
        <v>309</v>
      </c>
      <c r="B53" s="136" t="s">
        <v>310</v>
      </c>
      <c r="C53" s="136" t="s">
        <v>311</v>
      </c>
      <c r="D53" s="137"/>
      <c r="E53" s="136" t="s">
        <v>312</v>
      </c>
      <c r="F53" s="138" t="s">
        <v>313</v>
      </c>
      <c r="G53" s="127">
        <v>19035</v>
      </c>
    </row>
    <row r="54" spans="1:7" ht="23.25" customHeight="1">
      <c r="A54" s="139" t="s">
        <v>314</v>
      </c>
      <c r="B54" s="136" t="s">
        <v>310</v>
      </c>
      <c r="C54" s="136" t="s">
        <v>315</v>
      </c>
      <c r="D54" s="137"/>
      <c r="E54" s="136" t="s">
        <v>316</v>
      </c>
      <c r="F54" s="138" t="s">
        <v>313</v>
      </c>
      <c r="G54" s="127">
        <v>19743</v>
      </c>
    </row>
    <row r="55" spans="1:7" ht="23.25" customHeight="1">
      <c r="A55" s="139" t="s">
        <v>317</v>
      </c>
      <c r="B55" s="136" t="s">
        <v>310</v>
      </c>
      <c r="C55" s="136" t="s">
        <v>318</v>
      </c>
      <c r="D55" s="137"/>
      <c r="E55" s="136" t="s">
        <v>319</v>
      </c>
      <c r="F55" s="138" t="s">
        <v>313</v>
      </c>
      <c r="G55" s="127">
        <v>20619</v>
      </c>
    </row>
    <row r="56" spans="1:7" ht="23.25" customHeight="1">
      <c r="A56" s="141" t="s">
        <v>320</v>
      </c>
      <c r="B56" s="136" t="s">
        <v>310</v>
      </c>
      <c r="C56" s="136" t="s">
        <v>321</v>
      </c>
      <c r="D56" s="137"/>
      <c r="E56" s="136" t="s">
        <v>322</v>
      </c>
      <c r="F56" s="138" t="s">
        <v>313</v>
      </c>
      <c r="G56" s="127">
        <v>20810</v>
      </c>
    </row>
    <row r="57" spans="1:7" ht="23.25" customHeight="1">
      <c r="A57" s="141" t="s">
        <v>323</v>
      </c>
      <c r="B57" s="136" t="s">
        <v>310</v>
      </c>
      <c r="C57" s="136" t="s">
        <v>324</v>
      </c>
      <c r="D57" s="137"/>
      <c r="E57" s="136" t="s">
        <v>325</v>
      </c>
      <c r="F57" s="138" t="s">
        <v>313</v>
      </c>
      <c r="G57" s="127">
        <v>21361</v>
      </c>
    </row>
    <row r="58" spans="1:7" ht="23.25" customHeight="1">
      <c r="A58" s="141" t="s">
        <v>326</v>
      </c>
      <c r="B58" s="136" t="s">
        <v>310</v>
      </c>
      <c r="C58" s="136" t="s">
        <v>327</v>
      </c>
      <c r="D58" s="137"/>
      <c r="E58" s="136" t="s">
        <v>328</v>
      </c>
      <c r="F58" s="138" t="s">
        <v>313</v>
      </c>
      <c r="G58" s="127">
        <v>22057</v>
      </c>
    </row>
    <row r="59" spans="1:7" ht="23.25" customHeight="1">
      <c r="A59" s="141" t="s">
        <v>332</v>
      </c>
      <c r="B59" s="136" t="s">
        <v>310</v>
      </c>
      <c r="C59" s="136" t="s">
        <v>333</v>
      </c>
      <c r="D59" s="137"/>
      <c r="E59" s="136" t="s">
        <v>334</v>
      </c>
      <c r="F59" s="138" t="s">
        <v>313</v>
      </c>
      <c r="G59" s="127">
        <v>22248</v>
      </c>
    </row>
    <row r="60" spans="1:7" ht="23.25" customHeight="1">
      <c r="A60" s="141" t="s">
        <v>335</v>
      </c>
      <c r="B60" s="136" t="s">
        <v>336</v>
      </c>
      <c r="C60" s="136" t="s">
        <v>337</v>
      </c>
      <c r="D60" s="137"/>
      <c r="E60" s="136" t="s">
        <v>338</v>
      </c>
      <c r="F60" s="138" t="s">
        <v>339</v>
      </c>
      <c r="G60" s="127">
        <v>35843</v>
      </c>
    </row>
    <row r="61" spans="1:7" ht="23.25" customHeight="1">
      <c r="A61" s="139" t="s">
        <v>341</v>
      </c>
      <c r="B61" s="136" t="s">
        <v>342</v>
      </c>
      <c r="C61" s="144" t="s">
        <v>343</v>
      </c>
      <c r="D61" s="144" t="s">
        <v>344</v>
      </c>
      <c r="E61" s="144" t="s">
        <v>345</v>
      </c>
      <c r="F61" s="138" t="s">
        <v>346</v>
      </c>
      <c r="G61" s="127">
        <v>44832</v>
      </c>
    </row>
    <row r="62" spans="1:7" ht="23.25" customHeight="1">
      <c r="A62" s="139" t="s">
        <v>349</v>
      </c>
      <c r="B62" s="136" t="s">
        <v>350</v>
      </c>
      <c r="C62" s="144" t="s">
        <v>351</v>
      </c>
      <c r="D62" s="144" t="s">
        <v>352</v>
      </c>
      <c r="E62" s="144" t="s">
        <v>353</v>
      </c>
      <c r="F62" s="138" t="s">
        <v>346</v>
      </c>
      <c r="G62" s="127">
        <v>44832</v>
      </c>
    </row>
    <row r="63" spans="1:7" ht="23.25" customHeight="1">
      <c r="A63" s="139" t="s">
        <v>355</v>
      </c>
      <c r="B63" s="136" t="s">
        <v>356</v>
      </c>
      <c r="C63" s="136" t="s">
        <v>357</v>
      </c>
      <c r="D63" s="137"/>
      <c r="E63" s="136" t="s">
        <v>358</v>
      </c>
      <c r="F63" s="138" t="s">
        <v>359</v>
      </c>
      <c r="G63" s="127">
        <v>41686</v>
      </c>
    </row>
    <row r="64" spans="1:7" ht="23.25" customHeight="1">
      <c r="A64" s="141" t="s">
        <v>362</v>
      </c>
      <c r="B64" s="137" t="s">
        <v>363</v>
      </c>
      <c r="C64" s="136" t="s">
        <v>364</v>
      </c>
      <c r="D64" s="137"/>
      <c r="E64" s="137" t="s">
        <v>365</v>
      </c>
      <c r="F64" s="142" t="s">
        <v>366</v>
      </c>
      <c r="G64" s="127">
        <v>193147</v>
      </c>
    </row>
    <row r="65" spans="1:7" ht="23.25" customHeight="1">
      <c r="A65" s="141" t="s">
        <v>367</v>
      </c>
      <c r="B65" s="136" t="s">
        <v>368</v>
      </c>
      <c r="C65" s="136" t="s">
        <v>369</v>
      </c>
      <c r="D65" s="137"/>
      <c r="E65" s="136" t="s">
        <v>370</v>
      </c>
      <c r="F65" s="142" t="s">
        <v>371</v>
      </c>
      <c r="G65" s="127">
        <v>30225</v>
      </c>
    </row>
    <row r="66" spans="1:7" ht="23.25" customHeight="1">
      <c r="A66" s="141" t="s">
        <v>374</v>
      </c>
      <c r="B66" s="136" t="s">
        <v>375</v>
      </c>
      <c r="C66" s="136" t="s">
        <v>376</v>
      </c>
      <c r="D66" s="137"/>
      <c r="E66" s="136" t="s">
        <v>377</v>
      </c>
      <c r="F66" s="138" t="s">
        <v>378</v>
      </c>
      <c r="G66" s="127">
        <v>30225</v>
      </c>
    </row>
    <row r="67" spans="1:7" ht="23.25" customHeight="1">
      <c r="A67" s="141" t="s">
        <v>380</v>
      </c>
      <c r="B67" s="136" t="s">
        <v>368</v>
      </c>
      <c r="C67" s="136" t="s">
        <v>369</v>
      </c>
      <c r="D67" s="137"/>
      <c r="E67" s="136" t="s">
        <v>370</v>
      </c>
      <c r="F67" s="138" t="s">
        <v>381</v>
      </c>
      <c r="G67" s="127">
        <v>33596</v>
      </c>
    </row>
    <row r="68" spans="1:7" ht="23.25" customHeight="1">
      <c r="A68" s="141" t="s">
        <v>384</v>
      </c>
      <c r="B68" s="136" t="s">
        <v>385</v>
      </c>
      <c r="C68" s="136" t="s">
        <v>386</v>
      </c>
      <c r="D68" s="137"/>
      <c r="E68" s="136" t="s">
        <v>387</v>
      </c>
      <c r="F68" s="138" t="s">
        <v>388</v>
      </c>
      <c r="G68" s="127">
        <v>33596</v>
      </c>
    </row>
    <row r="69" spans="1:7" ht="23.25" customHeight="1">
      <c r="A69" s="141" t="s">
        <v>390</v>
      </c>
      <c r="B69" s="136" t="s">
        <v>368</v>
      </c>
      <c r="C69" s="136" t="s">
        <v>369</v>
      </c>
      <c r="D69" s="137"/>
      <c r="E69" s="136" t="s">
        <v>370</v>
      </c>
      <c r="F69" s="138" t="s">
        <v>391</v>
      </c>
      <c r="G69" s="127">
        <v>37416</v>
      </c>
    </row>
    <row r="70" spans="1:7" ht="23.25" customHeight="1">
      <c r="A70" s="141" t="s">
        <v>394</v>
      </c>
      <c r="B70" s="136" t="s">
        <v>395</v>
      </c>
      <c r="C70" s="136" t="s">
        <v>396</v>
      </c>
      <c r="D70" s="137"/>
      <c r="E70" s="136" t="s">
        <v>397</v>
      </c>
      <c r="F70" s="138" t="s">
        <v>398</v>
      </c>
      <c r="G70" s="127">
        <v>37416</v>
      </c>
    </row>
    <row r="71" spans="1:7" ht="23.25" customHeight="1">
      <c r="A71" s="141" t="s">
        <v>400</v>
      </c>
      <c r="B71" s="136" t="s">
        <v>401</v>
      </c>
      <c r="C71" s="136" t="s">
        <v>402</v>
      </c>
      <c r="D71" s="137"/>
      <c r="E71" s="136" t="s">
        <v>403</v>
      </c>
      <c r="F71" s="138" t="s">
        <v>404</v>
      </c>
      <c r="G71" s="127">
        <v>140450</v>
      </c>
    </row>
    <row r="72" spans="1:7" ht="23.25" customHeight="1">
      <c r="A72" s="141" t="s">
        <v>406</v>
      </c>
      <c r="B72" s="136" t="s">
        <v>407</v>
      </c>
      <c r="C72" s="136" t="s">
        <v>408</v>
      </c>
      <c r="D72" s="137"/>
      <c r="E72" s="136" t="s">
        <v>409</v>
      </c>
      <c r="F72" s="138" t="s">
        <v>410</v>
      </c>
      <c r="G72" s="127">
        <v>38451</v>
      </c>
    </row>
    <row r="73" spans="1:7" ht="23.25" customHeight="1">
      <c r="A73" s="141" t="s">
        <v>413</v>
      </c>
      <c r="B73" s="137" t="s">
        <v>414</v>
      </c>
      <c r="C73" s="136" t="s">
        <v>415</v>
      </c>
      <c r="D73" s="137"/>
      <c r="E73" s="137" t="s">
        <v>416</v>
      </c>
      <c r="F73" s="142" t="s">
        <v>417</v>
      </c>
      <c r="G73" s="127">
        <v>103035</v>
      </c>
    </row>
    <row r="74" spans="1:7" ht="23.25" customHeight="1">
      <c r="A74" s="141" t="s">
        <v>418</v>
      </c>
      <c r="B74" s="136" t="s">
        <v>419</v>
      </c>
      <c r="C74" s="144" t="s">
        <v>420</v>
      </c>
      <c r="D74" s="144" t="s">
        <v>421</v>
      </c>
      <c r="E74" s="144" t="s">
        <v>422</v>
      </c>
      <c r="F74" s="142" t="s">
        <v>423</v>
      </c>
      <c r="G74" s="127">
        <v>28877</v>
      </c>
    </row>
    <row r="75" spans="1:7" ht="23.25" customHeight="1">
      <c r="A75" s="141" t="s">
        <v>428</v>
      </c>
      <c r="B75" s="136" t="s">
        <v>429</v>
      </c>
      <c r="C75" s="144" t="s">
        <v>430</v>
      </c>
      <c r="D75" s="144" t="s">
        <v>431</v>
      </c>
      <c r="E75" s="144" t="s">
        <v>432</v>
      </c>
      <c r="F75" s="138" t="s">
        <v>433</v>
      </c>
      <c r="G75" s="127">
        <v>28877</v>
      </c>
    </row>
    <row r="76" spans="1:7" ht="23.25" customHeight="1">
      <c r="A76" s="141" t="s">
        <v>434</v>
      </c>
      <c r="B76" s="136" t="s">
        <v>419</v>
      </c>
      <c r="C76" s="144" t="s">
        <v>420</v>
      </c>
      <c r="D76" s="144" t="s">
        <v>421</v>
      </c>
      <c r="E76" s="144" t="s">
        <v>422</v>
      </c>
      <c r="F76" s="138" t="s">
        <v>435</v>
      </c>
      <c r="G76" s="127">
        <v>30675</v>
      </c>
    </row>
    <row r="77" spans="1:7" ht="23.25" customHeight="1">
      <c r="A77" s="141" t="s">
        <v>438</v>
      </c>
      <c r="B77" s="136" t="s">
        <v>439</v>
      </c>
      <c r="C77" s="144" t="s">
        <v>430</v>
      </c>
      <c r="D77" s="144" t="s">
        <v>431</v>
      </c>
      <c r="E77" s="144" t="s">
        <v>432</v>
      </c>
      <c r="F77" s="138" t="s">
        <v>440</v>
      </c>
      <c r="G77" s="127">
        <v>30675</v>
      </c>
    </row>
    <row r="78" spans="1:7" ht="23.25" customHeight="1">
      <c r="A78" s="141" t="s">
        <v>441</v>
      </c>
      <c r="B78" s="136" t="s">
        <v>442</v>
      </c>
      <c r="C78" s="136" t="s">
        <v>443</v>
      </c>
      <c r="D78" s="137"/>
      <c r="E78" s="136" t="s">
        <v>444</v>
      </c>
      <c r="F78" s="138" t="s">
        <v>445</v>
      </c>
      <c r="G78" s="127">
        <v>29439</v>
      </c>
    </row>
    <row r="79" spans="1:7" ht="23.25" customHeight="1">
      <c r="A79" s="141" t="s">
        <v>447</v>
      </c>
      <c r="B79" s="136" t="s">
        <v>448</v>
      </c>
      <c r="C79" s="137" t="s">
        <v>449</v>
      </c>
      <c r="D79" s="137"/>
      <c r="E79" s="136" t="s">
        <v>450</v>
      </c>
      <c r="F79" s="138" t="s">
        <v>451</v>
      </c>
      <c r="G79" s="127">
        <v>39664</v>
      </c>
    </row>
    <row r="80" spans="1:7" ht="23.25" customHeight="1">
      <c r="A80" s="141" t="s">
        <v>454</v>
      </c>
      <c r="B80" s="136" t="s">
        <v>455</v>
      </c>
      <c r="C80" s="136" t="s">
        <v>456</v>
      </c>
      <c r="D80" s="137"/>
      <c r="E80" s="136" t="s">
        <v>457</v>
      </c>
      <c r="F80" s="138" t="s">
        <v>458</v>
      </c>
      <c r="G80" s="127">
        <v>30225</v>
      </c>
    </row>
    <row r="81" spans="1:7" ht="23.25" customHeight="1">
      <c r="A81" s="139" t="s">
        <v>459</v>
      </c>
      <c r="B81" s="136" t="s">
        <v>460</v>
      </c>
      <c r="C81" s="144" t="s">
        <v>461</v>
      </c>
      <c r="D81" s="144" t="s">
        <v>462</v>
      </c>
      <c r="E81" s="144" t="s">
        <v>463</v>
      </c>
      <c r="F81" s="138" t="s">
        <v>464</v>
      </c>
      <c r="G81" s="127">
        <v>26405</v>
      </c>
    </row>
    <row r="82" spans="1:7" ht="23.25" customHeight="1">
      <c r="A82" s="139" t="s">
        <v>467</v>
      </c>
      <c r="B82" s="136" t="s">
        <v>468</v>
      </c>
      <c r="C82" s="144" t="s">
        <v>469</v>
      </c>
      <c r="D82" s="144" t="s">
        <v>470</v>
      </c>
      <c r="E82" s="144" t="s">
        <v>471</v>
      </c>
      <c r="F82" s="138" t="s">
        <v>464</v>
      </c>
      <c r="G82" s="127">
        <v>26405</v>
      </c>
    </row>
    <row r="83" spans="1:7" ht="23.25" customHeight="1">
      <c r="A83" s="139" t="s">
        <v>472</v>
      </c>
      <c r="B83" s="136" t="s">
        <v>473</v>
      </c>
      <c r="C83" s="136" t="s">
        <v>474</v>
      </c>
      <c r="D83" s="137"/>
      <c r="E83" s="136" t="s">
        <v>475</v>
      </c>
      <c r="F83" s="138" t="s">
        <v>476</v>
      </c>
      <c r="G83" s="127">
        <v>33596</v>
      </c>
    </row>
    <row r="84" spans="1:7" ht="23.25" customHeight="1">
      <c r="A84" s="139" t="s">
        <v>479</v>
      </c>
      <c r="B84" s="136" t="s">
        <v>480</v>
      </c>
      <c r="C84" s="136" t="s">
        <v>481</v>
      </c>
      <c r="D84" s="137"/>
      <c r="E84" s="136" t="s">
        <v>482</v>
      </c>
      <c r="F84" s="138" t="s">
        <v>476</v>
      </c>
      <c r="G84" s="127">
        <v>33596</v>
      </c>
    </row>
    <row r="85" spans="1:7" ht="23.25" customHeight="1">
      <c r="A85" s="141" t="s">
        <v>484</v>
      </c>
      <c r="B85" s="136" t="s">
        <v>485</v>
      </c>
      <c r="C85" s="137" t="s">
        <v>486</v>
      </c>
      <c r="D85" s="137"/>
      <c r="E85" s="136" t="s">
        <v>487</v>
      </c>
      <c r="F85" s="138" t="s">
        <v>488</v>
      </c>
      <c r="G85" s="127">
        <v>52226</v>
      </c>
    </row>
    <row r="86" spans="1:7" ht="23.25" customHeight="1">
      <c r="A86" s="141" t="s">
        <v>491</v>
      </c>
      <c r="B86" s="136" t="s">
        <v>492</v>
      </c>
      <c r="C86" s="136" t="s">
        <v>493</v>
      </c>
      <c r="D86" s="137"/>
      <c r="E86" s="136" t="s">
        <v>494</v>
      </c>
      <c r="F86" s="138" t="s">
        <v>488</v>
      </c>
      <c r="G86" s="127">
        <v>52226</v>
      </c>
    </row>
    <row r="87" spans="1:7" ht="23.25" customHeight="1">
      <c r="A87" s="141" t="s">
        <v>495</v>
      </c>
      <c r="B87" s="136" t="s">
        <v>496</v>
      </c>
      <c r="C87" s="144" t="s">
        <v>497</v>
      </c>
      <c r="D87" s="144" t="s">
        <v>498</v>
      </c>
      <c r="E87" s="144" t="s">
        <v>499</v>
      </c>
      <c r="F87" s="138" t="s">
        <v>500</v>
      </c>
      <c r="G87" s="127">
        <v>43574</v>
      </c>
    </row>
    <row r="88" spans="1:7" ht="23.25" customHeight="1">
      <c r="A88" s="141" t="s">
        <v>503</v>
      </c>
      <c r="B88" s="136" t="s">
        <v>504</v>
      </c>
      <c r="C88" s="144" t="s">
        <v>505</v>
      </c>
      <c r="D88" s="151" t="s">
        <v>506</v>
      </c>
      <c r="E88" s="144" t="s">
        <v>507</v>
      </c>
      <c r="F88" s="142" t="s">
        <v>508</v>
      </c>
      <c r="G88" s="127">
        <v>26630</v>
      </c>
    </row>
    <row r="89" spans="1:7" ht="23.25" customHeight="1">
      <c r="A89" s="141" t="s">
        <v>510</v>
      </c>
      <c r="B89" s="136" t="s">
        <v>511</v>
      </c>
      <c r="C89" s="144" t="s">
        <v>512</v>
      </c>
      <c r="D89" s="144" t="s">
        <v>513</v>
      </c>
      <c r="E89" s="144" t="s">
        <v>514</v>
      </c>
      <c r="F89" s="138" t="s">
        <v>515</v>
      </c>
      <c r="G89" s="127">
        <v>16563</v>
      </c>
    </row>
    <row r="90" spans="1:7" ht="23.25" customHeight="1">
      <c r="A90" s="141" t="s">
        <v>517</v>
      </c>
      <c r="B90" s="136" t="s">
        <v>511</v>
      </c>
      <c r="C90" s="144" t="s">
        <v>512</v>
      </c>
      <c r="D90" s="144" t="s">
        <v>513</v>
      </c>
      <c r="E90" s="144" t="s">
        <v>514</v>
      </c>
      <c r="F90" s="138" t="s">
        <v>515</v>
      </c>
      <c r="G90" s="127">
        <v>18068</v>
      </c>
    </row>
    <row r="91" spans="1:7" ht="23.25" customHeight="1">
      <c r="A91" s="141" t="s">
        <v>518</v>
      </c>
      <c r="B91" s="136" t="s">
        <v>511</v>
      </c>
      <c r="C91" s="144" t="s">
        <v>512</v>
      </c>
      <c r="D91" s="144" t="s">
        <v>513</v>
      </c>
      <c r="E91" s="144" t="s">
        <v>514</v>
      </c>
      <c r="F91" s="138" t="s">
        <v>515</v>
      </c>
      <c r="G91" s="127">
        <v>18866</v>
      </c>
    </row>
    <row r="92" spans="1:7" ht="23.25" customHeight="1">
      <c r="A92" s="141" t="s">
        <v>519</v>
      </c>
      <c r="B92" s="136" t="s">
        <v>511</v>
      </c>
      <c r="C92" s="144" t="s">
        <v>520</v>
      </c>
      <c r="D92" s="144" t="s">
        <v>521</v>
      </c>
      <c r="E92" s="144" t="s">
        <v>522</v>
      </c>
      <c r="F92" s="138" t="s">
        <v>515</v>
      </c>
      <c r="G92" s="127">
        <v>19260</v>
      </c>
    </row>
    <row r="93" spans="1:7" ht="23.25" customHeight="1">
      <c r="A93" s="141" t="s">
        <v>523</v>
      </c>
      <c r="B93" s="136" t="s">
        <v>511</v>
      </c>
      <c r="C93" s="144" t="s">
        <v>520</v>
      </c>
      <c r="D93" s="144" t="s">
        <v>521</v>
      </c>
      <c r="E93" s="144" t="s">
        <v>522</v>
      </c>
      <c r="F93" s="138" t="s">
        <v>515</v>
      </c>
      <c r="G93" s="127">
        <v>20271</v>
      </c>
    </row>
    <row r="94" spans="1:7" ht="23.25" customHeight="1">
      <c r="A94" s="141" t="s">
        <v>524</v>
      </c>
      <c r="B94" s="136" t="s">
        <v>511</v>
      </c>
      <c r="C94" s="144" t="s">
        <v>520</v>
      </c>
      <c r="D94" s="144" t="s">
        <v>521</v>
      </c>
      <c r="E94" s="144" t="s">
        <v>522</v>
      </c>
      <c r="F94" s="138" t="s">
        <v>515</v>
      </c>
      <c r="G94" s="127">
        <v>19663</v>
      </c>
    </row>
    <row r="95" spans="1:7" ht="23.25" customHeight="1">
      <c r="A95" s="141" t="s">
        <v>526</v>
      </c>
      <c r="B95" s="136" t="s">
        <v>511</v>
      </c>
      <c r="C95" s="144" t="s">
        <v>520</v>
      </c>
      <c r="D95" s="144" t="s">
        <v>521</v>
      </c>
      <c r="E95" s="144" t="s">
        <v>522</v>
      </c>
      <c r="F95" s="138" t="s">
        <v>515</v>
      </c>
      <c r="G95" s="127">
        <v>20192</v>
      </c>
    </row>
    <row r="96" spans="1:7" ht="23.25" customHeight="1">
      <c r="A96" s="141" t="s">
        <v>527</v>
      </c>
      <c r="B96" s="136" t="s">
        <v>511</v>
      </c>
      <c r="C96" s="144" t="s">
        <v>520</v>
      </c>
      <c r="D96" s="144" t="s">
        <v>521</v>
      </c>
      <c r="E96" s="144" t="s">
        <v>522</v>
      </c>
      <c r="F96" s="138" t="s">
        <v>515</v>
      </c>
      <c r="G96" s="127">
        <v>20810</v>
      </c>
    </row>
    <row r="97" spans="1:7" ht="23.25" customHeight="1">
      <c r="A97" s="141" t="s">
        <v>528</v>
      </c>
      <c r="B97" s="136" t="s">
        <v>511</v>
      </c>
      <c r="C97" s="144" t="s">
        <v>520</v>
      </c>
      <c r="D97" s="144" t="s">
        <v>521</v>
      </c>
      <c r="E97" s="144" t="s">
        <v>522</v>
      </c>
      <c r="F97" s="138" t="s">
        <v>515</v>
      </c>
      <c r="G97" s="127">
        <v>20899</v>
      </c>
    </row>
    <row r="98" spans="1:7" ht="23.25" customHeight="1">
      <c r="A98" s="141" t="s">
        <v>529</v>
      </c>
      <c r="B98" s="136" t="s">
        <v>511</v>
      </c>
      <c r="C98" s="144" t="s">
        <v>520</v>
      </c>
      <c r="D98" s="144" t="s">
        <v>521</v>
      </c>
      <c r="E98" s="144" t="s">
        <v>522</v>
      </c>
      <c r="F98" s="138" t="s">
        <v>515</v>
      </c>
      <c r="G98" s="127">
        <v>22810</v>
      </c>
    </row>
    <row r="99" spans="1:7" ht="23.25" customHeight="1">
      <c r="A99" s="141" t="s">
        <v>530</v>
      </c>
      <c r="B99" s="136" t="s">
        <v>511</v>
      </c>
      <c r="C99" s="144" t="s">
        <v>520</v>
      </c>
      <c r="D99" s="144" t="s">
        <v>521</v>
      </c>
      <c r="E99" s="144" t="s">
        <v>522</v>
      </c>
      <c r="F99" s="138" t="s">
        <v>515</v>
      </c>
      <c r="G99" s="127">
        <v>23799</v>
      </c>
    </row>
    <row r="100" spans="1:7" ht="23.25" customHeight="1">
      <c r="A100" s="141" t="s">
        <v>533</v>
      </c>
      <c r="B100" s="136" t="s">
        <v>511</v>
      </c>
      <c r="C100" s="144" t="s">
        <v>534</v>
      </c>
      <c r="D100" s="144" t="s">
        <v>535</v>
      </c>
      <c r="E100" s="144" t="s">
        <v>536</v>
      </c>
      <c r="F100" s="138" t="s">
        <v>515</v>
      </c>
      <c r="G100" s="127">
        <v>25057</v>
      </c>
    </row>
    <row r="101" spans="1:7" ht="23.25" customHeight="1">
      <c r="A101" s="141" t="s">
        <v>537</v>
      </c>
      <c r="B101" s="136" t="s">
        <v>511</v>
      </c>
      <c r="C101" s="144" t="s">
        <v>534</v>
      </c>
      <c r="D101" s="144" t="s">
        <v>535</v>
      </c>
      <c r="E101" s="144" t="s">
        <v>536</v>
      </c>
      <c r="F101" s="138" t="s">
        <v>515</v>
      </c>
      <c r="G101" s="127">
        <v>25956</v>
      </c>
    </row>
    <row r="102" spans="1:7" ht="23.25" customHeight="1">
      <c r="A102" s="141" t="s">
        <v>539</v>
      </c>
      <c r="B102" s="136" t="s">
        <v>540</v>
      </c>
      <c r="C102" s="144" t="s">
        <v>534</v>
      </c>
      <c r="D102" s="144" t="s">
        <v>535</v>
      </c>
      <c r="E102" s="144" t="s">
        <v>536</v>
      </c>
      <c r="F102" s="138" t="s">
        <v>541</v>
      </c>
      <c r="G102" s="127">
        <v>31461</v>
      </c>
    </row>
    <row r="103" spans="1:7" ht="23.25" customHeight="1">
      <c r="A103" s="141" t="s">
        <v>544</v>
      </c>
      <c r="B103" s="136" t="s">
        <v>545</v>
      </c>
      <c r="C103" s="137" t="s">
        <v>546</v>
      </c>
      <c r="D103" s="137"/>
      <c r="E103" s="136" t="s">
        <v>547</v>
      </c>
      <c r="F103" s="138" t="s">
        <v>548</v>
      </c>
      <c r="G103" s="127">
        <v>36495</v>
      </c>
    </row>
    <row r="104" spans="1:7" ht="23.25" customHeight="1">
      <c r="A104" s="141" t="s">
        <v>551</v>
      </c>
      <c r="B104" s="137" t="s">
        <v>552</v>
      </c>
      <c r="C104" s="136" t="s">
        <v>553</v>
      </c>
      <c r="D104" s="137"/>
      <c r="E104" s="136" t="s">
        <v>553</v>
      </c>
      <c r="F104" s="138" t="s">
        <v>554</v>
      </c>
      <c r="G104" s="127">
        <v>133732</v>
      </c>
    </row>
    <row r="105" spans="1:7" ht="23.25" customHeight="1">
      <c r="A105" s="141" t="s">
        <v>555</v>
      </c>
      <c r="B105" s="136" t="s">
        <v>556</v>
      </c>
      <c r="C105" s="137" t="s">
        <v>557</v>
      </c>
      <c r="D105" s="137"/>
      <c r="E105" s="136" t="s">
        <v>558</v>
      </c>
      <c r="F105" s="138" t="s">
        <v>559</v>
      </c>
      <c r="G105" s="127">
        <v>133732</v>
      </c>
    </row>
    <row r="106" spans="1:7" ht="23.25" customHeight="1">
      <c r="A106" s="141" t="s">
        <v>560</v>
      </c>
      <c r="B106" s="137" t="s">
        <v>561</v>
      </c>
      <c r="C106" s="137" t="s">
        <v>562</v>
      </c>
      <c r="D106" s="137"/>
      <c r="E106" s="137" t="s">
        <v>563</v>
      </c>
      <c r="F106" s="142" t="s">
        <v>564</v>
      </c>
      <c r="G106" s="127">
        <v>144136</v>
      </c>
    </row>
    <row r="107" spans="1:7" ht="23.25" customHeight="1">
      <c r="A107" s="141" t="s">
        <v>565</v>
      </c>
      <c r="B107" s="137" t="s">
        <v>566</v>
      </c>
      <c r="C107" s="137" t="s">
        <v>567</v>
      </c>
      <c r="D107" s="137"/>
      <c r="E107" s="137" t="s">
        <v>568</v>
      </c>
      <c r="F107" s="142" t="s">
        <v>569</v>
      </c>
      <c r="G107" s="127">
        <v>144136</v>
      </c>
    </row>
    <row r="108" spans="1:7" ht="23.25" customHeight="1">
      <c r="A108" s="141" t="s">
        <v>570</v>
      </c>
      <c r="B108" s="136" t="s">
        <v>571</v>
      </c>
      <c r="C108" s="136" t="s">
        <v>572</v>
      </c>
      <c r="D108" s="137"/>
      <c r="E108" s="136" t="s">
        <v>573</v>
      </c>
      <c r="F108" s="138" t="s">
        <v>574</v>
      </c>
      <c r="G108" s="127">
        <v>84270</v>
      </c>
    </row>
    <row r="109" spans="1:7" ht="23.25" customHeight="1">
      <c r="A109" s="141" t="s">
        <v>577</v>
      </c>
      <c r="B109" s="136" t="s">
        <v>578</v>
      </c>
      <c r="C109" s="137" t="s">
        <v>579</v>
      </c>
      <c r="D109" s="137"/>
      <c r="E109" s="136" t="s">
        <v>580</v>
      </c>
      <c r="F109" s="138" t="s">
        <v>581</v>
      </c>
      <c r="G109" s="127">
        <v>39799</v>
      </c>
    </row>
    <row r="110" spans="1:7" ht="23.25" customHeight="1">
      <c r="A110" s="139" t="s">
        <v>582</v>
      </c>
      <c r="B110" s="136" t="s">
        <v>583</v>
      </c>
      <c r="C110" s="136" t="s">
        <v>584</v>
      </c>
      <c r="D110" s="137"/>
      <c r="E110" s="136" t="s">
        <v>585</v>
      </c>
      <c r="F110" s="138" t="s">
        <v>586</v>
      </c>
      <c r="G110" s="127">
        <v>25731</v>
      </c>
    </row>
    <row r="111" spans="1:7" ht="23.25" customHeight="1">
      <c r="A111" s="139" t="s">
        <v>589</v>
      </c>
      <c r="B111" s="136" t="s">
        <v>590</v>
      </c>
      <c r="C111" s="136" t="s">
        <v>591</v>
      </c>
      <c r="D111" s="137"/>
      <c r="E111" s="136" t="s">
        <v>592</v>
      </c>
      <c r="F111" s="138" t="s">
        <v>586</v>
      </c>
      <c r="G111" s="127">
        <v>25731</v>
      </c>
    </row>
    <row r="112" spans="1:7" ht="23.25" customHeight="1">
      <c r="A112" s="141" t="s">
        <v>594</v>
      </c>
      <c r="B112" s="136" t="s">
        <v>595</v>
      </c>
      <c r="C112" s="136" t="s">
        <v>596</v>
      </c>
      <c r="D112" s="137"/>
      <c r="E112" s="136" t="s">
        <v>597</v>
      </c>
      <c r="F112" s="138" t="s">
        <v>598</v>
      </c>
      <c r="G112" s="127">
        <v>36024</v>
      </c>
    </row>
    <row r="113" spans="1:7" ht="23.25" customHeight="1">
      <c r="A113" s="139" t="s">
        <v>601</v>
      </c>
      <c r="B113" s="136" t="s">
        <v>595</v>
      </c>
      <c r="C113" s="136" t="s">
        <v>596</v>
      </c>
      <c r="D113" s="137"/>
      <c r="E113" s="136" t="s">
        <v>597</v>
      </c>
      <c r="F113" s="138" t="s">
        <v>602</v>
      </c>
      <c r="G113" s="127">
        <v>39607</v>
      </c>
    </row>
    <row r="114" spans="1:7" ht="23.25" customHeight="1">
      <c r="A114" s="139" t="s">
        <v>605</v>
      </c>
      <c r="B114" s="136" t="s">
        <v>606</v>
      </c>
      <c r="C114" s="136" t="s">
        <v>607</v>
      </c>
      <c r="D114" s="137"/>
      <c r="E114" s="136" t="s">
        <v>608</v>
      </c>
      <c r="F114" s="138" t="s">
        <v>609</v>
      </c>
      <c r="G114" s="127">
        <v>36136</v>
      </c>
    </row>
    <row r="115" spans="1:7" ht="23.25" customHeight="1">
      <c r="A115" s="139" t="s">
        <v>610</v>
      </c>
      <c r="B115" s="136" t="s">
        <v>606</v>
      </c>
      <c r="C115" s="136" t="s">
        <v>611</v>
      </c>
      <c r="D115" s="137"/>
      <c r="E115" s="137" t="s">
        <v>612</v>
      </c>
      <c r="F115" s="142" t="s">
        <v>613</v>
      </c>
      <c r="G115" s="127">
        <v>34470</v>
      </c>
    </row>
    <row r="116" spans="1:7" ht="23.25" customHeight="1">
      <c r="A116" s="139" t="s">
        <v>614</v>
      </c>
      <c r="B116" s="136" t="s">
        <v>606</v>
      </c>
      <c r="C116" s="136" t="s">
        <v>615</v>
      </c>
      <c r="D116" s="137"/>
      <c r="E116" s="136" t="s">
        <v>616</v>
      </c>
      <c r="F116" s="142" t="s">
        <v>617</v>
      </c>
      <c r="G116" s="127">
        <v>41619</v>
      </c>
    </row>
    <row r="117" spans="1:7" ht="23.25" customHeight="1">
      <c r="A117" s="141" t="s">
        <v>618</v>
      </c>
      <c r="B117" s="136" t="s">
        <v>619</v>
      </c>
      <c r="C117" s="137" t="s">
        <v>620</v>
      </c>
      <c r="D117" s="137"/>
      <c r="E117" s="136" t="s">
        <v>621</v>
      </c>
      <c r="F117" s="138" t="s">
        <v>622</v>
      </c>
      <c r="G117" s="127">
        <v>31911</v>
      </c>
    </row>
    <row r="118" spans="1:7" ht="23.25" customHeight="1">
      <c r="A118" s="141" t="s">
        <v>624</v>
      </c>
      <c r="B118" s="136" t="s">
        <v>619</v>
      </c>
      <c r="C118" s="137" t="s">
        <v>625</v>
      </c>
      <c r="D118" s="137"/>
      <c r="E118" s="137" t="s">
        <v>626</v>
      </c>
      <c r="F118" s="138" t="s">
        <v>627</v>
      </c>
      <c r="G118" s="127">
        <v>35282</v>
      </c>
    </row>
    <row r="119" spans="1:7" ht="23.25" customHeight="1">
      <c r="A119" s="141" t="s">
        <v>631</v>
      </c>
      <c r="B119" s="136" t="s">
        <v>632</v>
      </c>
      <c r="C119" s="136" t="s">
        <v>633</v>
      </c>
      <c r="D119" s="137"/>
      <c r="E119" s="136" t="s">
        <v>634</v>
      </c>
      <c r="F119" s="138" t="s">
        <v>635</v>
      </c>
      <c r="G119" s="127">
        <v>51911</v>
      </c>
    </row>
    <row r="120" spans="1:7" ht="23.25" customHeight="1">
      <c r="A120" s="141" t="s">
        <v>638</v>
      </c>
      <c r="B120" s="136" t="s">
        <v>639</v>
      </c>
      <c r="C120" s="136" t="s">
        <v>640</v>
      </c>
      <c r="D120" s="137"/>
      <c r="E120" s="136" t="s">
        <v>641</v>
      </c>
      <c r="F120" s="138" t="s">
        <v>642</v>
      </c>
      <c r="G120" s="127">
        <v>38652</v>
      </c>
    </row>
    <row r="121" spans="1:7" ht="23.25" customHeight="1">
      <c r="A121" s="139" t="s">
        <v>644</v>
      </c>
      <c r="B121" s="137" t="s">
        <v>645</v>
      </c>
      <c r="C121" s="136" t="s">
        <v>646</v>
      </c>
      <c r="D121" s="137"/>
      <c r="E121" s="136" t="s">
        <v>647</v>
      </c>
      <c r="F121" s="138" t="s">
        <v>648</v>
      </c>
      <c r="G121" s="127">
        <v>89776</v>
      </c>
    </row>
    <row r="122" spans="1:7" s="147" customFormat="1" ht="26.25" customHeight="1">
      <c r="A122" s="150" t="s">
        <v>649</v>
      </c>
      <c r="B122" s="144" t="s">
        <v>650</v>
      </c>
      <c r="C122" s="144"/>
      <c r="D122" s="144" t="s">
        <v>651</v>
      </c>
      <c r="E122" s="144"/>
      <c r="F122" s="149" t="s">
        <v>648</v>
      </c>
      <c r="G122" s="127">
        <v>108877</v>
      </c>
    </row>
    <row r="123" spans="1:7" ht="23.25" customHeight="1">
      <c r="A123" s="141" t="s">
        <v>652</v>
      </c>
      <c r="B123" s="136" t="s">
        <v>653</v>
      </c>
      <c r="C123" s="137" t="s">
        <v>654</v>
      </c>
      <c r="D123" s="137"/>
      <c r="E123" s="137" t="s">
        <v>655</v>
      </c>
      <c r="F123" s="138" t="s">
        <v>656</v>
      </c>
      <c r="G123" s="127">
        <v>38383</v>
      </c>
    </row>
    <row r="124" spans="1:7" ht="23.25" customHeight="1">
      <c r="A124" s="141" t="s">
        <v>659</v>
      </c>
      <c r="B124" s="136" t="s">
        <v>660</v>
      </c>
      <c r="C124" s="136" t="s">
        <v>661</v>
      </c>
      <c r="D124" s="137"/>
      <c r="E124" s="136" t="s">
        <v>662</v>
      </c>
      <c r="F124" s="138" t="s">
        <v>663</v>
      </c>
      <c r="G124" s="127">
        <v>31911</v>
      </c>
    </row>
    <row r="125" spans="1:7" ht="23.25" customHeight="1">
      <c r="A125" s="141" t="s">
        <v>664</v>
      </c>
      <c r="B125" s="136" t="s">
        <v>660</v>
      </c>
      <c r="C125" s="136" t="s">
        <v>661</v>
      </c>
      <c r="D125" s="137"/>
      <c r="E125" s="136" t="s">
        <v>662</v>
      </c>
      <c r="F125" s="138" t="s">
        <v>663</v>
      </c>
      <c r="G125" s="127">
        <v>21574</v>
      </c>
    </row>
    <row r="126" spans="1:7" ht="23.25" customHeight="1">
      <c r="A126" s="141" t="s">
        <v>666</v>
      </c>
      <c r="B126" s="136" t="s">
        <v>667</v>
      </c>
      <c r="C126" s="144" t="s">
        <v>668</v>
      </c>
      <c r="D126" s="144" t="s">
        <v>669</v>
      </c>
      <c r="E126" s="144" t="s">
        <v>670</v>
      </c>
      <c r="F126" s="138" t="s">
        <v>671</v>
      </c>
      <c r="G126" s="127">
        <v>33708</v>
      </c>
    </row>
    <row r="127" spans="1:7" ht="23.25" customHeight="1">
      <c r="A127" s="146" t="s">
        <v>672</v>
      </c>
      <c r="B127" s="136" t="s">
        <v>667</v>
      </c>
      <c r="C127" s="144" t="s">
        <v>668</v>
      </c>
      <c r="D127" s="144" t="s">
        <v>669</v>
      </c>
      <c r="E127" s="144" t="s">
        <v>670</v>
      </c>
      <c r="F127" s="138" t="s">
        <v>671</v>
      </c>
      <c r="G127" s="127">
        <v>32810</v>
      </c>
    </row>
    <row r="128" spans="1:7" ht="23.25" customHeight="1">
      <c r="A128" s="145" t="s">
        <v>673</v>
      </c>
      <c r="B128" s="136" t="s">
        <v>674</v>
      </c>
      <c r="C128" s="136" t="s">
        <v>675</v>
      </c>
      <c r="D128" s="137"/>
      <c r="E128" s="136" t="s">
        <v>676</v>
      </c>
      <c r="F128" s="138" t="s">
        <v>677</v>
      </c>
      <c r="G128" s="127">
        <v>26967</v>
      </c>
    </row>
    <row r="129" spans="1:7" ht="23.25" customHeight="1">
      <c r="A129" s="145" t="s">
        <v>678</v>
      </c>
      <c r="B129" s="136" t="s">
        <v>674</v>
      </c>
      <c r="C129" s="136" t="s">
        <v>679</v>
      </c>
      <c r="D129" s="137"/>
      <c r="E129" s="136" t="s">
        <v>680</v>
      </c>
      <c r="F129" s="137" t="s">
        <v>681</v>
      </c>
      <c r="G129" s="127">
        <v>28315</v>
      </c>
    </row>
    <row r="130" spans="1:7" ht="23.25" customHeight="1">
      <c r="A130" s="139" t="s">
        <v>682</v>
      </c>
      <c r="B130" s="136" t="s">
        <v>674</v>
      </c>
      <c r="C130" s="136" t="s">
        <v>683</v>
      </c>
      <c r="D130" s="137"/>
      <c r="E130" s="136" t="s">
        <v>684</v>
      </c>
      <c r="F130" s="138" t="s">
        <v>685</v>
      </c>
      <c r="G130" s="127">
        <v>29776</v>
      </c>
    </row>
    <row r="131" spans="1:7" ht="23.25" customHeight="1">
      <c r="A131" s="139" t="s">
        <v>686</v>
      </c>
      <c r="B131" s="136" t="s">
        <v>687</v>
      </c>
      <c r="C131" s="144" t="s">
        <v>254</v>
      </c>
      <c r="D131" s="144" t="s">
        <v>255</v>
      </c>
      <c r="E131" s="144" t="s">
        <v>256</v>
      </c>
      <c r="F131" s="138" t="s">
        <v>688</v>
      </c>
      <c r="G131" s="127">
        <v>36967</v>
      </c>
    </row>
    <row r="132" spans="1:7" ht="23.25" customHeight="1">
      <c r="A132" s="139" t="s">
        <v>692</v>
      </c>
      <c r="B132" s="136" t="s">
        <v>693</v>
      </c>
      <c r="C132" s="144" t="s">
        <v>262</v>
      </c>
      <c r="D132" s="144" t="s">
        <v>263</v>
      </c>
      <c r="E132" s="144" t="s">
        <v>264</v>
      </c>
      <c r="F132" s="138" t="s">
        <v>688</v>
      </c>
      <c r="G132" s="127">
        <v>36967</v>
      </c>
    </row>
    <row r="133" spans="1:7" ht="23.25" customHeight="1">
      <c r="A133" s="139" t="s">
        <v>46</v>
      </c>
      <c r="B133" s="127"/>
      <c r="C133" s="127"/>
      <c r="D133" s="127"/>
      <c r="E133" s="137" t="s">
        <v>694</v>
      </c>
      <c r="F133" s="140" t="s">
        <v>695</v>
      </c>
      <c r="G133" s="127">
        <v>1641</v>
      </c>
    </row>
    <row r="134" spans="1:7" ht="23.25" customHeight="1">
      <c r="A134" s="141" t="s">
        <v>233</v>
      </c>
      <c r="B134" s="127"/>
      <c r="C134" s="127"/>
      <c r="D134" s="127"/>
      <c r="E134" s="136" t="s">
        <v>697</v>
      </c>
      <c r="F134" s="134"/>
      <c r="G134" s="127">
        <v>2271</v>
      </c>
    </row>
    <row r="135" spans="1:7" ht="23.25" customHeight="1">
      <c r="A135" s="141" t="s">
        <v>516</v>
      </c>
      <c r="B135" s="127"/>
      <c r="C135" s="127"/>
      <c r="D135" s="127"/>
      <c r="E135" s="136" t="s">
        <v>699</v>
      </c>
      <c r="F135" s="140" t="s">
        <v>700</v>
      </c>
      <c r="G135" s="127">
        <v>1720</v>
      </c>
    </row>
    <row r="136" spans="1:7" ht="23.25" customHeight="1">
      <c r="A136" s="141" t="s">
        <v>189</v>
      </c>
      <c r="B136" s="127"/>
      <c r="C136" s="127"/>
      <c r="D136" s="127"/>
      <c r="E136" s="137" t="s">
        <v>701</v>
      </c>
      <c r="F136" s="134"/>
      <c r="G136" s="127">
        <v>1720</v>
      </c>
    </row>
    <row r="137" spans="1:7" ht="23.25" customHeight="1">
      <c r="A137" s="141" t="s">
        <v>331</v>
      </c>
      <c r="B137" s="127"/>
      <c r="C137" s="127"/>
      <c r="D137" s="127"/>
      <c r="E137" s="136" t="s">
        <v>702</v>
      </c>
      <c r="F137" s="134"/>
      <c r="G137" s="127">
        <v>4832</v>
      </c>
    </row>
    <row r="138" spans="1:7" ht="23.25" customHeight="1">
      <c r="A138" s="141" t="s">
        <v>40</v>
      </c>
      <c r="B138" s="127"/>
      <c r="C138" s="127"/>
      <c r="D138" s="127"/>
      <c r="E138" s="136" t="s">
        <v>704</v>
      </c>
      <c r="F138" s="140" t="s">
        <v>705</v>
      </c>
      <c r="G138" s="127">
        <v>6630</v>
      </c>
    </row>
    <row r="139" spans="1:7" ht="23.25" customHeight="1">
      <c r="A139" s="141" t="s">
        <v>109</v>
      </c>
      <c r="B139" s="127"/>
      <c r="C139" s="137"/>
      <c r="D139" s="137"/>
      <c r="E139" s="136" t="s">
        <v>706</v>
      </c>
      <c r="F139" s="142" t="s">
        <v>707</v>
      </c>
      <c r="G139" s="127">
        <v>9888</v>
      </c>
    </row>
    <row r="140" spans="1:7" ht="23.25" customHeight="1">
      <c r="A140" s="141" t="s">
        <v>161</v>
      </c>
      <c r="B140" s="127"/>
      <c r="C140" s="127"/>
      <c r="D140" s="127"/>
      <c r="E140" s="136" t="s">
        <v>708</v>
      </c>
      <c r="F140" s="134"/>
      <c r="G140" s="127">
        <v>9663</v>
      </c>
    </row>
    <row r="141" spans="1:7" ht="23.25" customHeight="1">
      <c r="A141" s="141" t="s">
        <v>120</v>
      </c>
      <c r="B141" s="127"/>
      <c r="C141" s="127"/>
      <c r="D141" s="127"/>
      <c r="E141" s="136" t="s">
        <v>709</v>
      </c>
      <c r="F141" s="134"/>
      <c r="G141" s="127">
        <v>7743</v>
      </c>
    </row>
    <row r="142" spans="1:7" ht="23.25" customHeight="1">
      <c r="A142" s="141" t="s">
        <v>131</v>
      </c>
      <c r="B142" s="127"/>
      <c r="C142" s="127"/>
      <c r="D142" s="127"/>
      <c r="E142" s="136" t="s">
        <v>710</v>
      </c>
      <c r="F142" s="134"/>
      <c r="G142" s="127">
        <v>7978</v>
      </c>
    </row>
    <row r="143" spans="1:7" ht="23.25" customHeight="1">
      <c r="A143" s="141" t="s">
        <v>179</v>
      </c>
      <c r="B143" s="127"/>
      <c r="C143" s="127"/>
      <c r="D143" s="127"/>
      <c r="E143" s="136" t="s">
        <v>711</v>
      </c>
      <c r="F143" s="134"/>
      <c r="G143" s="127">
        <v>9001</v>
      </c>
    </row>
    <row r="144" spans="1:7" ht="23.25" customHeight="1">
      <c r="A144" s="141" t="s">
        <v>169</v>
      </c>
      <c r="B144" s="127"/>
      <c r="C144" s="127"/>
      <c r="D144" s="127"/>
      <c r="E144" s="136" t="s">
        <v>711</v>
      </c>
      <c r="F144" s="134"/>
      <c r="G144" s="127">
        <v>9697</v>
      </c>
    </row>
    <row r="145" spans="1:7" ht="23.25" customHeight="1">
      <c r="A145" s="141" t="s">
        <v>267</v>
      </c>
      <c r="B145" s="127"/>
      <c r="C145" s="127"/>
      <c r="D145" s="127"/>
      <c r="E145" s="136" t="s">
        <v>712</v>
      </c>
      <c r="F145" s="134"/>
      <c r="G145" s="127">
        <v>9383</v>
      </c>
    </row>
    <row r="146" spans="1:7" ht="23.25" customHeight="1">
      <c r="A146" s="141" t="s">
        <v>282</v>
      </c>
      <c r="B146" s="127"/>
      <c r="C146" s="127"/>
      <c r="D146" s="127"/>
      <c r="E146" s="137" t="s">
        <v>713</v>
      </c>
      <c r="F146" s="140" t="s">
        <v>714</v>
      </c>
      <c r="G146" s="127">
        <v>7440</v>
      </c>
    </row>
    <row r="147" spans="1:7" ht="23.25" customHeight="1">
      <c r="A147" s="141" t="s">
        <v>65</v>
      </c>
      <c r="B147" s="127"/>
      <c r="C147" s="127"/>
      <c r="D147" s="127"/>
      <c r="E147" s="136" t="s">
        <v>715</v>
      </c>
      <c r="F147" s="138" t="s">
        <v>716</v>
      </c>
      <c r="G147" s="127">
        <v>7203</v>
      </c>
    </row>
    <row r="148" spans="1:7" ht="23.25" customHeight="1">
      <c r="A148" s="141" t="s">
        <v>293</v>
      </c>
      <c r="B148" s="127"/>
      <c r="C148" s="127"/>
      <c r="D148" s="127"/>
      <c r="E148" s="136" t="s">
        <v>717</v>
      </c>
      <c r="F148" s="134"/>
      <c r="G148" s="127">
        <v>11192</v>
      </c>
    </row>
    <row r="149" spans="1:7" ht="23.25" customHeight="1">
      <c r="A149" s="141" t="s">
        <v>192</v>
      </c>
      <c r="B149" s="127"/>
      <c r="C149" s="127"/>
      <c r="D149" s="127"/>
      <c r="E149" s="136" t="s">
        <v>718</v>
      </c>
      <c r="F149" s="134"/>
      <c r="G149" s="127">
        <v>3439</v>
      </c>
    </row>
    <row r="150" spans="1:7" ht="23.25" customHeight="1">
      <c r="A150" s="141" t="s">
        <v>200</v>
      </c>
      <c r="B150" s="127"/>
      <c r="C150" s="127"/>
      <c r="D150" s="127"/>
      <c r="E150" s="136" t="s">
        <v>718</v>
      </c>
      <c r="F150" s="134"/>
      <c r="G150" s="127">
        <v>3855</v>
      </c>
    </row>
    <row r="151" spans="1:7" ht="23.25" customHeight="1">
      <c r="A151" s="141" t="s">
        <v>207</v>
      </c>
      <c r="B151" s="127"/>
      <c r="C151" s="127"/>
      <c r="D151" s="127"/>
      <c r="E151" s="136" t="s">
        <v>718</v>
      </c>
      <c r="F151" s="134"/>
      <c r="G151" s="127">
        <v>4079</v>
      </c>
    </row>
    <row r="152" spans="1:7" ht="23.25" customHeight="1">
      <c r="A152" s="141" t="s">
        <v>214</v>
      </c>
      <c r="B152" s="127"/>
      <c r="C152" s="127"/>
      <c r="D152" s="127"/>
      <c r="E152" s="136" t="s">
        <v>718</v>
      </c>
      <c r="F152" s="140" t="s">
        <v>719</v>
      </c>
      <c r="G152" s="127">
        <v>4416</v>
      </c>
    </row>
    <row r="153" spans="1:7" ht="23.25" customHeight="1">
      <c r="A153" s="141" t="s">
        <v>220</v>
      </c>
      <c r="B153" s="127"/>
      <c r="C153" s="127"/>
      <c r="D153" s="127"/>
      <c r="E153" s="136" t="s">
        <v>718</v>
      </c>
      <c r="F153" s="140" t="s">
        <v>720</v>
      </c>
      <c r="G153" s="127">
        <v>4663</v>
      </c>
    </row>
    <row r="154" spans="1:7" ht="23.25" customHeight="1">
      <c r="A154" s="141" t="s">
        <v>227</v>
      </c>
      <c r="B154" s="127"/>
      <c r="C154" s="127"/>
      <c r="D154" s="127"/>
      <c r="E154" s="136" t="s">
        <v>718</v>
      </c>
      <c r="F154" s="140" t="s">
        <v>721</v>
      </c>
      <c r="G154" s="127">
        <v>4832</v>
      </c>
    </row>
    <row r="155" spans="1:7" ht="23.25" customHeight="1">
      <c r="A155" s="141" t="s">
        <v>340</v>
      </c>
      <c r="B155" s="127"/>
      <c r="C155" s="127"/>
      <c r="D155" s="127"/>
      <c r="E155" s="136" t="s">
        <v>722</v>
      </c>
      <c r="F155" s="134"/>
      <c r="G155" s="127">
        <v>7293</v>
      </c>
    </row>
    <row r="156" spans="1:7" ht="23.25" customHeight="1">
      <c r="A156" s="141" t="s">
        <v>348</v>
      </c>
      <c r="B156" s="127"/>
      <c r="C156" s="127"/>
      <c r="D156" s="127"/>
      <c r="E156" s="136" t="s">
        <v>723</v>
      </c>
      <c r="F156" s="142" t="s">
        <v>724</v>
      </c>
      <c r="G156" s="127">
        <v>9934</v>
      </c>
    </row>
    <row r="157" spans="1:7" ht="23.25" customHeight="1">
      <c r="A157" s="141" t="s">
        <v>354</v>
      </c>
      <c r="B157" s="127"/>
      <c r="C157" s="127"/>
      <c r="D157" s="127"/>
      <c r="E157" s="136" t="s">
        <v>723</v>
      </c>
      <c r="F157" s="142" t="s">
        <v>725</v>
      </c>
      <c r="G157" s="127">
        <v>9934</v>
      </c>
    </row>
    <row r="158" spans="1:7" ht="23.25" customHeight="1">
      <c r="A158" s="141" t="s">
        <v>373</v>
      </c>
      <c r="B158" s="127"/>
      <c r="C158" s="127"/>
      <c r="D158" s="127"/>
      <c r="E158" s="136" t="s">
        <v>726</v>
      </c>
      <c r="F158" s="134"/>
      <c r="G158" s="127">
        <v>7192</v>
      </c>
    </row>
    <row r="159" spans="1:7" ht="23.25" customHeight="1">
      <c r="A159" s="141" t="s">
        <v>379</v>
      </c>
      <c r="B159" s="127"/>
      <c r="C159" s="127"/>
      <c r="D159" s="127"/>
      <c r="E159" s="136" t="s">
        <v>726</v>
      </c>
      <c r="F159" s="134"/>
      <c r="G159" s="127">
        <v>7192</v>
      </c>
    </row>
    <row r="160" spans="1:7" ht="23.25" customHeight="1">
      <c r="A160" s="141" t="s">
        <v>383</v>
      </c>
      <c r="B160" s="127"/>
      <c r="C160" s="127"/>
      <c r="D160" s="127"/>
      <c r="E160" s="136" t="s">
        <v>726</v>
      </c>
      <c r="F160" s="134"/>
      <c r="G160" s="127">
        <v>7440</v>
      </c>
    </row>
    <row r="161" spans="1:7" ht="23.25" customHeight="1">
      <c r="A161" s="141" t="s">
        <v>389</v>
      </c>
      <c r="B161" s="127"/>
      <c r="C161" s="127"/>
      <c r="D161" s="127"/>
      <c r="E161" s="136" t="s">
        <v>726</v>
      </c>
      <c r="F161" s="134"/>
      <c r="G161" s="127">
        <v>7440</v>
      </c>
    </row>
    <row r="162" spans="1:7" ht="23.25" customHeight="1">
      <c r="A162" s="141" t="s">
        <v>393</v>
      </c>
      <c r="B162" s="127"/>
      <c r="C162" s="127"/>
      <c r="D162" s="127"/>
      <c r="E162" s="136" t="s">
        <v>726</v>
      </c>
      <c r="F162" s="134"/>
      <c r="G162" s="127">
        <v>7900</v>
      </c>
    </row>
    <row r="163" spans="1:7" ht="23.25" customHeight="1">
      <c r="A163" s="141" t="s">
        <v>399</v>
      </c>
      <c r="B163" s="127"/>
      <c r="C163" s="127"/>
      <c r="D163" s="127"/>
      <c r="E163" s="136" t="s">
        <v>726</v>
      </c>
      <c r="F163" s="134"/>
      <c r="G163" s="127">
        <v>7900</v>
      </c>
    </row>
    <row r="164" spans="1:7" ht="23.25" customHeight="1">
      <c r="A164" s="141" t="s">
        <v>427</v>
      </c>
      <c r="B164" s="127"/>
      <c r="C164" s="127"/>
      <c r="D164" s="127"/>
      <c r="E164" s="136" t="s">
        <v>727</v>
      </c>
      <c r="F164" s="134"/>
      <c r="G164" s="127">
        <v>8136</v>
      </c>
    </row>
    <row r="165" spans="1:7" ht="23.25" customHeight="1">
      <c r="A165" s="141" t="s">
        <v>728</v>
      </c>
      <c r="B165" s="127"/>
      <c r="C165" s="127"/>
      <c r="D165" s="127"/>
      <c r="E165" s="136" t="s">
        <v>727</v>
      </c>
      <c r="F165" s="134"/>
      <c r="G165" s="127">
        <v>8371</v>
      </c>
    </row>
    <row r="166" spans="1:7" ht="23.25" customHeight="1">
      <c r="A166" s="141" t="s">
        <v>446</v>
      </c>
      <c r="B166" s="127"/>
      <c r="C166" s="127"/>
      <c r="D166" s="127"/>
      <c r="E166" s="136" t="s">
        <v>729</v>
      </c>
      <c r="F166" s="134"/>
      <c r="G166" s="127">
        <v>6709</v>
      </c>
    </row>
    <row r="167" spans="1:7" ht="23.25" customHeight="1">
      <c r="A167" s="141" t="s">
        <v>453</v>
      </c>
      <c r="B167" s="127"/>
      <c r="C167" s="127"/>
      <c r="D167" s="127"/>
      <c r="E167" s="136" t="s">
        <v>730</v>
      </c>
      <c r="F167" s="134"/>
      <c r="G167" s="127">
        <v>8259</v>
      </c>
    </row>
    <row r="168" spans="1:7" ht="23.25" customHeight="1">
      <c r="A168" s="139" t="s">
        <v>466</v>
      </c>
      <c r="B168" s="127"/>
      <c r="C168" s="127"/>
      <c r="D168" s="127"/>
      <c r="E168" s="137" t="s">
        <v>731</v>
      </c>
      <c r="F168" s="134"/>
      <c r="G168" s="127">
        <v>7506</v>
      </c>
    </row>
    <row r="169" spans="1:7" ht="23.25" customHeight="1">
      <c r="A169" s="141" t="s">
        <v>478</v>
      </c>
      <c r="B169" s="127"/>
      <c r="C169" s="127"/>
      <c r="D169" s="127"/>
      <c r="E169" s="136" t="s">
        <v>732</v>
      </c>
      <c r="F169" s="134" t="s">
        <v>733</v>
      </c>
      <c r="G169" s="127">
        <v>8371</v>
      </c>
    </row>
    <row r="170" spans="1:7" ht="23.25" customHeight="1">
      <c r="A170" s="141" t="s">
        <v>483</v>
      </c>
      <c r="B170" s="127"/>
      <c r="C170" s="127"/>
      <c r="D170" s="127"/>
      <c r="E170" s="136" t="s">
        <v>732</v>
      </c>
      <c r="F170" s="134" t="s">
        <v>734</v>
      </c>
      <c r="G170" s="127">
        <v>8371</v>
      </c>
    </row>
    <row r="171" spans="1:7" ht="23.25" customHeight="1">
      <c r="A171" s="141" t="s">
        <v>490</v>
      </c>
      <c r="B171" s="127"/>
      <c r="C171" s="127"/>
      <c r="D171" s="127"/>
      <c r="E171" s="136" t="s">
        <v>735</v>
      </c>
      <c r="F171" s="134"/>
      <c r="G171" s="127">
        <v>9697</v>
      </c>
    </row>
    <row r="172" spans="1:7" ht="23.25" customHeight="1">
      <c r="A172" s="141" t="s">
        <v>502</v>
      </c>
      <c r="B172" s="127"/>
      <c r="C172" s="127"/>
      <c r="D172" s="127"/>
      <c r="E172" s="136" t="s">
        <v>736</v>
      </c>
      <c r="F172" s="134"/>
      <c r="G172" s="127">
        <v>9383</v>
      </c>
    </row>
    <row r="173" spans="1:7" ht="23.25" customHeight="1">
      <c r="A173" s="141" t="s">
        <v>550</v>
      </c>
      <c r="B173" s="127"/>
      <c r="C173" s="127"/>
      <c r="D173" s="127"/>
      <c r="E173" s="136" t="s">
        <v>737</v>
      </c>
      <c r="F173" s="142" t="s">
        <v>738</v>
      </c>
      <c r="G173" s="127">
        <v>7765</v>
      </c>
    </row>
    <row r="174" spans="1:7" ht="23.25" customHeight="1">
      <c r="A174" s="141" t="s">
        <v>576</v>
      </c>
      <c r="B174" s="127"/>
      <c r="C174" s="127"/>
      <c r="D174" s="127"/>
      <c r="E174" s="136" t="s">
        <v>739</v>
      </c>
      <c r="F174" s="142" t="s">
        <v>740</v>
      </c>
      <c r="G174" s="127">
        <v>28933</v>
      </c>
    </row>
    <row r="175" spans="1:7" ht="23.25" customHeight="1">
      <c r="A175" s="141" t="s">
        <v>588</v>
      </c>
      <c r="B175" s="127"/>
      <c r="C175" s="127"/>
      <c r="D175" s="127"/>
      <c r="E175" s="136" t="s">
        <v>741</v>
      </c>
      <c r="F175" s="138" t="s">
        <v>742</v>
      </c>
      <c r="G175" s="127">
        <v>7743</v>
      </c>
    </row>
    <row r="176" spans="1:7" ht="23.25" customHeight="1">
      <c r="A176" s="141" t="s">
        <v>593</v>
      </c>
      <c r="B176" s="127"/>
      <c r="C176" s="127"/>
      <c r="D176" s="127"/>
      <c r="E176" s="136" t="s">
        <v>741</v>
      </c>
      <c r="F176" s="138" t="s">
        <v>743</v>
      </c>
      <c r="G176" s="127">
        <v>7743</v>
      </c>
    </row>
    <row r="177" spans="1:7" ht="23.25" customHeight="1">
      <c r="A177" s="141" t="s">
        <v>623</v>
      </c>
      <c r="B177" s="127"/>
      <c r="C177" s="127"/>
      <c r="D177" s="127"/>
      <c r="E177" s="137" t="s">
        <v>744</v>
      </c>
      <c r="F177" s="138" t="s">
        <v>745</v>
      </c>
      <c r="G177" s="127">
        <v>7349</v>
      </c>
    </row>
    <row r="178" spans="1:7" ht="23.25" customHeight="1">
      <c r="A178" s="141" t="s">
        <v>630</v>
      </c>
      <c r="B178" s="127"/>
      <c r="C178" s="127"/>
      <c r="D178" s="127"/>
      <c r="E178" s="136" t="s">
        <v>746</v>
      </c>
      <c r="F178" s="134"/>
      <c r="G178" s="127">
        <v>7687</v>
      </c>
    </row>
    <row r="179" spans="1:7" ht="23.25" customHeight="1">
      <c r="A179" s="141" t="s">
        <v>637</v>
      </c>
      <c r="B179" s="127"/>
      <c r="C179" s="127"/>
      <c r="D179" s="127"/>
      <c r="E179" s="136" t="s">
        <v>747</v>
      </c>
      <c r="F179" s="134"/>
      <c r="G179" s="127">
        <v>8989</v>
      </c>
    </row>
    <row r="180" spans="1:7" ht="23.25" customHeight="1">
      <c r="A180" s="141" t="s">
        <v>643</v>
      </c>
      <c r="B180" s="127"/>
      <c r="C180" s="127"/>
      <c r="D180" s="127"/>
      <c r="E180" s="136" t="s">
        <v>748</v>
      </c>
      <c r="F180" s="134"/>
      <c r="G180" s="127">
        <v>7934</v>
      </c>
    </row>
    <row r="181" spans="1:7" ht="23.25" customHeight="1">
      <c r="A181" s="141" t="s">
        <v>658</v>
      </c>
      <c r="B181" s="127"/>
      <c r="C181" s="127"/>
      <c r="D181" s="127"/>
      <c r="E181" s="136" t="s">
        <v>749</v>
      </c>
      <c r="F181" s="134"/>
      <c r="G181" s="127">
        <v>9169</v>
      </c>
    </row>
    <row r="182" spans="1:7" ht="23.25" customHeight="1">
      <c r="A182" s="141" t="s">
        <v>665</v>
      </c>
      <c r="B182" s="127"/>
      <c r="C182" s="127"/>
      <c r="D182" s="127"/>
      <c r="E182" s="136" t="s">
        <v>750</v>
      </c>
      <c r="F182" s="134"/>
      <c r="G182" s="127">
        <v>5068</v>
      </c>
    </row>
    <row r="183" spans="1:7" ht="23.25" customHeight="1">
      <c r="A183" s="141" t="s">
        <v>691</v>
      </c>
      <c r="B183" s="127"/>
      <c r="C183" s="127"/>
      <c r="D183" s="127"/>
      <c r="E183" s="136" t="s">
        <v>751</v>
      </c>
      <c r="F183" s="134"/>
      <c r="G183" s="127">
        <v>8911</v>
      </c>
    </row>
    <row r="184" spans="1:7" ht="23.25" customHeight="1">
      <c r="A184" s="141" t="s">
        <v>119</v>
      </c>
      <c r="B184" s="127"/>
      <c r="C184" s="127"/>
      <c r="D184" s="127"/>
      <c r="E184" s="136" t="s">
        <v>752</v>
      </c>
      <c r="F184" s="134"/>
      <c r="G184" s="127">
        <v>7978</v>
      </c>
    </row>
    <row r="185" spans="1:7" ht="23.25" customHeight="1">
      <c r="A185" s="141" t="s">
        <v>130</v>
      </c>
      <c r="B185" s="127"/>
      <c r="C185" s="127"/>
      <c r="D185" s="127"/>
      <c r="E185" s="136" t="s">
        <v>752</v>
      </c>
      <c r="F185" s="134"/>
      <c r="G185" s="127">
        <v>8136</v>
      </c>
    </row>
    <row r="186" spans="1:7" ht="23.25" customHeight="1">
      <c r="A186" s="141" t="s">
        <v>178</v>
      </c>
      <c r="B186" s="127"/>
      <c r="C186" s="127"/>
      <c r="D186" s="127"/>
      <c r="E186" s="136" t="s">
        <v>753</v>
      </c>
      <c r="F186" s="134"/>
      <c r="G186" s="127">
        <v>9158</v>
      </c>
    </row>
    <row r="187" spans="1:7" ht="23.25" customHeight="1">
      <c r="A187" s="141" t="s">
        <v>168</v>
      </c>
      <c r="B187" s="127"/>
      <c r="C187" s="127"/>
      <c r="D187" s="127"/>
      <c r="E187" s="136" t="s">
        <v>753</v>
      </c>
      <c r="F187" s="134"/>
      <c r="G187" s="127">
        <v>9855</v>
      </c>
    </row>
    <row r="188" spans="1:7" ht="23.25" customHeight="1">
      <c r="A188" s="141" t="s">
        <v>259</v>
      </c>
      <c r="B188" s="127"/>
      <c r="C188" s="127"/>
      <c r="D188" s="127"/>
      <c r="E188" s="136" t="s">
        <v>754</v>
      </c>
      <c r="F188" s="140" t="s">
        <v>755</v>
      </c>
      <c r="G188" s="127">
        <v>8754</v>
      </c>
    </row>
    <row r="189" spans="1:7" ht="23.25" customHeight="1">
      <c r="A189" s="141" t="s">
        <v>690</v>
      </c>
      <c r="B189" s="127"/>
      <c r="C189" s="127"/>
      <c r="D189" s="127"/>
      <c r="E189" s="136" t="s">
        <v>754</v>
      </c>
      <c r="F189" s="138" t="s">
        <v>756</v>
      </c>
      <c r="G189" s="127">
        <v>9069</v>
      </c>
    </row>
    <row r="190" spans="1:7" ht="23.25" customHeight="1">
      <c r="A190" s="141" t="s">
        <v>266</v>
      </c>
      <c r="B190" s="127"/>
      <c r="C190" s="127"/>
      <c r="D190" s="127"/>
      <c r="E190" s="136" t="s">
        <v>754</v>
      </c>
      <c r="F190" s="134"/>
      <c r="G190" s="127">
        <v>9462</v>
      </c>
    </row>
    <row r="191" spans="1:7" ht="23.25" customHeight="1">
      <c r="A191" s="141" t="s">
        <v>272</v>
      </c>
      <c r="B191" s="127"/>
      <c r="C191" s="127"/>
      <c r="D191" s="127"/>
      <c r="E191" s="136" t="s">
        <v>754</v>
      </c>
      <c r="F191" s="140" t="s">
        <v>757</v>
      </c>
      <c r="G191" s="127">
        <v>9069</v>
      </c>
    </row>
    <row r="192" spans="1:7" ht="23.25" customHeight="1">
      <c r="A192" s="141" t="s">
        <v>426</v>
      </c>
      <c r="B192" s="127"/>
      <c r="C192" s="127"/>
      <c r="D192" s="127"/>
      <c r="E192" s="136" t="s">
        <v>727</v>
      </c>
      <c r="F192" s="134"/>
      <c r="G192" s="127">
        <v>8371</v>
      </c>
    </row>
    <row r="193" spans="1:7" ht="23.25" customHeight="1">
      <c r="A193" s="141" t="s">
        <v>437</v>
      </c>
      <c r="B193" s="127"/>
      <c r="C193" s="127"/>
      <c r="D193" s="127"/>
      <c r="E193" s="136" t="s">
        <v>727</v>
      </c>
      <c r="F193" s="134"/>
      <c r="G193" s="127">
        <v>8529</v>
      </c>
    </row>
    <row r="194" spans="1:7" ht="23.25" customHeight="1">
      <c r="A194" s="141" t="s">
        <v>191</v>
      </c>
      <c r="B194" s="127"/>
      <c r="C194" s="127"/>
      <c r="D194" s="127"/>
      <c r="E194" s="136" t="s">
        <v>758</v>
      </c>
      <c r="F194" s="134"/>
      <c r="G194" s="127">
        <v>5327</v>
      </c>
    </row>
    <row r="195" spans="1:7" ht="23.25" customHeight="1">
      <c r="A195" s="141" t="s">
        <v>199</v>
      </c>
      <c r="B195" s="127"/>
      <c r="C195" s="127"/>
      <c r="D195" s="127"/>
      <c r="E195" s="136" t="s">
        <v>758</v>
      </c>
      <c r="F195" s="138" t="s">
        <v>759</v>
      </c>
      <c r="G195" s="127">
        <v>6304</v>
      </c>
    </row>
    <row r="196" spans="1:7" ht="23.25" customHeight="1">
      <c r="A196" s="141" t="s">
        <v>206</v>
      </c>
      <c r="B196" s="127"/>
      <c r="C196" s="127"/>
      <c r="D196" s="127"/>
      <c r="E196" s="136" t="s">
        <v>758</v>
      </c>
      <c r="F196" s="138" t="s">
        <v>760</v>
      </c>
      <c r="G196" s="127">
        <v>6372</v>
      </c>
    </row>
    <row r="197" spans="1:7" ht="23.25" customHeight="1">
      <c r="A197" s="141" t="s">
        <v>39</v>
      </c>
      <c r="B197" s="127"/>
      <c r="C197" s="127"/>
      <c r="D197" s="127"/>
      <c r="E197" s="137" t="s">
        <v>761</v>
      </c>
      <c r="F197" s="142" t="s">
        <v>762</v>
      </c>
      <c r="G197" s="127">
        <v>6630</v>
      </c>
    </row>
    <row r="198" spans="1:7" ht="23.25" customHeight="1">
      <c r="A198" s="141" t="s">
        <v>525</v>
      </c>
      <c r="B198" s="127"/>
      <c r="C198" s="127"/>
      <c r="D198" s="127"/>
      <c r="E198" s="136" t="s">
        <v>758</v>
      </c>
      <c r="F198" s="138" t="s">
        <v>763</v>
      </c>
      <c r="G198" s="127">
        <v>6709</v>
      </c>
    </row>
    <row r="199" spans="1:7" ht="23.25" customHeight="1">
      <c r="A199" s="141" t="s">
        <v>219</v>
      </c>
      <c r="B199" s="127"/>
      <c r="C199" s="127"/>
      <c r="D199" s="127"/>
      <c r="E199" s="136" t="s">
        <v>758</v>
      </c>
      <c r="F199" s="138" t="s">
        <v>764</v>
      </c>
      <c r="G199" s="127">
        <v>6798</v>
      </c>
    </row>
    <row r="200" spans="1:7" ht="23.25" customHeight="1">
      <c r="A200" s="141" t="s">
        <v>330</v>
      </c>
      <c r="B200" s="127"/>
      <c r="C200" s="127"/>
      <c r="D200" s="127"/>
      <c r="E200" s="136" t="s">
        <v>758</v>
      </c>
      <c r="F200" s="142" t="s">
        <v>765</v>
      </c>
      <c r="G200" s="127">
        <v>7035</v>
      </c>
    </row>
    <row r="201" spans="1:7" ht="23.25" customHeight="1">
      <c r="A201" s="141" t="s">
        <v>53</v>
      </c>
      <c r="B201" s="127"/>
      <c r="C201" s="127"/>
      <c r="D201" s="127"/>
      <c r="E201" s="137" t="s">
        <v>761</v>
      </c>
      <c r="F201" s="134"/>
      <c r="G201" s="127">
        <v>8102</v>
      </c>
    </row>
    <row r="202" spans="1:7" ht="23.25" customHeight="1">
      <c r="A202" s="141" t="s">
        <v>361</v>
      </c>
      <c r="B202" s="127"/>
      <c r="C202" s="127"/>
      <c r="D202" s="127"/>
      <c r="E202" s="137" t="s">
        <v>761</v>
      </c>
      <c r="F202" s="142" t="s">
        <v>766</v>
      </c>
      <c r="G202" s="127">
        <v>8461</v>
      </c>
    </row>
    <row r="203" spans="1:7" ht="23.25" customHeight="1">
      <c r="A203" s="141" t="s">
        <v>64</v>
      </c>
      <c r="B203" s="127"/>
      <c r="C203" s="127"/>
      <c r="D203" s="127"/>
      <c r="E203" s="136" t="s">
        <v>758</v>
      </c>
      <c r="F203" s="138" t="s">
        <v>764</v>
      </c>
      <c r="G203" s="127">
        <v>7203</v>
      </c>
    </row>
    <row r="204" spans="1:7" ht="23.25" customHeight="1">
      <c r="A204" s="141" t="s">
        <v>532</v>
      </c>
      <c r="B204" s="127"/>
      <c r="C204" s="127"/>
      <c r="D204" s="127"/>
      <c r="E204" s="136" t="s">
        <v>758</v>
      </c>
      <c r="F204" s="138" t="s">
        <v>767</v>
      </c>
      <c r="G204" s="127">
        <v>7349</v>
      </c>
    </row>
    <row r="205" spans="1:7" ht="23.25" customHeight="1">
      <c r="A205" s="141" t="s">
        <v>82</v>
      </c>
      <c r="B205" s="127"/>
      <c r="C205" s="127"/>
      <c r="D205" s="127"/>
      <c r="E205" s="136" t="s">
        <v>758</v>
      </c>
      <c r="F205" s="138" t="s">
        <v>768</v>
      </c>
      <c r="G205" s="127">
        <v>7440</v>
      </c>
    </row>
    <row r="206" spans="1:7" ht="23.25" customHeight="1">
      <c r="A206" s="141" t="s">
        <v>629</v>
      </c>
      <c r="B206" s="127"/>
      <c r="C206" s="127"/>
      <c r="D206" s="127"/>
      <c r="E206" s="137" t="s">
        <v>761</v>
      </c>
      <c r="F206" s="138" t="s">
        <v>769</v>
      </c>
      <c r="G206" s="127">
        <v>7843</v>
      </c>
    </row>
    <row r="207" spans="1:7" ht="23.25" customHeight="1">
      <c r="A207" s="141" t="s">
        <v>140</v>
      </c>
      <c r="B207" s="127"/>
      <c r="C207" s="136" t="s">
        <v>758</v>
      </c>
      <c r="D207" s="137"/>
      <c r="E207" s="136" t="s">
        <v>770</v>
      </c>
      <c r="F207" s="138" t="s">
        <v>764</v>
      </c>
      <c r="G207" s="127">
        <v>7416</v>
      </c>
    </row>
    <row r="208" spans="1:7" ht="23.25" customHeight="1">
      <c r="A208" s="141" t="s">
        <v>143</v>
      </c>
      <c r="B208" s="127"/>
      <c r="C208" s="137" t="s">
        <v>761</v>
      </c>
      <c r="D208" s="137"/>
      <c r="E208" s="137" t="s">
        <v>771</v>
      </c>
      <c r="F208" s="138" t="s">
        <v>764</v>
      </c>
      <c r="G208" s="127">
        <v>7810</v>
      </c>
    </row>
    <row r="209" spans="1:7" ht="23.25" customHeight="1">
      <c r="A209" s="141" t="s">
        <v>146</v>
      </c>
      <c r="B209" s="127"/>
      <c r="C209" s="137" t="s">
        <v>761</v>
      </c>
      <c r="D209" s="137"/>
      <c r="E209" s="137" t="s">
        <v>772</v>
      </c>
      <c r="F209" s="138" t="s">
        <v>764</v>
      </c>
      <c r="G209" s="127">
        <v>8170</v>
      </c>
    </row>
    <row r="210" spans="1:7" ht="23.25" customHeight="1">
      <c r="A210" s="141" t="s">
        <v>149</v>
      </c>
      <c r="B210" s="127"/>
      <c r="C210" s="137" t="s">
        <v>761</v>
      </c>
      <c r="D210" s="137"/>
      <c r="E210" s="137" t="s">
        <v>773</v>
      </c>
      <c r="F210" s="134"/>
      <c r="G210" s="127">
        <v>8698</v>
      </c>
    </row>
    <row r="211" spans="1:7" ht="23.25" customHeight="1">
      <c r="A211" s="141" t="s">
        <v>543</v>
      </c>
      <c r="B211" s="127"/>
      <c r="C211" s="127"/>
      <c r="D211" s="127"/>
      <c r="E211" s="137" t="s">
        <v>774</v>
      </c>
      <c r="F211" s="138" t="s">
        <v>775</v>
      </c>
      <c r="G211" s="127">
        <v>7978</v>
      </c>
    </row>
    <row r="212" spans="1:7" ht="23.25" customHeight="1">
      <c r="A212" s="141" t="s">
        <v>93</v>
      </c>
      <c r="B212" s="127"/>
      <c r="C212" s="127"/>
      <c r="D212" s="127"/>
      <c r="E212" s="137" t="s">
        <v>776</v>
      </c>
      <c r="F212" s="138" t="s">
        <v>777</v>
      </c>
      <c r="G212" s="127">
        <v>8090</v>
      </c>
    </row>
    <row r="213" spans="1:7" ht="23.25" customHeight="1">
      <c r="A213" s="141" t="s">
        <v>412</v>
      </c>
      <c r="B213" s="127"/>
      <c r="C213" s="127"/>
      <c r="D213" s="127"/>
      <c r="E213" s="136" t="s">
        <v>778</v>
      </c>
      <c r="F213" s="134"/>
      <c r="G213" s="127">
        <v>10024</v>
      </c>
    </row>
    <row r="214" spans="1:7" ht="23.25" customHeight="1">
      <c r="A214" s="141" t="s">
        <v>600</v>
      </c>
      <c r="B214" s="127"/>
      <c r="C214" s="127"/>
      <c r="D214" s="127"/>
      <c r="E214" s="136" t="s">
        <v>779</v>
      </c>
      <c r="F214" s="138" t="s">
        <v>780</v>
      </c>
      <c r="G214" s="127">
        <v>7203</v>
      </c>
    </row>
    <row r="215" spans="1:7" ht="23.25" customHeight="1">
      <c r="A215" s="141" t="s">
        <v>604</v>
      </c>
      <c r="B215" s="127"/>
      <c r="C215" s="127"/>
      <c r="D215" s="127"/>
      <c r="E215" s="136" t="s">
        <v>779</v>
      </c>
      <c r="F215" s="138" t="s">
        <v>781</v>
      </c>
      <c r="G215" s="127">
        <v>8821</v>
      </c>
    </row>
    <row r="216" spans="1:7" ht="23.25" customHeight="1">
      <c r="A216" s="141" t="s">
        <v>782</v>
      </c>
      <c r="B216" s="127"/>
      <c r="C216" s="127"/>
      <c r="D216" s="127"/>
      <c r="E216" s="136" t="s">
        <v>783</v>
      </c>
      <c r="F216" s="142" t="s">
        <v>784</v>
      </c>
      <c r="G216" s="127">
        <v>3686</v>
      </c>
    </row>
    <row r="217" spans="1:7" ht="23.25" customHeight="1">
      <c r="A217" s="141" t="s">
        <v>785</v>
      </c>
      <c r="B217" s="127"/>
      <c r="C217" s="127"/>
      <c r="D217" s="127"/>
      <c r="E217" s="136" t="s">
        <v>786</v>
      </c>
      <c r="F217" s="138" t="s">
        <v>787</v>
      </c>
      <c r="G217" s="127">
        <v>3855</v>
      </c>
    </row>
    <row r="218" spans="1:7" ht="23.25" customHeight="1">
      <c r="A218" s="141" t="s">
        <v>788</v>
      </c>
      <c r="B218" s="127"/>
      <c r="C218" s="127"/>
      <c r="D218" s="127"/>
      <c r="E218" s="136" t="s">
        <v>789</v>
      </c>
      <c r="F218" s="138" t="s">
        <v>790</v>
      </c>
      <c r="G218" s="127">
        <v>4001</v>
      </c>
    </row>
    <row r="219" spans="1:7" ht="23.25" customHeight="1">
      <c r="A219" s="141" t="s">
        <v>791</v>
      </c>
      <c r="B219" s="127"/>
      <c r="C219" s="127"/>
      <c r="D219" s="127"/>
      <c r="E219" s="136" t="s">
        <v>792</v>
      </c>
      <c r="F219" s="140" t="s">
        <v>793</v>
      </c>
      <c r="G219" s="127">
        <v>4416</v>
      </c>
    </row>
    <row r="220" spans="1:7" ht="23.25" customHeight="1">
      <c r="A220" s="141" t="s">
        <v>794</v>
      </c>
      <c r="B220" s="127"/>
      <c r="C220" s="127"/>
      <c r="D220" s="127"/>
      <c r="E220" s="136" t="s">
        <v>795</v>
      </c>
      <c r="F220" s="138" t="s">
        <v>796</v>
      </c>
      <c r="G220" s="127">
        <v>3361</v>
      </c>
    </row>
    <row r="221" spans="1:7" ht="23.25" customHeight="1">
      <c r="A221" s="141" t="s">
        <v>308</v>
      </c>
      <c r="B221" s="127"/>
      <c r="C221" s="127"/>
      <c r="D221" s="127"/>
      <c r="E221" s="136" t="s">
        <v>797</v>
      </c>
      <c r="F221" s="134"/>
      <c r="G221" s="127">
        <v>13080</v>
      </c>
    </row>
    <row r="222" spans="1:7" ht="23.25" customHeight="1">
      <c r="A222" s="141" t="s">
        <v>307</v>
      </c>
      <c r="B222" s="127"/>
      <c r="C222" s="127"/>
      <c r="D222" s="127"/>
      <c r="E222" s="136" t="s">
        <v>797</v>
      </c>
      <c r="F222" s="134"/>
      <c r="G222" s="127">
        <v>13080</v>
      </c>
    </row>
    <row r="223" spans="1:7" ht="23.25" customHeight="1">
      <c r="A223" s="141" t="s">
        <v>798</v>
      </c>
      <c r="B223" s="127"/>
      <c r="C223" s="127"/>
      <c r="D223" s="127"/>
      <c r="E223" s="136" t="s">
        <v>799</v>
      </c>
      <c r="F223" s="134"/>
      <c r="G223" s="127">
        <v>3034</v>
      </c>
    </row>
    <row r="224" spans="1:7" ht="23.25" customHeight="1">
      <c r="A224" s="139" t="s">
        <v>800</v>
      </c>
      <c r="B224" s="135"/>
      <c r="C224" s="135"/>
      <c r="D224" s="135"/>
      <c r="E224" s="136" t="s">
        <v>801</v>
      </c>
      <c r="F224" s="142" t="s">
        <v>802</v>
      </c>
      <c r="G224" s="127">
        <v>3439</v>
      </c>
    </row>
    <row r="225" spans="1:7" ht="23.25" customHeight="1">
      <c r="A225" s="139" t="s">
        <v>803</v>
      </c>
      <c r="B225" s="135"/>
      <c r="C225" s="135"/>
      <c r="D225" s="135"/>
      <c r="E225" s="136" t="s">
        <v>801</v>
      </c>
      <c r="F225" s="142" t="s">
        <v>804</v>
      </c>
      <c r="G225" s="127">
        <v>3439</v>
      </c>
    </row>
    <row r="226" spans="1:7" ht="23.25" customHeight="1">
      <c r="A226" s="139" t="s">
        <v>805</v>
      </c>
      <c r="B226" s="135"/>
      <c r="C226" s="135"/>
      <c r="D226" s="135"/>
      <c r="E226" s="136" t="s">
        <v>801</v>
      </c>
      <c r="F226" s="142" t="s">
        <v>806</v>
      </c>
      <c r="G226" s="127">
        <v>3596</v>
      </c>
    </row>
    <row r="227" spans="1:7" ht="23.25" customHeight="1">
      <c r="A227" s="139" t="s">
        <v>807</v>
      </c>
      <c r="B227" s="135"/>
      <c r="C227" s="135"/>
      <c r="D227" s="135"/>
      <c r="E227" s="136" t="s">
        <v>801</v>
      </c>
      <c r="F227" s="142" t="s">
        <v>808</v>
      </c>
      <c r="G227" s="127">
        <v>3596</v>
      </c>
    </row>
    <row r="228" spans="1:7" ht="23.25" customHeight="1">
      <c r="A228" s="139" t="s">
        <v>809</v>
      </c>
      <c r="B228" s="135"/>
      <c r="C228" s="135"/>
      <c r="D228" s="135"/>
      <c r="E228" s="136" t="s">
        <v>801</v>
      </c>
      <c r="F228" s="142" t="s">
        <v>810</v>
      </c>
      <c r="G228" s="127">
        <v>3686</v>
      </c>
    </row>
    <row r="229" spans="1:7" ht="23.25" customHeight="1">
      <c r="A229" s="139" t="s">
        <v>811</v>
      </c>
      <c r="B229" s="135"/>
      <c r="C229" s="135"/>
      <c r="D229" s="135"/>
      <c r="E229" s="136" t="s">
        <v>801</v>
      </c>
      <c r="F229" s="142" t="s">
        <v>812</v>
      </c>
      <c r="G229" s="127">
        <v>3686</v>
      </c>
    </row>
    <row r="230" spans="1:7" ht="23.25" customHeight="1">
      <c r="A230" s="141" t="s">
        <v>813</v>
      </c>
      <c r="B230" s="127"/>
      <c r="C230" s="127"/>
      <c r="D230" s="127"/>
      <c r="E230" s="136" t="s">
        <v>814</v>
      </c>
      <c r="F230" s="134"/>
      <c r="G230" s="127">
        <v>5068</v>
      </c>
    </row>
    <row r="231" spans="1:7" ht="23.25" customHeight="1">
      <c r="A231" s="141" t="s">
        <v>815</v>
      </c>
      <c r="B231" s="127"/>
      <c r="C231" s="127"/>
      <c r="D231" s="127"/>
      <c r="E231" s="136" t="s">
        <v>816</v>
      </c>
      <c r="F231" s="134"/>
      <c r="G231" s="127">
        <v>4495</v>
      </c>
    </row>
    <row r="232" spans="1:7" ht="23.25" customHeight="1">
      <c r="A232" s="141" t="s">
        <v>817</v>
      </c>
      <c r="B232" s="127"/>
      <c r="C232" s="127"/>
      <c r="D232" s="127"/>
      <c r="E232" s="136" t="s">
        <v>816</v>
      </c>
      <c r="F232" s="134"/>
      <c r="G232" s="127">
        <v>4495</v>
      </c>
    </row>
    <row r="233" spans="1:7" ht="23.25" customHeight="1">
      <c r="A233" s="141" t="s">
        <v>818</v>
      </c>
      <c r="B233" s="127"/>
      <c r="C233" s="127"/>
      <c r="D233" s="127"/>
      <c r="E233" s="136" t="s">
        <v>819</v>
      </c>
      <c r="F233" s="142"/>
      <c r="G233" s="127">
        <v>4743</v>
      </c>
    </row>
    <row r="234" spans="1:7" ht="23.25" customHeight="1">
      <c r="A234" s="141" t="s">
        <v>820</v>
      </c>
      <c r="B234" s="127"/>
      <c r="C234" s="127"/>
      <c r="D234" s="127"/>
      <c r="E234" s="136" t="s">
        <v>819</v>
      </c>
      <c r="F234" s="134"/>
      <c r="G234" s="127">
        <v>4338</v>
      </c>
    </row>
    <row r="235" spans="1:7" ht="23.25" customHeight="1">
      <c r="A235" s="141" t="s">
        <v>821</v>
      </c>
      <c r="B235" s="127"/>
      <c r="C235" s="127"/>
      <c r="D235" s="127"/>
      <c r="E235" s="136" t="s">
        <v>822</v>
      </c>
      <c r="F235" s="134"/>
      <c r="G235" s="127">
        <v>5720</v>
      </c>
    </row>
    <row r="236" spans="1:7" ht="23.25" customHeight="1">
      <c r="A236" s="141" t="s">
        <v>303</v>
      </c>
      <c r="B236" s="127"/>
      <c r="C236" s="127"/>
      <c r="D236" s="127"/>
      <c r="E236" s="136" t="s">
        <v>823</v>
      </c>
      <c r="F236" s="134"/>
      <c r="G236" s="127">
        <v>13170</v>
      </c>
    </row>
    <row r="237" spans="1:7" ht="23.25" customHeight="1">
      <c r="A237" s="141" t="s">
        <v>302</v>
      </c>
      <c r="B237" s="127"/>
      <c r="C237" s="127"/>
      <c r="D237" s="127"/>
      <c r="E237" s="136" t="s">
        <v>823</v>
      </c>
      <c r="F237" s="134"/>
      <c r="G237" s="127">
        <v>13170</v>
      </c>
    </row>
    <row r="238" spans="1:7" ht="23.25" customHeight="1">
      <c r="A238" s="141" t="s">
        <v>824</v>
      </c>
      <c r="B238" s="127"/>
      <c r="C238" s="136" t="s">
        <v>825</v>
      </c>
      <c r="D238" s="137"/>
      <c r="E238" s="136" t="s">
        <v>826</v>
      </c>
      <c r="F238" s="138" t="s">
        <v>827</v>
      </c>
      <c r="G238" s="127">
        <v>3765</v>
      </c>
    </row>
    <row r="239" spans="1:7" ht="23.25" customHeight="1">
      <c r="A239" s="141" t="s">
        <v>828</v>
      </c>
      <c r="B239" s="127"/>
      <c r="C239" s="136" t="s">
        <v>825</v>
      </c>
      <c r="D239" s="137"/>
      <c r="E239" s="137"/>
      <c r="F239" s="142" t="s">
        <v>829</v>
      </c>
      <c r="G239" s="127">
        <v>3765</v>
      </c>
    </row>
    <row r="240" spans="1:7" ht="23.25" customHeight="1">
      <c r="A240" s="141" t="s">
        <v>830</v>
      </c>
      <c r="B240" s="127"/>
      <c r="C240" s="136" t="s">
        <v>825</v>
      </c>
      <c r="D240" s="137"/>
      <c r="E240" s="136" t="s">
        <v>831</v>
      </c>
      <c r="F240" s="142" t="s">
        <v>832</v>
      </c>
      <c r="G240" s="127">
        <v>3855</v>
      </c>
    </row>
    <row r="241" spans="1:7" ht="23.25" customHeight="1">
      <c r="A241" s="141" t="s">
        <v>833</v>
      </c>
      <c r="B241" s="127"/>
      <c r="C241" s="136" t="s">
        <v>825</v>
      </c>
      <c r="D241" s="137"/>
      <c r="E241" s="137" t="s">
        <v>834</v>
      </c>
      <c r="F241" s="142" t="s">
        <v>835</v>
      </c>
      <c r="G241" s="127">
        <v>3855</v>
      </c>
    </row>
    <row r="242" spans="1:7" ht="23.25" customHeight="1">
      <c r="A242" s="141" t="s">
        <v>836</v>
      </c>
      <c r="B242" s="127"/>
      <c r="C242" s="136" t="s">
        <v>825</v>
      </c>
      <c r="D242" s="137"/>
      <c r="E242" s="137" t="s">
        <v>837</v>
      </c>
      <c r="F242" s="142" t="s">
        <v>838</v>
      </c>
      <c r="G242" s="127">
        <v>3933</v>
      </c>
    </row>
    <row r="243" spans="1:7" ht="23.25" customHeight="1">
      <c r="A243" s="141" t="s">
        <v>839</v>
      </c>
      <c r="B243" s="127"/>
      <c r="C243" s="137" t="s">
        <v>840</v>
      </c>
      <c r="D243" s="137"/>
      <c r="E243" s="137" t="s">
        <v>841</v>
      </c>
      <c r="F243" s="142" t="s">
        <v>842</v>
      </c>
      <c r="G243" s="127">
        <v>3933</v>
      </c>
    </row>
    <row r="244" spans="1:7" ht="23.25" customHeight="1">
      <c r="A244" s="141" t="s">
        <v>843</v>
      </c>
      <c r="B244" s="127"/>
      <c r="C244" s="127"/>
      <c r="D244" s="127"/>
      <c r="E244" s="137" t="s">
        <v>844</v>
      </c>
      <c r="F244" s="142" t="s">
        <v>845</v>
      </c>
      <c r="G244" s="127">
        <v>3967</v>
      </c>
    </row>
    <row r="245" spans="1:7" ht="23.25" customHeight="1">
      <c r="A245" s="141" t="s">
        <v>846</v>
      </c>
      <c r="B245" s="127"/>
      <c r="C245" s="127"/>
      <c r="D245" s="127"/>
      <c r="E245" s="137" t="s">
        <v>847</v>
      </c>
      <c r="F245" s="138" t="s">
        <v>848</v>
      </c>
      <c r="G245" s="127">
        <v>3967</v>
      </c>
    </row>
    <row r="246" spans="1:7" ht="23.25" customHeight="1">
      <c r="A246" s="141" t="s">
        <v>849</v>
      </c>
      <c r="B246" s="127"/>
      <c r="C246" s="127"/>
      <c r="D246" s="127"/>
      <c r="E246" s="137" t="s">
        <v>850</v>
      </c>
      <c r="F246" s="142" t="s">
        <v>851</v>
      </c>
      <c r="G246" s="127">
        <v>4045</v>
      </c>
    </row>
    <row r="247" spans="1:7" ht="23.25" customHeight="1">
      <c r="A247" s="141" t="s">
        <v>852</v>
      </c>
      <c r="B247" s="127"/>
      <c r="C247" s="127"/>
      <c r="D247" s="127"/>
      <c r="E247" s="137" t="s">
        <v>850</v>
      </c>
      <c r="F247" s="138" t="s">
        <v>853</v>
      </c>
      <c r="G247" s="127">
        <v>4045</v>
      </c>
    </row>
    <row r="248" spans="1:7" ht="23.25" customHeight="1">
      <c r="A248" s="141" t="s">
        <v>854</v>
      </c>
      <c r="B248" s="127"/>
      <c r="C248" s="127"/>
      <c r="D248" s="127"/>
      <c r="E248" s="137" t="s">
        <v>840</v>
      </c>
      <c r="F248" s="138" t="s">
        <v>855</v>
      </c>
      <c r="G248" s="127">
        <v>4675</v>
      </c>
    </row>
    <row r="249" spans="1:7" ht="23.25" customHeight="1">
      <c r="A249" s="141" t="s">
        <v>856</v>
      </c>
      <c r="B249" s="127"/>
      <c r="C249" s="127"/>
      <c r="D249" s="127"/>
      <c r="E249" s="137" t="s">
        <v>840</v>
      </c>
      <c r="F249" s="138" t="s">
        <v>857</v>
      </c>
      <c r="G249" s="127">
        <v>4439</v>
      </c>
    </row>
    <row r="250" spans="1:7" ht="23.25" customHeight="1">
      <c r="A250" s="141" t="s">
        <v>100</v>
      </c>
      <c r="B250" s="127"/>
      <c r="C250" s="127"/>
      <c r="D250" s="127"/>
      <c r="E250" s="136" t="s">
        <v>858</v>
      </c>
      <c r="F250" s="134"/>
      <c r="G250" s="127">
        <v>9079</v>
      </c>
    </row>
    <row r="251" spans="1:7" ht="23.25" customHeight="1">
      <c r="A251" s="141" t="s">
        <v>108</v>
      </c>
      <c r="B251" s="127"/>
      <c r="C251" s="137"/>
      <c r="D251" s="137"/>
      <c r="E251" s="127"/>
      <c r="F251" s="142" t="s">
        <v>860</v>
      </c>
      <c r="G251" s="127">
        <v>4439</v>
      </c>
    </row>
    <row r="252" spans="1:7" ht="23.25" customHeight="1">
      <c r="A252" s="141" t="s">
        <v>118</v>
      </c>
      <c r="B252" s="127"/>
      <c r="C252" s="127"/>
      <c r="D252" s="127"/>
      <c r="E252" s="136" t="s">
        <v>861</v>
      </c>
      <c r="F252" s="134"/>
      <c r="G252" s="127">
        <v>4147</v>
      </c>
    </row>
    <row r="253" spans="1:7" ht="23.25" customHeight="1">
      <c r="A253" s="141" t="s">
        <v>129</v>
      </c>
      <c r="B253" s="127"/>
      <c r="C253" s="127"/>
      <c r="D253" s="127"/>
      <c r="E253" s="136" t="s">
        <v>862</v>
      </c>
      <c r="F253" s="134"/>
      <c r="G253" s="127">
        <v>4147</v>
      </c>
    </row>
    <row r="254" spans="1:7" ht="23.25" customHeight="1">
      <c r="A254" s="141" t="s">
        <v>154</v>
      </c>
      <c r="B254" s="127"/>
      <c r="C254" s="127"/>
      <c r="D254" s="127"/>
      <c r="E254" s="136" t="s">
        <v>863</v>
      </c>
      <c r="F254" s="134"/>
      <c r="G254" s="127">
        <v>7203</v>
      </c>
    </row>
    <row r="255" spans="1:7" ht="23.25" customHeight="1">
      <c r="A255" s="141" t="s">
        <v>160</v>
      </c>
      <c r="B255" s="127"/>
      <c r="C255" s="127"/>
      <c r="D255" s="127"/>
      <c r="E255" s="136" t="s">
        <v>864</v>
      </c>
      <c r="F255" s="134"/>
      <c r="G255" s="127">
        <v>4203</v>
      </c>
    </row>
    <row r="256" spans="1:7" ht="23.25" customHeight="1">
      <c r="A256" s="141" t="s">
        <v>177</v>
      </c>
      <c r="B256" s="127"/>
      <c r="C256" s="127"/>
      <c r="D256" s="127"/>
      <c r="E256" s="136" t="s">
        <v>865</v>
      </c>
      <c r="F256" s="134"/>
      <c r="G256" s="127">
        <v>4226</v>
      </c>
    </row>
    <row r="257" spans="1:7" ht="23.25" customHeight="1">
      <c r="A257" s="141" t="s">
        <v>167</v>
      </c>
      <c r="B257" s="127"/>
      <c r="C257" s="127"/>
      <c r="D257" s="127"/>
      <c r="E257" s="136" t="s">
        <v>866</v>
      </c>
      <c r="F257" s="134"/>
      <c r="G257" s="127">
        <v>4619</v>
      </c>
    </row>
    <row r="258" spans="1:7" ht="23.25" customHeight="1">
      <c r="A258" s="141" t="s">
        <v>292</v>
      </c>
      <c r="B258" s="127"/>
      <c r="C258" s="127"/>
      <c r="D258" s="127"/>
      <c r="E258" s="136" t="s">
        <v>867</v>
      </c>
      <c r="F258" s="134"/>
      <c r="G258" s="127">
        <v>5249</v>
      </c>
    </row>
    <row r="259" spans="1:7" ht="23.25" customHeight="1">
      <c r="A259" s="141" t="s">
        <v>347</v>
      </c>
      <c r="B259" s="127"/>
      <c r="C259" s="127"/>
      <c r="D259" s="127"/>
      <c r="E259" s="136" t="s">
        <v>868</v>
      </c>
      <c r="F259" s="142" t="s">
        <v>869</v>
      </c>
      <c r="G259" s="127">
        <v>4934</v>
      </c>
    </row>
    <row r="260" spans="1:7" ht="23.25" customHeight="1">
      <c r="A260" s="141" t="s">
        <v>360</v>
      </c>
      <c r="B260" s="127"/>
      <c r="C260" s="127" t="s">
        <v>870</v>
      </c>
      <c r="D260" s="127"/>
      <c r="E260" s="137" t="s">
        <v>870</v>
      </c>
      <c r="F260" s="142" t="s">
        <v>871</v>
      </c>
      <c r="G260" s="127">
        <v>7293</v>
      </c>
    </row>
    <row r="261" spans="1:7" ht="23.25" customHeight="1">
      <c r="A261" s="141" t="s">
        <v>372</v>
      </c>
      <c r="B261" s="127"/>
      <c r="C261" s="127"/>
      <c r="D261" s="127"/>
      <c r="E261" s="136" t="s">
        <v>872</v>
      </c>
      <c r="F261" s="134"/>
      <c r="G261" s="127">
        <v>4540</v>
      </c>
    </row>
    <row r="262" spans="1:7" ht="23.25" customHeight="1">
      <c r="A262" s="141" t="s">
        <v>382</v>
      </c>
      <c r="B262" s="127"/>
      <c r="C262" s="127"/>
      <c r="D262" s="127"/>
      <c r="E262" s="136" t="s">
        <v>873</v>
      </c>
      <c r="F262" s="134"/>
      <c r="G262" s="127">
        <v>4540</v>
      </c>
    </row>
    <row r="263" spans="1:7" ht="23.25" customHeight="1">
      <c r="A263" s="141" t="s">
        <v>392</v>
      </c>
      <c r="B263" s="127"/>
      <c r="C263" s="127"/>
      <c r="D263" s="127"/>
      <c r="E263" s="136" t="s">
        <v>874</v>
      </c>
      <c r="F263" s="142" t="s">
        <v>875</v>
      </c>
      <c r="G263" s="127">
        <v>4540</v>
      </c>
    </row>
    <row r="264" spans="1:7" ht="23.25" customHeight="1">
      <c r="A264" s="141" t="s">
        <v>452</v>
      </c>
      <c r="B264" s="127"/>
      <c r="C264" s="127"/>
      <c r="D264" s="127"/>
      <c r="E264" s="136" t="s">
        <v>876</v>
      </c>
      <c r="F264" s="142" t="s">
        <v>877</v>
      </c>
      <c r="G264" s="127">
        <v>6046</v>
      </c>
    </row>
    <row r="265" spans="1:7" ht="23.25" customHeight="1">
      <c r="A265" s="139" t="s">
        <v>465</v>
      </c>
      <c r="B265" s="127"/>
      <c r="C265" s="127"/>
      <c r="D265" s="127"/>
      <c r="E265" s="136" t="s">
        <v>878</v>
      </c>
      <c r="F265" s="134"/>
      <c r="G265" s="127">
        <v>3754</v>
      </c>
    </row>
    <row r="266" spans="1:7" ht="23.25" customHeight="1">
      <c r="A266" s="141" t="s">
        <v>477</v>
      </c>
      <c r="B266" s="127"/>
      <c r="C266" s="127"/>
      <c r="D266" s="127"/>
      <c r="E266" s="136" t="s">
        <v>879</v>
      </c>
      <c r="F266" s="142" t="s">
        <v>880</v>
      </c>
      <c r="G266" s="127">
        <v>5405</v>
      </c>
    </row>
    <row r="267" spans="1:7" ht="23.25" customHeight="1">
      <c r="A267" s="141" t="s">
        <v>489</v>
      </c>
      <c r="B267" s="127"/>
      <c r="C267" s="127"/>
      <c r="D267" s="127"/>
      <c r="E267" s="136" t="s">
        <v>881</v>
      </c>
      <c r="F267" s="142" t="s">
        <v>882</v>
      </c>
      <c r="G267" s="127">
        <v>6260</v>
      </c>
    </row>
    <row r="268" spans="1:7" ht="23.25" customHeight="1">
      <c r="A268" s="141" t="s">
        <v>509</v>
      </c>
      <c r="B268" s="127"/>
      <c r="C268" s="127"/>
      <c r="D268" s="127"/>
      <c r="E268" s="136" t="s">
        <v>883</v>
      </c>
      <c r="F268" s="134"/>
      <c r="G268" s="127">
        <v>7203</v>
      </c>
    </row>
    <row r="269" spans="1:7" ht="23.25" customHeight="1">
      <c r="A269" s="141" t="s">
        <v>549</v>
      </c>
      <c r="B269" s="127"/>
      <c r="C269" s="127"/>
      <c r="D269" s="127"/>
      <c r="E269" s="136" t="s">
        <v>884</v>
      </c>
      <c r="F269" s="142" t="s">
        <v>885</v>
      </c>
      <c r="G269" s="127">
        <v>6046</v>
      </c>
    </row>
    <row r="270" spans="1:7" ht="23.25" customHeight="1">
      <c r="A270" s="141" t="s">
        <v>587</v>
      </c>
      <c r="B270" s="127"/>
      <c r="C270" s="127"/>
      <c r="D270" s="127"/>
      <c r="E270" s="136" t="s">
        <v>886</v>
      </c>
      <c r="F270" s="140" t="s">
        <v>887</v>
      </c>
      <c r="G270" s="127">
        <v>2585</v>
      </c>
    </row>
    <row r="271" spans="1:7" ht="23.25" customHeight="1">
      <c r="A271" s="141" t="s">
        <v>424</v>
      </c>
      <c r="B271" s="127"/>
      <c r="C271" s="127"/>
      <c r="D271" s="127"/>
      <c r="E271" s="136" t="s">
        <v>888</v>
      </c>
      <c r="F271" s="134"/>
      <c r="G271" s="127">
        <v>4462</v>
      </c>
    </row>
    <row r="272" spans="1:7" ht="23.25" customHeight="1">
      <c r="A272" s="141" t="s">
        <v>436</v>
      </c>
      <c r="B272" s="127"/>
      <c r="C272" s="127"/>
      <c r="D272" s="127"/>
      <c r="E272" s="136" t="s">
        <v>889</v>
      </c>
      <c r="F272" s="134"/>
      <c r="G272" s="127">
        <v>4462</v>
      </c>
    </row>
    <row r="273" spans="1:7" ht="23.25" customHeight="1">
      <c r="A273" s="141" t="s">
        <v>501</v>
      </c>
      <c r="B273" s="127"/>
      <c r="C273" s="127"/>
      <c r="D273" s="127"/>
      <c r="E273" s="136" t="s">
        <v>890</v>
      </c>
      <c r="F273" s="134"/>
      <c r="G273" s="127">
        <v>4631</v>
      </c>
    </row>
    <row r="274" spans="1:7" ht="23.25" customHeight="1">
      <c r="A274" s="141" t="s">
        <v>636</v>
      </c>
      <c r="B274" s="127"/>
      <c r="C274" s="127"/>
      <c r="D274" s="127"/>
      <c r="E274" s="136" t="s">
        <v>891</v>
      </c>
      <c r="F274" s="142" t="s">
        <v>892</v>
      </c>
      <c r="G274" s="127">
        <v>6866</v>
      </c>
    </row>
    <row r="275" spans="1:7" ht="23.25" customHeight="1">
      <c r="A275" s="141" t="s">
        <v>657</v>
      </c>
      <c r="B275" s="127"/>
      <c r="C275" s="127"/>
      <c r="D275" s="127"/>
      <c r="E275" s="136" t="s">
        <v>893</v>
      </c>
      <c r="F275" s="142" t="s">
        <v>894</v>
      </c>
      <c r="G275" s="127">
        <v>4551</v>
      </c>
    </row>
    <row r="276" spans="1:7" ht="23.25" customHeight="1">
      <c r="A276" s="141" t="s">
        <v>411</v>
      </c>
      <c r="B276" s="127"/>
      <c r="C276" s="127"/>
      <c r="D276" s="127"/>
      <c r="E276" s="136" t="s">
        <v>895</v>
      </c>
      <c r="F276" s="134"/>
      <c r="G276" s="127">
        <v>4551</v>
      </c>
    </row>
    <row r="277" spans="1:7" ht="23.25" customHeight="1">
      <c r="A277" s="141" t="s">
        <v>73</v>
      </c>
      <c r="B277" s="127"/>
      <c r="C277" s="127"/>
      <c r="D277" s="127"/>
      <c r="E277" s="136" t="s">
        <v>896</v>
      </c>
      <c r="F277" s="140" t="s">
        <v>897</v>
      </c>
      <c r="G277" s="127">
        <v>4900</v>
      </c>
    </row>
    <row r="278" spans="1:7" ht="23.25" customHeight="1">
      <c r="A278" s="141" t="s">
        <v>258</v>
      </c>
      <c r="B278" s="127"/>
      <c r="C278" s="127"/>
      <c r="D278" s="127"/>
      <c r="E278" s="136" t="s">
        <v>898</v>
      </c>
      <c r="F278" s="140" t="s">
        <v>899</v>
      </c>
      <c r="G278" s="127">
        <v>3911</v>
      </c>
    </row>
    <row r="279" spans="1:7" ht="23.25" customHeight="1">
      <c r="A279" s="141" t="s">
        <v>689</v>
      </c>
      <c r="B279" s="127"/>
      <c r="C279" s="127"/>
      <c r="D279" s="127"/>
      <c r="E279" s="136" t="s">
        <v>900</v>
      </c>
      <c r="F279" s="140" t="s">
        <v>901</v>
      </c>
      <c r="G279" s="127">
        <v>4462</v>
      </c>
    </row>
    <row r="280" spans="1:7" ht="23.25" customHeight="1">
      <c r="A280" s="141" t="s">
        <v>902</v>
      </c>
      <c r="B280" s="127"/>
      <c r="C280" s="127"/>
      <c r="D280" s="127"/>
      <c r="E280" s="136" t="s">
        <v>903</v>
      </c>
      <c r="F280" s="140" t="s">
        <v>904</v>
      </c>
      <c r="G280" s="127">
        <v>4619</v>
      </c>
    </row>
    <row r="281" spans="1:7" ht="23.25" customHeight="1">
      <c r="A281" s="141" t="s">
        <v>271</v>
      </c>
      <c r="B281" s="127"/>
      <c r="C281" s="127"/>
      <c r="D281" s="127"/>
      <c r="E281" s="136" t="s">
        <v>905</v>
      </c>
      <c r="F281" s="140" t="s">
        <v>906</v>
      </c>
      <c r="G281" s="127">
        <v>4226</v>
      </c>
    </row>
    <row r="282" spans="1:7" ht="23.25" customHeight="1">
      <c r="A282" s="141" t="s">
        <v>599</v>
      </c>
      <c r="B282" s="127"/>
      <c r="C282" s="127"/>
      <c r="D282" s="127"/>
      <c r="E282" s="136" t="s">
        <v>907</v>
      </c>
      <c r="F282" s="142" t="s">
        <v>908</v>
      </c>
      <c r="G282" s="127">
        <v>4743</v>
      </c>
    </row>
    <row r="283" spans="1:7" ht="23.25" customHeight="1">
      <c r="A283" s="141" t="s">
        <v>603</v>
      </c>
      <c r="B283" s="127"/>
      <c r="C283" s="127"/>
      <c r="D283" s="127"/>
      <c r="E283" s="136" t="s">
        <v>909</v>
      </c>
      <c r="F283" s="142" t="s">
        <v>910</v>
      </c>
      <c r="G283" s="127">
        <v>5484</v>
      </c>
    </row>
    <row r="284" spans="1:7" ht="23.25" customHeight="1">
      <c r="A284" s="141" t="s">
        <v>190</v>
      </c>
      <c r="B284" s="127"/>
      <c r="C284" s="127"/>
      <c r="D284" s="127"/>
      <c r="E284" s="137" t="s">
        <v>911</v>
      </c>
      <c r="F284" s="134"/>
      <c r="G284" s="127">
        <v>3933</v>
      </c>
    </row>
    <row r="285" spans="1:7" ht="23.25" customHeight="1">
      <c r="A285" s="141" t="s">
        <v>198</v>
      </c>
      <c r="B285" s="127"/>
      <c r="C285" s="127"/>
      <c r="D285" s="127"/>
      <c r="E285" s="136" t="s">
        <v>912</v>
      </c>
      <c r="F285" s="142" t="s">
        <v>913</v>
      </c>
      <c r="G285" s="127">
        <v>4495</v>
      </c>
    </row>
    <row r="286" spans="1:7" ht="23.25" customHeight="1">
      <c r="A286" s="141" t="s">
        <v>205</v>
      </c>
      <c r="B286" s="127"/>
      <c r="C286" s="127"/>
      <c r="D286" s="127"/>
      <c r="E286" s="136" t="s">
        <v>914</v>
      </c>
      <c r="F286" s="142" t="s">
        <v>915</v>
      </c>
      <c r="G286" s="127">
        <v>4663</v>
      </c>
    </row>
    <row r="287" spans="1:7" ht="23.25" customHeight="1">
      <c r="A287" s="141" t="s">
        <v>212</v>
      </c>
      <c r="B287" s="127"/>
      <c r="C287" s="127"/>
      <c r="D287" s="127"/>
      <c r="E287" s="136" t="s">
        <v>916</v>
      </c>
      <c r="F287" s="134"/>
      <c r="G287" s="127">
        <v>4832</v>
      </c>
    </row>
    <row r="288" spans="1:7" ht="23.25" customHeight="1">
      <c r="A288" s="141" t="s">
        <v>35</v>
      </c>
      <c r="B288" s="127"/>
      <c r="C288" s="127"/>
      <c r="D288" s="127"/>
      <c r="E288" s="136" t="s">
        <v>917</v>
      </c>
      <c r="F288" s="134"/>
      <c r="G288" s="127">
        <v>4990</v>
      </c>
    </row>
    <row r="289" spans="1:7" ht="23.25" customHeight="1">
      <c r="A289" s="141" t="s">
        <v>329</v>
      </c>
      <c r="B289" s="127"/>
      <c r="C289" s="127"/>
      <c r="D289" s="127"/>
      <c r="E289" s="136" t="s">
        <v>918</v>
      </c>
      <c r="F289" s="142" t="s">
        <v>919</v>
      </c>
      <c r="G289" s="127">
        <v>5068</v>
      </c>
    </row>
    <row r="290" spans="1:7" ht="23.25" customHeight="1">
      <c r="A290" s="141" t="s">
        <v>52</v>
      </c>
      <c r="B290" s="127"/>
      <c r="C290" s="127"/>
      <c r="D290" s="127"/>
      <c r="E290" s="136" t="s">
        <v>918</v>
      </c>
      <c r="F290" s="134"/>
      <c r="G290" s="127">
        <v>5192</v>
      </c>
    </row>
    <row r="291" spans="1:7" ht="23.25" customHeight="1">
      <c r="A291" s="141" t="s">
        <v>225</v>
      </c>
      <c r="B291" s="127"/>
      <c r="C291" s="127"/>
      <c r="D291" s="127"/>
      <c r="E291" s="136" t="s">
        <v>920</v>
      </c>
      <c r="F291" s="134"/>
      <c r="G291" s="127">
        <v>5237</v>
      </c>
    </row>
    <row r="292" spans="1:7" ht="23.25" customHeight="1">
      <c r="A292" s="141" t="s">
        <v>62</v>
      </c>
      <c r="B292" s="127"/>
      <c r="C292" s="127"/>
      <c r="D292" s="127"/>
      <c r="E292" s="136" t="s">
        <v>921</v>
      </c>
      <c r="F292" s="134"/>
      <c r="G292" s="127">
        <v>5327</v>
      </c>
    </row>
    <row r="293" spans="1:7" ht="23.25" customHeight="1">
      <c r="A293" s="141" t="s">
        <v>531</v>
      </c>
      <c r="B293" s="127"/>
      <c r="C293" s="127"/>
      <c r="D293" s="127"/>
      <c r="E293" s="136" t="s">
        <v>922</v>
      </c>
      <c r="F293" s="142" t="s">
        <v>923</v>
      </c>
      <c r="G293" s="127">
        <v>5158</v>
      </c>
    </row>
    <row r="294" spans="1:7" ht="23.25" customHeight="1">
      <c r="A294" s="141" t="s">
        <v>538</v>
      </c>
      <c r="B294" s="127"/>
      <c r="C294" s="127"/>
      <c r="D294" s="127"/>
      <c r="E294" s="136" t="s">
        <v>924</v>
      </c>
      <c r="F294" s="142" t="s">
        <v>925</v>
      </c>
      <c r="G294" s="127">
        <v>5237</v>
      </c>
    </row>
    <row r="295" spans="1:7" ht="23.25" customHeight="1">
      <c r="A295" s="141" t="s">
        <v>81</v>
      </c>
      <c r="B295" s="127"/>
      <c r="C295" s="127"/>
      <c r="D295" s="127"/>
      <c r="E295" s="136" t="s">
        <v>926</v>
      </c>
      <c r="F295" s="142" t="s">
        <v>927</v>
      </c>
      <c r="G295" s="127">
        <v>5394</v>
      </c>
    </row>
    <row r="296" spans="1:7" ht="23.25" customHeight="1">
      <c r="A296" s="141" t="s">
        <v>628</v>
      </c>
      <c r="B296" s="127"/>
      <c r="C296" s="127"/>
      <c r="D296" s="127"/>
      <c r="E296" s="136" t="s">
        <v>928</v>
      </c>
      <c r="F296" s="142" t="s">
        <v>929</v>
      </c>
      <c r="G296" s="127">
        <v>5484</v>
      </c>
    </row>
    <row r="297" spans="1:7" ht="23.25" customHeight="1">
      <c r="A297" s="141" t="s">
        <v>542</v>
      </c>
      <c r="B297" s="127"/>
      <c r="C297" s="127"/>
      <c r="D297" s="127"/>
      <c r="E297" s="137" t="s">
        <v>930</v>
      </c>
      <c r="F297" s="138" t="s">
        <v>931</v>
      </c>
      <c r="G297" s="127">
        <v>5506</v>
      </c>
    </row>
    <row r="298" spans="1:7" ht="23.25" customHeight="1">
      <c r="A298" s="141" t="s">
        <v>92</v>
      </c>
      <c r="B298" s="127"/>
      <c r="C298" s="127"/>
      <c r="D298" s="127"/>
      <c r="E298" s="137" t="s">
        <v>930</v>
      </c>
      <c r="F298" s="142" t="s">
        <v>932</v>
      </c>
      <c r="G298" s="127">
        <v>5956</v>
      </c>
    </row>
    <row r="299" spans="1:7" ht="23.25" customHeight="1">
      <c r="A299" s="141" t="s">
        <v>213</v>
      </c>
      <c r="B299" s="127"/>
      <c r="C299" s="127"/>
      <c r="D299" s="127"/>
      <c r="E299" s="137" t="s">
        <v>933</v>
      </c>
      <c r="F299" s="138" t="s">
        <v>934</v>
      </c>
      <c r="G299" s="127">
        <v>5562</v>
      </c>
    </row>
    <row r="300" spans="1:7" ht="23.25" customHeight="1">
      <c r="A300" s="141" t="s">
        <v>36</v>
      </c>
      <c r="B300" s="127"/>
      <c r="C300" s="127"/>
      <c r="D300" s="127"/>
      <c r="E300" s="137" t="s">
        <v>935</v>
      </c>
      <c r="F300" s="142" t="s">
        <v>936</v>
      </c>
      <c r="G300" s="127">
        <v>5743</v>
      </c>
    </row>
    <row r="301" spans="1:7" ht="23.25" customHeight="1">
      <c r="A301" s="141" t="s">
        <v>226</v>
      </c>
      <c r="B301" s="127"/>
      <c r="C301" s="127"/>
      <c r="D301" s="127"/>
      <c r="E301" s="137" t="s">
        <v>937</v>
      </c>
      <c r="F301" s="138" t="s">
        <v>938</v>
      </c>
      <c r="G301" s="127">
        <v>6023</v>
      </c>
    </row>
    <row r="302" spans="1:7" ht="23.25" customHeight="1">
      <c r="A302" s="141" t="s">
        <v>63</v>
      </c>
      <c r="B302" s="127"/>
      <c r="C302" s="127"/>
      <c r="D302" s="127"/>
      <c r="E302" s="137" t="s">
        <v>939</v>
      </c>
      <c r="F302" s="142" t="s">
        <v>940</v>
      </c>
      <c r="G302" s="127">
        <v>6124</v>
      </c>
    </row>
    <row r="303" spans="1:7" ht="23.25" customHeight="1">
      <c r="A303" s="141" t="s">
        <v>575</v>
      </c>
      <c r="B303" s="127"/>
      <c r="C303" s="127"/>
      <c r="D303" s="127"/>
      <c r="E303" s="136" t="s">
        <v>941</v>
      </c>
      <c r="F303" s="142" t="s">
        <v>942</v>
      </c>
      <c r="G303" s="127">
        <v>21091</v>
      </c>
    </row>
    <row r="304" spans="1:7" ht="23.25" customHeight="1">
      <c r="A304" s="141" t="s">
        <v>234</v>
      </c>
      <c r="B304" s="127"/>
      <c r="C304" s="127"/>
      <c r="D304" s="127"/>
      <c r="E304" s="136" t="s">
        <v>943</v>
      </c>
      <c r="F304" s="134"/>
      <c r="G304" s="127">
        <v>530</v>
      </c>
    </row>
    <row r="305" spans="1:7" ht="23.25" customHeight="1">
      <c r="A305" s="141" t="s">
        <v>235</v>
      </c>
      <c r="B305" s="127"/>
      <c r="C305" s="127"/>
      <c r="D305" s="127"/>
      <c r="E305" s="136" t="s">
        <v>944</v>
      </c>
      <c r="F305" s="140" t="s">
        <v>945</v>
      </c>
      <c r="G305" s="127">
        <v>6967</v>
      </c>
    </row>
    <row r="306" spans="1:7" ht="23.25" customHeight="1">
      <c r="A306" s="141" t="s">
        <v>241</v>
      </c>
      <c r="B306" s="127"/>
      <c r="C306" s="127"/>
      <c r="D306" s="127"/>
      <c r="E306" s="136" t="s">
        <v>946</v>
      </c>
      <c r="F306" s="140" t="s">
        <v>947</v>
      </c>
      <c r="G306" s="127">
        <v>6967</v>
      </c>
    </row>
    <row r="307" spans="1:7" ht="23.25" customHeight="1">
      <c r="A307" s="139" t="s">
        <v>246</v>
      </c>
      <c r="B307" s="127"/>
      <c r="C307" s="127"/>
      <c r="D307" s="127"/>
      <c r="E307" s="136" t="s">
        <v>944</v>
      </c>
      <c r="F307" s="138" t="s">
        <v>948</v>
      </c>
      <c r="G307" s="127">
        <v>7282</v>
      </c>
    </row>
    <row r="308" spans="1:7" ht="23.25" customHeight="1">
      <c r="A308" s="133" t="s">
        <v>251</v>
      </c>
      <c r="B308" s="126"/>
      <c r="C308" s="126"/>
      <c r="D308" s="126"/>
      <c r="E308" s="131" t="s">
        <v>946</v>
      </c>
      <c r="F308" s="132" t="s">
        <v>949</v>
      </c>
      <c r="G308" s="127">
        <v>7282</v>
      </c>
    </row>
    <row r="309" spans="1:7" ht="23.25" customHeight="1">
      <c r="A309" s="130" t="s">
        <v>3930</v>
      </c>
      <c r="B309" s="128" t="s">
        <v>3936</v>
      </c>
      <c r="C309" s="128" t="s">
        <v>3938</v>
      </c>
      <c r="D309" s="128" t="s">
        <v>3941</v>
      </c>
      <c r="E309" s="125"/>
      <c r="F309" s="125"/>
      <c r="G309" s="127">
        <v>7753</v>
      </c>
    </row>
    <row r="310" spans="1:7" ht="27">
      <c r="A310" s="130" t="s">
        <v>3931</v>
      </c>
      <c r="B310" s="128" t="s">
        <v>3937</v>
      </c>
      <c r="C310" s="128" t="s">
        <v>3939</v>
      </c>
      <c r="D310" s="128" t="s">
        <v>3940</v>
      </c>
      <c r="E310" s="128" t="s">
        <v>3942</v>
      </c>
      <c r="F310" s="125"/>
      <c r="G310" s="127">
        <v>8203</v>
      </c>
    </row>
    <row r="311" spans="1:7" ht="27">
      <c r="A311" s="129" t="s">
        <v>3932</v>
      </c>
      <c r="B311" s="128" t="s">
        <v>3936</v>
      </c>
      <c r="C311" s="128" t="s">
        <v>3938</v>
      </c>
      <c r="D311" s="128" t="s">
        <v>3941</v>
      </c>
      <c r="E311" s="125"/>
      <c r="F311" s="128" t="s">
        <v>3943</v>
      </c>
      <c r="G311" s="127">
        <v>8203</v>
      </c>
    </row>
    <row r="312" spans="1:7" ht="27">
      <c r="A312" s="129" t="s">
        <v>3933</v>
      </c>
      <c r="B312" s="128" t="s">
        <v>3937</v>
      </c>
      <c r="C312" s="128" t="s">
        <v>3939</v>
      </c>
      <c r="D312" s="128" t="s">
        <v>3940</v>
      </c>
      <c r="E312" s="128" t="s">
        <v>3942</v>
      </c>
      <c r="F312" s="128" t="s">
        <v>3943</v>
      </c>
      <c r="G312" s="127">
        <v>8427</v>
      </c>
    </row>
    <row r="313" spans="1:7" ht="27">
      <c r="A313" s="129" t="s">
        <v>3934</v>
      </c>
      <c r="B313" s="128" t="s">
        <v>3936</v>
      </c>
      <c r="C313" s="128" t="s">
        <v>3938</v>
      </c>
      <c r="D313" s="128" t="s">
        <v>3941</v>
      </c>
      <c r="E313" s="125"/>
      <c r="F313" s="125"/>
      <c r="G313" s="127">
        <v>8652</v>
      </c>
    </row>
    <row r="314" spans="1:7" ht="27">
      <c r="A314" s="129" t="s">
        <v>3935</v>
      </c>
      <c r="B314" s="128" t="s">
        <v>3937</v>
      </c>
      <c r="C314" s="128" t="s">
        <v>3939</v>
      </c>
      <c r="D314" s="128" t="s">
        <v>3940</v>
      </c>
      <c r="E314" s="128" t="s">
        <v>3942</v>
      </c>
      <c r="F314" s="125"/>
      <c r="G314" s="127">
        <v>8989</v>
      </c>
    </row>
    <row r="328" spans="1:2">
      <c r="A328" s="124"/>
    </row>
    <row r="329" spans="1:2" ht="15">
      <c r="A329" s="123"/>
      <c r="B329" s="121"/>
    </row>
    <row r="330" spans="1:2" ht="15">
      <c r="A330" s="122"/>
      <c r="B330" s="121"/>
    </row>
    <row r="331" spans="1:2" ht="15">
      <c r="A331" s="122"/>
      <c r="B331" s="121"/>
    </row>
    <row r="332" spans="1:2" ht="15">
      <c r="A332" s="122"/>
      <c r="B332" s="121"/>
    </row>
    <row r="333" spans="1:2" ht="15">
      <c r="A333" s="122"/>
      <c r="B333" s="121"/>
    </row>
    <row r="334" spans="1:2">
      <c r="B334" s="120"/>
    </row>
  </sheetData>
  <autoFilter ref="A1:G314" xr:uid="{00000000-0009-0000-0000-000000000000}"/>
  <hyperlinks>
    <hyperlink ref="B10" r:id="rId1" xr:uid="{00000000-0004-0000-0000-000000000000}"/>
    <hyperlink ref="B100" r:id="rId2" xr:uid="{00000000-0004-0000-0000-000001000000}"/>
    <hyperlink ref="B101" r:id="rId3" xr:uid="{00000000-0004-0000-0000-000002000000}"/>
    <hyperlink ref="B102" r:id="rId4" xr:uid="{00000000-0004-0000-0000-000003000000}"/>
    <hyperlink ref="B103" r:id="rId5" xr:uid="{00000000-0004-0000-0000-000004000000}"/>
    <hyperlink ref="B105" r:id="rId6" xr:uid="{00000000-0004-0000-0000-000005000000}"/>
    <hyperlink ref="B108" r:id="rId7" xr:uid="{00000000-0004-0000-0000-000006000000}"/>
    <hyperlink ref="B109" r:id="rId8" xr:uid="{00000000-0004-0000-0000-000007000000}"/>
    <hyperlink ref="B11" r:id="rId9" xr:uid="{00000000-0004-0000-0000-000008000000}"/>
    <hyperlink ref="B110" r:id="rId10" xr:uid="{00000000-0004-0000-0000-000009000000}"/>
    <hyperlink ref="B111" r:id="rId11" xr:uid="{00000000-0004-0000-0000-00000A000000}"/>
    <hyperlink ref="B112" r:id="rId12" xr:uid="{00000000-0004-0000-0000-00000B000000}"/>
    <hyperlink ref="B113" r:id="rId13" xr:uid="{00000000-0004-0000-0000-00000C000000}"/>
    <hyperlink ref="B114" r:id="rId14" xr:uid="{00000000-0004-0000-0000-00000D000000}"/>
    <hyperlink ref="B115" r:id="rId15" xr:uid="{00000000-0004-0000-0000-00000E000000}"/>
    <hyperlink ref="B116" r:id="rId16" xr:uid="{00000000-0004-0000-0000-00000F000000}"/>
    <hyperlink ref="B117" r:id="rId17" xr:uid="{00000000-0004-0000-0000-000010000000}"/>
    <hyperlink ref="B118" r:id="rId18" xr:uid="{00000000-0004-0000-0000-000011000000}"/>
    <hyperlink ref="B119" r:id="rId19" xr:uid="{00000000-0004-0000-0000-000012000000}"/>
    <hyperlink ref="B12" r:id="rId20" xr:uid="{00000000-0004-0000-0000-000013000000}"/>
    <hyperlink ref="B120" r:id="rId21" xr:uid="{00000000-0004-0000-0000-000014000000}"/>
    <hyperlink ref="B123" r:id="rId22" xr:uid="{00000000-0004-0000-0000-000015000000}"/>
    <hyperlink ref="B124" r:id="rId23" xr:uid="{00000000-0004-0000-0000-000016000000}"/>
    <hyperlink ref="B125" r:id="rId24" xr:uid="{00000000-0004-0000-0000-000017000000}"/>
    <hyperlink ref="B126" r:id="rId25" xr:uid="{00000000-0004-0000-0000-000018000000}"/>
    <hyperlink ref="B127" r:id="rId26" xr:uid="{00000000-0004-0000-0000-000019000000}"/>
    <hyperlink ref="B128" r:id="rId27" xr:uid="{00000000-0004-0000-0000-00001A000000}"/>
    <hyperlink ref="B129" r:id="rId28" xr:uid="{00000000-0004-0000-0000-00001B000000}"/>
    <hyperlink ref="B130" r:id="rId29" xr:uid="{00000000-0004-0000-0000-00001C000000}"/>
    <hyperlink ref="B131" r:id="rId30" xr:uid="{00000000-0004-0000-0000-00001D000000}"/>
    <hyperlink ref="B132" r:id="rId31" xr:uid="{00000000-0004-0000-0000-00001E000000}"/>
    <hyperlink ref="B16" r:id="rId32" xr:uid="{00000000-0004-0000-0000-00001F000000}"/>
    <hyperlink ref="B18" r:id="rId33" xr:uid="{00000000-0004-0000-0000-000020000000}"/>
    <hyperlink ref="B2" r:id="rId34" xr:uid="{00000000-0004-0000-0000-000021000000}"/>
    <hyperlink ref="B20" r:id="rId35" xr:uid="{00000000-0004-0000-0000-000022000000}"/>
    <hyperlink ref="B21" r:id="rId36" xr:uid="{00000000-0004-0000-0000-000023000000}"/>
    <hyperlink ref="B22" r:id="rId37" xr:uid="{00000000-0004-0000-0000-000024000000}"/>
    <hyperlink ref="B23" r:id="rId38" xr:uid="{00000000-0004-0000-0000-000025000000}"/>
    <hyperlink ref="B24" r:id="rId39" xr:uid="{00000000-0004-0000-0000-000026000000}"/>
    <hyperlink ref="B25" r:id="rId40" xr:uid="{00000000-0004-0000-0000-000027000000}"/>
    <hyperlink ref="B26" r:id="rId41" xr:uid="{00000000-0004-0000-0000-000028000000}"/>
    <hyperlink ref="B27" r:id="rId42" display="https://1marka.ru/upload/iblock/7be/7be1a0d80bf4d18592f680cf8fdbe936.jpg" xr:uid="{00000000-0004-0000-0000-000029000000}"/>
    <hyperlink ref="B28" r:id="rId43" xr:uid="{00000000-0004-0000-0000-00002A000000}"/>
    <hyperlink ref="B29" r:id="rId44" xr:uid="{00000000-0004-0000-0000-00002B000000}"/>
    <hyperlink ref="B3" r:id="rId45" xr:uid="{00000000-0004-0000-0000-00002C000000}"/>
    <hyperlink ref="B30" r:id="rId46" xr:uid="{00000000-0004-0000-0000-00002D000000}"/>
    <hyperlink ref="B31" r:id="rId47" xr:uid="{00000000-0004-0000-0000-00002E000000}"/>
    <hyperlink ref="B32" r:id="rId48" xr:uid="{00000000-0004-0000-0000-00002F000000}"/>
    <hyperlink ref="B33" r:id="rId49" xr:uid="{00000000-0004-0000-0000-000030000000}"/>
    <hyperlink ref="B34" r:id="rId50" xr:uid="{00000000-0004-0000-0000-000031000000}"/>
    <hyperlink ref="B36" r:id="rId51" xr:uid="{00000000-0004-0000-0000-000032000000}"/>
    <hyperlink ref="B4" r:id="rId52" xr:uid="{00000000-0004-0000-0000-000033000000}"/>
    <hyperlink ref="B40" r:id="rId53" xr:uid="{00000000-0004-0000-0000-000034000000}"/>
    <hyperlink ref="B41" r:id="rId54" xr:uid="{00000000-0004-0000-0000-000035000000}"/>
    <hyperlink ref="B42" r:id="rId55" xr:uid="{00000000-0004-0000-0000-000036000000}"/>
    <hyperlink ref="B43" r:id="rId56" xr:uid="{00000000-0004-0000-0000-000037000000}"/>
    <hyperlink ref="B44" r:id="rId57" xr:uid="{00000000-0004-0000-0000-000038000000}"/>
    <hyperlink ref="B45" r:id="rId58" xr:uid="{00000000-0004-0000-0000-000039000000}"/>
    <hyperlink ref="B46" r:id="rId59" xr:uid="{00000000-0004-0000-0000-00003A000000}"/>
    <hyperlink ref="B47" r:id="rId60" xr:uid="{00000000-0004-0000-0000-00003B000000}"/>
    <hyperlink ref="B48" r:id="rId61" xr:uid="{00000000-0004-0000-0000-00003C000000}"/>
    <hyperlink ref="B49" r:id="rId62" xr:uid="{00000000-0004-0000-0000-00003D000000}"/>
    <hyperlink ref="B5" r:id="rId63" xr:uid="{00000000-0004-0000-0000-00003E000000}"/>
    <hyperlink ref="B50" r:id="rId64" xr:uid="{00000000-0004-0000-0000-00003F000000}"/>
    <hyperlink ref="B51" r:id="rId65" xr:uid="{00000000-0004-0000-0000-000040000000}"/>
    <hyperlink ref="B52" r:id="rId66" xr:uid="{00000000-0004-0000-0000-000041000000}"/>
    <hyperlink ref="B53" r:id="rId67" xr:uid="{00000000-0004-0000-0000-000042000000}"/>
    <hyperlink ref="B54" r:id="rId68" xr:uid="{00000000-0004-0000-0000-000043000000}"/>
    <hyperlink ref="B55" r:id="rId69" xr:uid="{00000000-0004-0000-0000-000044000000}"/>
    <hyperlink ref="B56" r:id="rId70" xr:uid="{00000000-0004-0000-0000-000045000000}"/>
    <hyperlink ref="B57" r:id="rId71" xr:uid="{00000000-0004-0000-0000-000046000000}"/>
    <hyperlink ref="B58" r:id="rId72" xr:uid="{00000000-0004-0000-0000-000047000000}"/>
    <hyperlink ref="B59" r:id="rId73" xr:uid="{00000000-0004-0000-0000-000048000000}"/>
    <hyperlink ref="B6" r:id="rId74" xr:uid="{00000000-0004-0000-0000-000049000000}"/>
    <hyperlink ref="B60" r:id="rId75" xr:uid="{00000000-0004-0000-0000-00004A000000}"/>
    <hyperlink ref="B61" r:id="rId76" xr:uid="{00000000-0004-0000-0000-00004B000000}"/>
    <hyperlink ref="B62" r:id="rId77" xr:uid="{00000000-0004-0000-0000-00004C000000}"/>
    <hyperlink ref="B63" r:id="rId78" xr:uid="{00000000-0004-0000-0000-00004D000000}"/>
    <hyperlink ref="B65" r:id="rId79" xr:uid="{00000000-0004-0000-0000-00004E000000}"/>
    <hyperlink ref="B66" r:id="rId80" xr:uid="{00000000-0004-0000-0000-00004F000000}"/>
    <hyperlink ref="B67" r:id="rId81" xr:uid="{00000000-0004-0000-0000-000050000000}"/>
    <hyperlink ref="B68" r:id="rId82" xr:uid="{00000000-0004-0000-0000-000051000000}"/>
    <hyperlink ref="B69" r:id="rId83" xr:uid="{00000000-0004-0000-0000-000052000000}"/>
    <hyperlink ref="B7" r:id="rId84" xr:uid="{00000000-0004-0000-0000-000053000000}"/>
    <hyperlink ref="B70" r:id="rId85" xr:uid="{00000000-0004-0000-0000-000054000000}"/>
    <hyperlink ref="B71" r:id="rId86" xr:uid="{00000000-0004-0000-0000-000055000000}"/>
    <hyperlink ref="B72" r:id="rId87" xr:uid="{00000000-0004-0000-0000-000056000000}"/>
    <hyperlink ref="B74" r:id="rId88" xr:uid="{00000000-0004-0000-0000-000057000000}"/>
    <hyperlink ref="B75" r:id="rId89" xr:uid="{00000000-0004-0000-0000-000058000000}"/>
    <hyperlink ref="B76" r:id="rId90" xr:uid="{00000000-0004-0000-0000-000059000000}"/>
    <hyperlink ref="B77" r:id="rId91" xr:uid="{00000000-0004-0000-0000-00005A000000}"/>
    <hyperlink ref="B78" r:id="rId92" xr:uid="{00000000-0004-0000-0000-00005B000000}"/>
    <hyperlink ref="B79" r:id="rId93" xr:uid="{00000000-0004-0000-0000-00005C000000}"/>
    <hyperlink ref="B80" r:id="rId94" xr:uid="{00000000-0004-0000-0000-00005D000000}"/>
    <hyperlink ref="B81" r:id="rId95" xr:uid="{00000000-0004-0000-0000-00005E000000}"/>
    <hyperlink ref="B82" r:id="rId96" xr:uid="{00000000-0004-0000-0000-00005F000000}"/>
    <hyperlink ref="B83" r:id="rId97" xr:uid="{00000000-0004-0000-0000-000060000000}"/>
    <hyperlink ref="B84" r:id="rId98" xr:uid="{00000000-0004-0000-0000-000061000000}"/>
    <hyperlink ref="B85" r:id="rId99" xr:uid="{00000000-0004-0000-0000-000062000000}"/>
    <hyperlink ref="B86" r:id="rId100" xr:uid="{00000000-0004-0000-0000-000063000000}"/>
    <hyperlink ref="B87" r:id="rId101" xr:uid="{00000000-0004-0000-0000-000064000000}"/>
    <hyperlink ref="B88" r:id="rId102" xr:uid="{00000000-0004-0000-0000-000065000000}"/>
    <hyperlink ref="B89" r:id="rId103" xr:uid="{00000000-0004-0000-0000-000066000000}"/>
    <hyperlink ref="B90" r:id="rId104" xr:uid="{00000000-0004-0000-0000-000067000000}"/>
    <hyperlink ref="B91" r:id="rId105" xr:uid="{00000000-0004-0000-0000-000068000000}"/>
    <hyperlink ref="B92" r:id="rId106" xr:uid="{00000000-0004-0000-0000-000069000000}"/>
    <hyperlink ref="B93" r:id="rId107" xr:uid="{00000000-0004-0000-0000-00006A000000}"/>
    <hyperlink ref="B94" r:id="rId108" xr:uid="{00000000-0004-0000-0000-00006B000000}"/>
    <hyperlink ref="B95" r:id="rId109" xr:uid="{00000000-0004-0000-0000-00006C000000}"/>
    <hyperlink ref="B96" r:id="rId110" xr:uid="{00000000-0004-0000-0000-00006D000000}"/>
    <hyperlink ref="B97" r:id="rId111" xr:uid="{00000000-0004-0000-0000-00006E000000}"/>
    <hyperlink ref="B98" r:id="rId112" xr:uid="{00000000-0004-0000-0000-00006F000000}"/>
    <hyperlink ref="B99" r:id="rId113" xr:uid="{00000000-0004-0000-0000-000070000000}"/>
    <hyperlink ref="C10" r:id="rId114" xr:uid="{00000000-0004-0000-0000-000071000000}"/>
    <hyperlink ref="C104" r:id="rId115" xr:uid="{00000000-0004-0000-0000-000072000000}"/>
    <hyperlink ref="C108" r:id="rId116" xr:uid="{00000000-0004-0000-0000-000073000000}"/>
    <hyperlink ref="C11" r:id="rId117" xr:uid="{00000000-0004-0000-0000-000074000000}"/>
    <hyperlink ref="C110" r:id="rId118" xr:uid="{00000000-0004-0000-0000-000075000000}"/>
    <hyperlink ref="C111" r:id="rId119" xr:uid="{00000000-0004-0000-0000-000076000000}"/>
    <hyperlink ref="C112" r:id="rId120" xr:uid="{00000000-0004-0000-0000-000077000000}"/>
    <hyperlink ref="C113" r:id="rId121" xr:uid="{00000000-0004-0000-0000-000078000000}"/>
    <hyperlink ref="C114" r:id="rId122" xr:uid="{00000000-0004-0000-0000-000079000000}"/>
    <hyperlink ref="C115" r:id="rId123" xr:uid="{00000000-0004-0000-0000-00007A000000}"/>
    <hyperlink ref="C116" r:id="rId124" xr:uid="{00000000-0004-0000-0000-00007B000000}"/>
    <hyperlink ref="C119" r:id="rId125" xr:uid="{00000000-0004-0000-0000-00007C000000}"/>
    <hyperlink ref="C12" r:id="rId126" xr:uid="{00000000-0004-0000-0000-00007D000000}"/>
    <hyperlink ref="C120" r:id="rId127" xr:uid="{00000000-0004-0000-0000-00007E000000}"/>
    <hyperlink ref="C121" r:id="rId128" xr:uid="{00000000-0004-0000-0000-00007F000000}"/>
    <hyperlink ref="C124" r:id="rId129" xr:uid="{00000000-0004-0000-0000-000080000000}"/>
    <hyperlink ref="C125" r:id="rId130" xr:uid="{00000000-0004-0000-0000-000081000000}"/>
    <hyperlink ref="C128" r:id="rId131" xr:uid="{00000000-0004-0000-0000-000082000000}"/>
    <hyperlink ref="C129" r:id="rId132" xr:uid="{00000000-0004-0000-0000-000083000000}"/>
    <hyperlink ref="C13" r:id="rId133" xr:uid="{00000000-0004-0000-0000-000084000000}"/>
    <hyperlink ref="C130" r:id="rId134" xr:uid="{00000000-0004-0000-0000-000085000000}"/>
    <hyperlink ref="C17" r:id="rId135" xr:uid="{00000000-0004-0000-0000-000086000000}"/>
    <hyperlink ref="C18" r:id="rId136" xr:uid="{00000000-0004-0000-0000-000087000000}"/>
    <hyperlink ref="C19" r:id="rId137" xr:uid="{00000000-0004-0000-0000-000088000000}"/>
    <hyperlink ref="C2" r:id="rId138" xr:uid="{00000000-0004-0000-0000-000089000000}"/>
    <hyperlink ref="C207" r:id="rId139" xr:uid="{00000000-0004-0000-0000-00008A000000}"/>
    <hyperlink ref="C238" r:id="rId140" xr:uid="{00000000-0004-0000-0000-00008B000000}"/>
    <hyperlink ref="C239" r:id="rId141" xr:uid="{00000000-0004-0000-0000-00008C000000}"/>
    <hyperlink ref="C24" r:id="rId142" xr:uid="{00000000-0004-0000-0000-00008D000000}"/>
    <hyperlink ref="C240" r:id="rId143" xr:uid="{00000000-0004-0000-0000-00008E000000}"/>
    <hyperlink ref="C241" r:id="rId144" xr:uid="{00000000-0004-0000-0000-00008F000000}"/>
    <hyperlink ref="C242" r:id="rId145" xr:uid="{00000000-0004-0000-0000-000090000000}"/>
    <hyperlink ref="C27" r:id="rId146" xr:uid="{00000000-0004-0000-0000-000091000000}"/>
    <hyperlink ref="C28" r:id="rId147" xr:uid="{00000000-0004-0000-0000-000092000000}"/>
    <hyperlink ref="C29" r:id="rId148" xr:uid="{00000000-0004-0000-0000-000093000000}"/>
    <hyperlink ref="C3" r:id="rId149" xr:uid="{00000000-0004-0000-0000-000094000000}"/>
    <hyperlink ref="C30" r:id="rId150" xr:uid="{00000000-0004-0000-0000-000095000000}"/>
    <hyperlink ref="C31" r:id="rId151" xr:uid="{00000000-0004-0000-0000-000096000000}"/>
    <hyperlink ref="C32" r:id="rId152" xr:uid="{00000000-0004-0000-0000-000097000000}"/>
    <hyperlink ref="C33" r:id="rId153" xr:uid="{00000000-0004-0000-0000-000098000000}"/>
    <hyperlink ref="C34" r:id="rId154" xr:uid="{00000000-0004-0000-0000-000099000000}"/>
    <hyperlink ref="C35" r:id="rId155" xr:uid="{00000000-0004-0000-0000-00009A000000}"/>
    <hyperlink ref="C36" r:id="rId156" xr:uid="{00000000-0004-0000-0000-00009B000000}"/>
    <hyperlink ref="C37" r:id="rId157" xr:uid="{00000000-0004-0000-0000-00009C000000}"/>
    <hyperlink ref="C38" r:id="rId158" xr:uid="{00000000-0004-0000-0000-00009D000000}"/>
    <hyperlink ref="C39" r:id="rId159" xr:uid="{00000000-0004-0000-0000-00009E000000}"/>
    <hyperlink ref="C48" r:id="rId160" xr:uid="{00000000-0004-0000-0000-00009F000000}"/>
    <hyperlink ref="C49" r:id="rId161" xr:uid="{00000000-0004-0000-0000-0000A0000000}"/>
    <hyperlink ref="C50" r:id="rId162" xr:uid="{00000000-0004-0000-0000-0000A1000000}"/>
    <hyperlink ref="C51" r:id="rId163" xr:uid="{00000000-0004-0000-0000-0000A2000000}"/>
    <hyperlink ref="C52" r:id="rId164" xr:uid="{00000000-0004-0000-0000-0000A3000000}"/>
    <hyperlink ref="C53" r:id="rId165" xr:uid="{00000000-0004-0000-0000-0000A4000000}"/>
    <hyperlink ref="C54" r:id="rId166" xr:uid="{00000000-0004-0000-0000-0000A5000000}"/>
    <hyperlink ref="C55" r:id="rId167" xr:uid="{00000000-0004-0000-0000-0000A6000000}"/>
    <hyperlink ref="C56" r:id="rId168" xr:uid="{00000000-0004-0000-0000-0000A7000000}"/>
    <hyperlink ref="C57" r:id="rId169" xr:uid="{00000000-0004-0000-0000-0000A8000000}"/>
    <hyperlink ref="C58" r:id="rId170" xr:uid="{00000000-0004-0000-0000-0000A9000000}"/>
    <hyperlink ref="C59" r:id="rId171" xr:uid="{00000000-0004-0000-0000-0000AA000000}"/>
    <hyperlink ref="C6" r:id="rId172" xr:uid="{00000000-0004-0000-0000-0000AB000000}"/>
    <hyperlink ref="C60" r:id="rId173" xr:uid="{00000000-0004-0000-0000-0000AC000000}"/>
    <hyperlink ref="C63" r:id="rId174" xr:uid="{00000000-0004-0000-0000-0000AD000000}"/>
    <hyperlink ref="C64" r:id="rId175" xr:uid="{00000000-0004-0000-0000-0000AE000000}"/>
    <hyperlink ref="C65" r:id="rId176" display="https://1marka.ru/upload/iblock/26e/26e05ffee0971537dd2aff57e398d9dc.png" xr:uid="{00000000-0004-0000-0000-0000AF000000}"/>
    <hyperlink ref="C66" r:id="rId177" display="https://1marka.ru/upload/iblock/79f/79f5282c1f907df7c454bd1dbc99b0cb.png" xr:uid="{00000000-0004-0000-0000-0000B0000000}"/>
    <hyperlink ref="C67" r:id="rId178" display="https://1marka.ru/upload/iblock/c81/c8161665922a240fb79f82c552786e80.png" xr:uid="{00000000-0004-0000-0000-0000B1000000}"/>
    <hyperlink ref="C68" r:id="rId179" display="https://1marka.ru/upload/iblock/fcd/fcd96f8e16c5ea232e14f094af4753f5.png" xr:uid="{00000000-0004-0000-0000-0000B2000000}"/>
    <hyperlink ref="C69" r:id="rId180" display="https://1marka.ru/upload/iblock/dd1/dd10f3b086b17265a93302d5e94bfad0.png" xr:uid="{00000000-0004-0000-0000-0000B3000000}"/>
    <hyperlink ref="C7" r:id="rId181" xr:uid="{00000000-0004-0000-0000-0000B4000000}"/>
    <hyperlink ref="C70" r:id="rId182" display="https://1marka.ru/upload/iblock/49e/49e7191b490b09e2b535274e22b81b83.png" xr:uid="{00000000-0004-0000-0000-0000B5000000}"/>
    <hyperlink ref="C71" r:id="rId183" xr:uid="{00000000-0004-0000-0000-0000B6000000}"/>
    <hyperlink ref="C72" r:id="rId184" xr:uid="{00000000-0004-0000-0000-0000B7000000}"/>
    <hyperlink ref="C73" r:id="rId185" xr:uid="{00000000-0004-0000-0000-0000B8000000}"/>
    <hyperlink ref="C78" r:id="rId186" xr:uid="{00000000-0004-0000-0000-0000B9000000}"/>
    <hyperlink ref="C80" r:id="rId187" xr:uid="{00000000-0004-0000-0000-0000BA000000}"/>
    <hyperlink ref="C83" r:id="rId188" xr:uid="{00000000-0004-0000-0000-0000BB000000}"/>
    <hyperlink ref="C84" r:id="rId189" xr:uid="{00000000-0004-0000-0000-0000BC000000}"/>
    <hyperlink ref="C86" r:id="rId190" xr:uid="{00000000-0004-0000-0000-0000BD000000}"/>
    <hyperlink ref="D15" r:id="rId191" xr:uid="{00000000-0004-0000-0000-0000BE000000}"/>
    <hyperlink ref="D88" r:id="rId192" xr:uid="{00000000-0004-0000-0000-0000BF000000}"/>
    <hyperlink ref="E10" r:id="rId193" xr:uid="{00000000-0004-0000-0000-0000C0000000}"/>
    <hyperlink ref="E103" r:id="rId194" xr:uid="{00000000-0004-0000-0000-0000C1000000}"/>
    <hyperlink ref="E104" r:id="rId195" xr:uid="{00000000-0004-0000-0000-0000C2000000}"/>
    <hyperlink ref="E105" r:id="rId196" xr:uid="{00000000-0004-0000-0000-0000C3000000}"/>
    <hyperlink ref="E108" r:id="rId197" xr:uid="{00000000-0004-0000-0000-0000C4000000}"/>
    <hyperlink ref="E109" r:id="rId198" xr:uid="{00000000-0004-0000-0000-0000C5000000}"/>
    <hyperlink ref="E11" r:id="rId199" xr:uid="{00000000-0004-0000-0000-0000C6000000}"/>
    <hyperlink ref="E110" r:id="rId200" xr:uid="{00000000-0004-0000-0000-0000C7000000}"/>
    <hyperlink ref="E111" r:id="rId201" xr:uid="{00000000-0004-0000-0000-0000C8000000}"/>
    <hyperlink ref="E112" r:id="rId202" xr:uid="{00000000-0004-0000-0000-0000C9000000}"/>
    <hyperlink ref="E113" r:id="rId203" xr:uid="{00000000-0004-0000-0000-0000CA000000}"/>
    <hyperlink ref="E114" r:id="rId204" xr:uid="{00000000-0004-0000-0000-0000CB000000}"/>
    <hyperlink ref="E116" r:id="rId205" xr:uid="{00000000-0004-0000-0000-0000CC000000}"/>
    <hyperlink ref="E117" r:id="rId206" xr:uid="{00000000-0004-0000-0000-0000CD000000}"/>
    <hyperlink ref="E119" r:id="rId207" xr:uid="{00000000-0004-0000-0000-0000CE000000}"/>
    <hyperlink ref="E12" r:id="rId208" xr:uid="{00000000-0004-0000-0000-0000CF000000}"/>
    <hyperlink ref="E120" r:id="rId209" xr:uid="{00000000-0004-0000-0000-0000D0000000}"/>
    <hyperlink ref="E121" r:id="rId210" xr:uid="{00000000-0004-0000-0000-0000D1000000}"/>
    <hyperlink ref="E124" r:id="rId211" xr:uid="{00000000-0004-0000-0000-0000D2000000}"/>
    <hyperlink ref="E125" r:id="rId212" xr:uid="{00000000-0004-0000-0000-0000D3000000}"/>
    <hyperlink ref="E128" r:id="rId213" xr:uid="{00000000-0004-0000-0000-0000D4000000}"/>
    <hyperlink ref="E129" r:id="rId214" xr:uid="{00000000-0004-0000-0000-0000D5000000}"/>
    <hyperlink ref="E13" r:id="rId215" xr:uid="{00000000-0004-0000-0000-0000D6000000}"/>
    <hyperlink ref="E130" r:id="rId216" xr:uid="{00000000-0004-0000-0000-0000D7000000}"/>
    <hyperlink ref="E134" r:id="rId217" xr:uid="{00000000-0004-0000-0000-0000D8000000}"/>
    <hyperlink ref="E135" r:id="rId218" xr:uid="{00000000-0004-0000-0000-0000D9000000}"/>
    <hyperlink ref="E137" r:id="rId219" xr:uid="{00000000-0004-0000-0000-0000DA000000}"/>
    <hyperlink ref="E138" r:id="rId220" xr:uid="{00000000-0004-0000-0000-0000DB000000}"/>
    <hyperlink ref="E139" r:id="rId221" xr:uid="{00000000-0004-0000-0000-0000DC000000}"/>
    <hyperlink ref="E140" r:id="rId222" xr:uid="{00000000-0004-0000-0000-0000DD000000}"/>
    <hyperlink ref="E141" r:id="rId223" xr:uid="{00000000-0004-0000-0000-0000DE000000}"/>
    <hyperlink ref="E142" r:id="rId224" xr:uid="{00000000-0004-0000-0000-0000DF000000}"/>
    <hyperlink ref="E143" r:id="rId225" xr:uid="{00000000-0004-0000-0000-0000E0000000}"/>
    <hyperlink ref="E144" r:id="rId226" xr:uid="{00000000-0004-0000-0000-0000E1000000}"/>
    <hyperlink ref="E145" r:id="rId227" xr:uid="{00000000-0004-0000-0000-0000E2000000}"/>
    <hyperlink ref="E147" r:id="rId228" xr:uid="{00000000-0004-0000-0000-0000E3000000}"/>
    <hyperlink ref="E148" r:id="rId229" xr:uid="{00000000-0004-0000-0000-0000E4000000}"/>
    <hyperlink ref="E149" r:id="rId230" xr:uid="{00000000-0004-0000-0000-0000E5000000}"/>
    <hyperlink ref="E150" r:id="rId231" xr:uid="{00000000-0004-0000-0000-0000E6000000}"/>
    <hyperlink ref="E151" r:id="rId232" xr:uid="{00000000-0004-0000-0000-0000E7000000}"/>
    <hyperlink ref="E152" r:id="rId233" xr:uid="{00000000-0004-0000-0000-0000E8000000}"/>
    <hyperlink ref="E153" r:id="rId234" xr:uid="{00000000-0004-0000-0000-0000E9000000}"/>
    <hyperlink ref="E154" r:id="rId235" xr:uid="{00000000-0004-0000-0000-0000EA000000}"/>
    <hyperlink ref="E155" r:id="rId236" xr:uid="{00000000-0004-0000-0000-0000EB000000}"/>
    <hyperlink ref="E156" r:id="rId237" xr:uid="{00000000-0004-0000-0000-0000EC000000}"/>
    <hyperlink ref="E157" r:id="rId238" xr:uid="{00000000-0004-0000-0000-0000ED000000}"/>
    <hyperlink ref="E158" r:id="rId239" xr:uid="{00000000-0004-0000-0000-0000EE000000}"/>
    <hyperlink ref="E159" r:id="rId240" xr:uid="{00000000-0004-0000-0000-0000EF000000}"/>
    <hyperlink ref="E16" r:id="rId241" xr:uid="{00000000-0004-0000-0000-0000F0000000}"/>
    <hyperlink ref="E160" r:id="rId242" xr:uid="{00000000-0004-0000-0000-0000F1000000}"/>
    <hyperlink ref="E161" r:id="rId243" xr:uid="{00000000-0004-0000-0000-0000F2000000}"/>
    <hyperlink ref="E162" r:id="rId244" xr:uid="{00000000-0004-0000-0000-0000F3000000}"/>
    <hyperlink ref="E163" r:id="rId245" xr:uid="{00000000-0004-0000-0000-0000F4000000}"/>
    <hyperlink ref="E164" r:id="rId246" xr:uid="{00000000-0004-0000-0000-0000F5000000}"/>
    <hyperlink ref="E165" r:id="rId247" xr:uid="{00000000-0004-0000-0000-0000F6000000}"/>
    <hyperlink ref="E166" r:id="rId248" xr:uid="{00000000-0004-0000-0000-0000F7000000}"/>
    <hyperlink ref="E167" r:id="rId249" xr:uid="{00000000-0004-0000-0000-0000F8000000}"/>
    <hyperlink ref="E169" r:id="rId250" xr:uid="{00000000-0004-0000-0000-0000F9000000}"/>
    <hyperlink ref="E170" r:id="rId251" xr:uid="{00000000-0004-0000-0000-0000FA000000}"/>
    <hyperlink ref="E171" r:id="rId252" xr:uid="{00000000-0004-0000-0000-0000FB000000}"/>
    <hyperlink ref="E172" r:id="rId253" xr:uid="{00000000-0004-0000-0000-0000FC000000}"/>
    <hyperlink ref="E173" r:id="rId254" xr:uid="{00000000-0004-0000-0000-0000FD000000}"/>
    <hyperlink ref="E174" r:id="rId255" xr:uid="{00000000-0004-0000-0000-0000FE000000}"/>
    <hyperlink ref="E175" r:id="rId256" xr:uid="{00000000-0004-0000-0000-0000FF000000}"/>
    <hyperlink ref="E176" r:id="rId257" xr:uid="{00000000-0004-0000-0000-000000010000}"/>
    <hyperlink ref="E178" r:id="rId258" xr:uid="{00000000-0004-0000-0000-000001010000}"/>
    <hyperlink ref="E179" r:id="rId259" xr:uid="{00000000-0004-0000-0000-000002010000}"/>
    <hyperlink ref="E180" r:id="rId260" xr:uid="{00000000-0004-0000-0000-000003010000}"/>
    <hyperlink ref="E181" r:id="rId261" xr:uid="{00000000-0004-0000-0000-000004010000}"/>
    <hyperlink ref="E182" r:id="rId262" xr:uid="{00000000-0004-0000-0000-000005010000}"/>
    <hyperlink ref="E183" r:id="rId263" xr:uid="{00000000-0004-0000-0000-000006010000}"/>
    <hyperlink ref="E184" r:id="rId264" xr:uid="{00000000-0004-0000-0000-000007010000}"/>
    <hyperlink ref="E185" r:id="rId265" xr:uid="{00000000-0004-0000-0000-000008010000}"/>
    <hyperlink ref="E186" r:id="rId266" xr:uid="{00000000-0004-0000-0000-000009010000}"/>
    <hyperlink ref="E187" r:id="rId267" xr:uid="{00000000-0004-0000-0000-00000A010000}"/>
    <hyperlink ref="E188" r:id="rId268" xr:uid="{00000000-0004-0000-0000-00000B010000}"/>
    <hyperlink ref="E189" r:id="rId269" xr:uid="{00000000-0004-0000-0000-00000C010000}"/>
    <hyperlink ref="E190" r:id="rId270" xr:uid="{00000000-0004-0000-0000-00000D010000}"/>
    <hyperlink ref="E191" r:id="rId271" xr:uid="{00000000-0004-0000-0000-00000E010000}"/>
    <hyperlink ref="E192" r:id="rId272" xr:uid="{00000000-0004-0000-0000-00000F010000}"/>
    <hyperlink ref="E193" r:id="rId273" xr:uid="{00000000-0004-0000-0000-000010010000}"/>
    <hyperlink ref="E194" r:id="rId274" xr:uid="{00000000-0004-0000-0000-000011010000}"/>
    <hyperlink ref="E195" r:id="rId275" xr:uid="{00000000-0004-0000-0000-000012010000}"/>
    <hyperlink ref="E196" r:id="rId276" xr:uid="{00000000-0004-0000-0000-000013010000}"/>
    <hyperlink ref="E198" r:id="rId277" xr:uid="{00000000-0004-0000-0000-000014010000}"/>
    <hyperlink ref="E199" r:id="rId278" xr:uid="{00000000-0004-0000-0000-000015010000}"/>
    <hyperlink ref="E200" r:id="rId279" xr:uid="{00000000-0004-0000-0000-000016010000}"/>
    <hyperlink ref="E203" r:id="rId280" xr:uid="{00000000-0004-0000-0000-000017010000}"/>
    <hyperlink ref="E204" r:id="rId281" xr:uid="{00000000-0004-0000-0000-000018010000}"/>
    <hyperlink ref="E205" r:id="rId282" xr:uid="{00000000-0004-0000-0000-000019010000}"/>
    <hyperlink ref="E207" r:id="rId283" xr:uid="{00000000-0004-0000-0000-00001A010000}"/>
    <hyperlink ref="E213" r:id="rId284" xr:uid="{00000000-0004-0000-0000-00001B010000}"/>
    <hyperlink ref="E214" r:id="rId285" xr:uid="{00000000-0004-0000-0000-00001C010000}"/>
    <hyperlink ref="E215" r:id="rId286" xr:uid="{00000000-0004-0000-0000-00001D010000}"/>
    <hyperlink ref="E216" r:id="rId287" xr:uid="{00000000-0004-0000-0000-00001E010000}"/>
    <hyperlink ref="E217" r:id="rId288" xr:uid="{00000000-0004-0000-0000-00001F010000}"/>
    <hyperlink ref="E218" r:id="rId289" xr:uid="{00000000-0004-0000-0000-000020010000}"/>
    <hyperlink ref="E219" r:id="rId290" xr:uid="{00000000-0004-0000-0000-000021010000}"/>
    <hyperlink ref="E220" r:id="rId291" xr:uid="{00000000-0004-0000-0000-000022010000}"/>
    <hyperlink ref="E221" r:id="rId292" xr:uid="{00000000-0004-0000-0000-000023010000}"/>
    <hyperlink ref="E222" r:id="rId293" xr:uid="{00000000-0004-0000-0000-000024010000}"/>
    <hyperlink ref="E223" r:id="rId294" xr:uid="{00000000-0004-0000-0000-000025010000}"/>
    <hyperlink ref="E224" r:id="rId295" xr:uid="{00000000-0004-0000-0000-000026010000}"/>
    <hyperlink ref="E225" r:id="rId296" xr:uid="{00000000-0004-0000-0000-000027010000}"/>
    <hyperlink ref="E226" r:id="rId297" xr:uid="{00000000-0004-0000-0000-000028010000}"/>
    <hyperlink ref="E227" r:id="rId298" xr:uid="{00000000-0004-0000-0000-000029010000}"/>
    <hyperlink ref="E228" r:id="rId299" xr:uid="{00000000-0004-0000-0000-00002A010000}"/>
    <hyperlink ref="E229" r:id="rId300" xr:uid="{00000000-0004-0000-0000-00002B010000}"/>
    <hyperlink ref="E230" r:id="rId301" xr:uid="{00000000-0004-0000-0000-00002C010000}"/>
    <hyperlink ref="E231" r:id="rId302" xr:uid="{00000000-0004-0000-0000-00002D010000}"/>
    <hyperlink ref="E232" r:id="rId303" xr:uid="{00000000-0004-0000-0000-00002E010000}"/>
    <hyperlink ref="E233" r:id="rId304" xr:uid="{00000000-0004-0000-0000-00002F010000}"/>
    <hyperlink ref="E234" r:id="rId305" xr:uid="{00000000-0004-0000-0000-000030010000}"/>
    <hyperlink ref="E235" r:id="rId306" xr:uid="{00000000-0004-0000-0000-000031010000}"/>
    <hyperlink ref="E236" r:id="rId307" xr:uid="{00000000-0004-0000-0000-000032010000}"/>
    <hyperlink ref="E237" r:id="rId308" xr:uid="{00000000-0004-0000-0000-000033010000}"/>
    <hyperlink ref="E238" r:id="rId309" xr:uid="{00000000-0004-0000-0000-000034010000}"/>
    <hyperlink ref="E24" r:id="rId310" xr:uid="{00000000-0004-0000-0000-000035010000}"/>
    <hyperlink ref="E240" r:id="rId311" xr:uid="{00000000-0004-0000-0000-000036010000}"/>
    <hyperlink ref="E250" r:id="rId312" xr:uid="{00000000-0004-0000-0000-000037010000}"/>
    <hyperlink ref="E252" r:id="rId313" xr:uid="{00000000-0004-0000-0000-000038010000}"/>
    <hyperlink ref="E253" r:id="rId314" xr:uid="{00000000-0004-0000-0000-000039010000}"/>
    <hyperlink ref="E254" r:id="rId315" xr:uid="{00000000-0004-0000-0000-00003A010000}"/>
    <hyperlink ref="E255" r:id="rId316" xr:uid="{00000000-0004-0000-0000-00003B010000}"/>
    <hyperlink ref="E256" r:id="rId317" xr:uid="{00000000-0004-0000-0000-00003C010000}"/>
    <hyperlink ref="E257" r:id="rId318" xr:uid="{00000000-0004-0000-0000-00003D010000}"/>
    <hyperlink ref="E258" r:id="rId319" xr:uid="{00000000-0004-0000-0000-00003E010000}"/>
    <hyperlink ref="E259" r:id="rId320" xr:uid="{00000000-0004-0000-0000-00003F010000}"/>
    <hyperlink ref="E26" r:id="rId321" xr:uid="{00000000-0004-0000-0000-000040010000}"/>
    <hyperlink ref="E261" r:id="rId322" xr:uid="{00000000-0004-0000-0000-000041010000}"/>
    <hyperlink ref="E262" r:id="rId323" xr:uid="{00000000-0004-0000-0000-000042010000}"/>
    <hyperlink ref="E263" r:id="rId324" xr:uid="{00000000-0004-0000-0000-000043010000}"/>
    <hyperlink ref="E264" r:id="rId325" xr:uid="{00000000-0004-0000-0000-000044010000}"/>
    <hyperlink ref="E265" r:id="rId326" xr:uid="{00000000-0004-0000-0000-000045010000}"/>
    <hyperlink ref="E266" r:id="rId327" xr:uid="{00000000-0004-0000-0000-000046010000}"/>
    <hyperlink ref="E267" r:id="rId328" xr:uid="{00000000-0004-0000-0000-000047010000}"/>
    <hyperlink ref="E268" r:id="rId329" xr:uid="{00000000-0004-0000-0000-000048010000}"/>
    <hyperlink ref="E269" r:id="rId330" xr:uid="{00000000-0004-0000-0000-000049010000}"/>
    <hyperlink ref="E270" r:id="rId331" xr:uid="{00000000-0004-0000-0000-00004A010000}"/>
    <hyperlink ref="E271" r:id="rId332" xr:uid="{00000000-0004-0000-0000-00004B010000}"/>
    <hyperlink ref="E272" r:id="rId333" xr:uid="{00000000-0004-0000-0000-00004C010000}"/>
    <hyperlink ref="E273" r:id="rId334" xr:uid="{00000000-0004-0000-0000-00004D010000}"/>
    <hyperlink ref="E274" r:id="rId335" xr:uid="{00000000-0004-0000-0000-00004E010000}"/>
    <hyperlink ref="E275" r:id="rId336" xr:uid="{00000000-0004-0000-0000-00004F010000}"/>
    <hyperlink ref="E276" r:id="rId337" xr:uid="{00000000-0004-0000-0000-000050010000}"/>
    <hyperlink ref="E277" r:id="rId338" xr:uid="{00000000-0004-0000-0000-000051010000}"/>
    <hyperlink ref="E278" r:id="rId339" xr:uid="{00000000-0004-0000-0000-000052010000}"/>
    <hyperlink ref="E279" r:id="rId340" xr:uid="{00000000-0004-0000-0000-000053010000}"/>
    <hyperlink ref="E28" r:id="rId341" xr:uid="{00000000-0004-0000-0000-000054010000}"/>
    <hyperlink ref="E280" r:id="rId342" xr:uid="{00000000-0004-0000-0000-000055010000}"/>
    <hyperlink ref="E281" r:id="rId343" xr:uid="{00000000-0004-0000-0000-000056010000}"/>
    <hyperlink ref="E282" r:id="rId344" xr:uid="{00000000-0004-0000-0000-000057010000}"/>
    <hyperlink ref="E283" r:id="rId345" xr:uid="{00000000-0004-0000-0000-000058010000}"/>
    <hyperlink ref="E285" r:id="rId346" xr:uid="{00000000-0004-0000-0000-000059010000}"/>
    <hyperlink ref="E286" r:id="rId347" xr:uid="{00000000-0004-0000-0000-00005A010000}"/>
    <hyperlink ref="E287" r:id="rId348" xr:uid="{00000000-0004-0000-0000-00005B010000}"/>
    <hyperlink ref="E288" r:id="rId349" xr:uid="{00000000-0004-0000-0000-00005C010000}"/>
    <hyperlink ref="E289" r:id="rId350" xr:uid="{00000000-0004-0000-0000-00005D010000}"/>
    <hyperlink ref="E29" r:id="rId351" xr:uid="{00000000-0004-0000-0000-00005E010000}"/>
    <hyperlink ref="E290" r:id="rId352" xr:uid="{00000000-0004-0000-0000-00005F010000}"/>
    <hyperlink ref="E291" r:id="rId353" xr:uid="{00000000-0004-0000-0000-000060010000}"/>
    <hyperlink ref="E292" r:id="rId354" xr:uid="{00000000-0004-0000-0000-000061010000}"/>
    <hyperlink ref="E293" r:id="rId355" xr:uid="{00000000-0004-0000-0000-000062010000}"/>
    <hyperlink ref="E294" r:id="rId356" xr:uid="{00000000-0004-0000-0000-000063010000}"/>
    <hyperlink ref="E295" r:id="rId357" xr:uid="{00000000-0004-0000-0000-000064010000}"/>
    <hyperlink ref="E296" r:id="rId358" xr:uid="{00000000-0004-0000-0000-000065010000}"/>
    <hyperlink ref="E3" r:id="rId359" xr:uid="{00000000-0004-0000-0000-000066010000}"/>
    <hyperlink ref="E30" r:id="rId360" xr:uid="{00000000-0004-0000-0000-000067010000}"/>
    <hyperlink ref="E303" r:id="rId361" xr:uid="{00000000-0004-0000-0000-000068010000}"/>
    <hyperlink ref="E304" r:id="rId362" xr:uid="{00000000-0004-0000-0000-000069010000}"/>
    <hyperlink ref="E305" r:id="rId363" xr:uid="{00000000-0004-0000-0000-00006A010000}"/>
    <hyperlink ref="E306" r:id="rId364" xr:uid="{00000000-0004-0000-0000-00006B010000}"/>
    <hyperlink ref="E307" r:id="rId365" xr:uid="{00000000-0004-0000-0000-00006C010000}"/>
    <hyperlink ref="E308" r:id="rId366" xr:uid="{00000000-0004-0000-0000-00006D010000}"/>
    <hyperlink ref="E31" r:id="rId367" xr:uid="{00000000-0004-0000-0000-00006E010000}"/>
    <hyperlink ref="E32" r:id="rId368" xr:uid="{00000000-0004-0000-0000-00006F010000}"/>
    <hyperlink ref="E33" r:id="rId369" xr:uid="{00000000-0004-0000-0000-000070010000}"/>
    <hyperlink ref="E34" r:id="rId370" xr:uid="{00000000-0004-0000-0000-000071010000}"/>
    <hyperlink ref="E35" r:id="rId371" xr:uid="{00000000-0004-0000-0000-000072010000}"/>
    <hyperlink ref="E36" r:id="rId372" xr:uid="{00000000-0004-0000-0000-000073010000}"/>
    <hyperlink ref="E37" r:id="rId373" xr:uid="{00000000-0004-0000-0000-000074010000}"/>
    <hyperlink ref="E38" r:id="rId374" xr:uid="{00000000-0004-0000-0000-000075010000}"/>
    <hyperlink ref="E39" r:id="rId375" xr:uid="{00000000-0004-0000-0000-000076010000}"/>
    <hyperlink ref="E4" r:id="rId376" xr:uid="{00000000-0004-0000-0000-000077010000}"/>
    <hyperlink ref="E48" r:id="rId377" xr:uid="{00000000-0004-0000-0000-000078010000}"/>
    <hyperlink ref="E5" r:id="rId378" xr:uid="{00000000-0004-0000-0000-000079010000}"/>
    <hyperlink ref="E51" r:id="rId379" xr:uid="{00000000-0004-0000-0000-00007A010000}"/>
    <hyperlink ref="E52" r:id="rId380" xr:uid="{00000000-0004-0000-0000-00007B010000}"/>
    <hyperlink ref="E53" r:id="rId381" xr:uid="{00000000-0004-0000-0000-00007C010000}"/>
    <hyperlink ref="E54" r:id="rId382" xr:uid="{00000000-0004-0000-0000-00007D010000}"/>
    <hyperlink ref="E55" r:id="rId383" xr:uid="{00000000-0004-0000-0000-00007E010000}"/>
    <hyperlink ref="E56" r:id="rId384" xr:uid="{00000000-0004-0000-0000-00007F010000}"/>
    <hyperlink ref="E57" r:id="rId385" xr:uid="{00000000-0004-0000-0000-000080010000}"/>
    <hyperlink ref="E58" r:id="rId386" xr:uid="{00000000-0004-0000-0000-000081010000}"/>
    <hyperlink ref="E59" r:id="rId387" xr:uid="{00000000-0004-0000-0000-000082010000}"/>
    <hyperlink ref="E6" r:id="rId388" xr:uid="{00000000-0004-0000-0000-000083010000}"/>
    <hyperlink ref="E60" r:id="rId389" xr:uid="{00000000-0004-0000-0000-000084010000}"/>
    <hyperlink ref="E63" r:id="rId390" xr:uid="{00000000-0004-0000-0000-000085010000}"/>
    <hyperlink ref="E65" r:id="rId391" display="https://1marka.ru/upload/iblock/4c2/4c22fc8f36cee66d22e6d9a2ce480a1c.png" xr:uid="{00000000-0004-0000-0000-000086010000}"/>
    <hyperlink ref="E66" r:id="rId392" display="https://1marka.ru/upload/iblock/238/2385f48906c300f66c3b69dba2e7f494.png" xr:uid="{00000000-0004-0000-0000-000087010000}"/>
    <hyperlink ref="E67" r:id="rId393" display="https://1marka.ru/upload/iblock/610/610114be1cb6bf04c57cd119cf588aeb.png" xr:uid="{00000000-0004-0000-0000-000088010000}"/>
    <hyperlink ref="E68" r:id="rId394" display="https://1marka.ru/upload/iblock/333/333be366016ba59a2d263a7f1254d250.png" xr:uid="{00000000-0004-0000-0000-000089010000}"/>
    <hyperlink ref="E69" r:id="rId395" display="https://1marka.ru/upload/iblock/bb9/bb9aa2abd0bc4267c2b10e3225596c7d.png" xr:uid="{00000000-0004-0000-0000-00008A010000}"/>
    <hyperlink ref="E7" r:id="rId396" xr:uid="{00000000-0004-0000-0000-00008B010000}"/>
    <hyperlink ref="E70" r:id="rId397" display="https://1marka.ru/upload/iblock/063/0636483743b8ac2e87122eb93cb2375e.png" xr:uid="{00000000-0004-0000-0000-00008C010000}"/>
    <hyperlink ref="E71" r:id="rId398" xr:uid="{00000000-0004-0000-0000-00008D010000}"/>
    <hyperlink ref="E72" r:id="rId399" xr:uid="{00000000-0004-0000-0000-00008E010000}"/>
    <hyperlink ref="E78" r:id="rId400" xr:uid="{00000000-0004-0000-0000-00008F010000}"/>
    <hyperlink ref="E79" r:id="rId401" xr:uid="{00000000-0004-0000-0000-000090010000}"/>
    <hyperlink ref="E8" r:id="rId402" xr:uid="{00000000-0004-0000-0000-000091010000}"/>
    <hyperlink ref="E80" r:id="rId403" xr:uid="{00000000-0004-0000-0000-000092010000}"/>
    <hyperlink ref="E83" r:id="rId404" xr:uid="{00000000-0004-0000-0000-000093010000}"/>
    <hyperlink ref="E84" r:id="rId405" xr:uid="{00000000-0004-0000-0000-000094010000}"/>
    <hyperlink ref="E85" r:id="rId406" xr:uid="{00000000-0004-0000-0000-000095010000}"/>
    <hyperlink ref="E86" r:id="rId407" xr:uid="{00000000-0004-0000-0000-000096010000}"/>
    <hyperlink ref="E9" r:id="rId408" xr:uid="{00000000-0004-0000-0000-000097010000}"/>
    <hyperlink ref="F100" r:id="rId409" xr:uid="{00000000-0004-0000-0000-000098010000}"/>
    <hyperlink ref="F101" r:id="rId410" xr:uid="{00000000-0004-0000-0000-000099010000}"/>
    <hyperlink ref="F102" r:id="rId411" xr:uid="{00000000-0004-0000-0000-00009A010000}"/>
    <hyperlink ref="F103" r:id="rId412" xr:uid="{00000000-0004-0000-0000-00009B010000}"/>
    <hyperlink ref="F104" r:id="rId413" xr:uid="{00000000-0004-0000-0000-00009C010000}"/>
    <hyperlink ref="F105" r:id="rId414" xr:uid="{00000000-0004-0000-0000-00009D010000}"/>
    <hyperlink ref="F108" r:id="rId415" xr:uid="{00000000-0004-0000-0000-00009E010000}"/>
    <hyperlink ref="F109" r:id="rId416" xr:uid="{00000000-0004-0000-0000-00009F010000}"/>
    <hyperlink ref="F11" r:id="rId417" xr:uid="{00000000-0004-0000-0000-0000A0010000}"/>
    <hyperlink ref="F110" r:id="rId418" xr:uid="{00000000-0004-0000-0000-0000A1010000}"/>
    <hyperlink ref="F111" r:id="rId419" xr:uid="{00000000-0004-0000-0000-0000A2010000}"/>
    <hyperlink ref="F112" r:id="rId420" xr:uid="{00000000-0004-0000-0000-0000A3010000}"/>
    <hyperlink ref="F113" r:id="rId421" xr:uid="{00000000-0004-0000-0000-0000A4010000}"/>
    <hyperlink ref="F114" r:id="rId422" xr:uid="{00000000-0004-0000-0000-0000A5010000}"/>
    <hyperlink ref="F117" r:id="rId423" xr:uid="{00000000-0004-0000-0000-0000A6010000}"/>
    <hyperlink ref="F118" r:id="rId424" xr:uid="{00000000-0004-0000-0000-0000A7010000}"/>
    <hyperlink ref="F119" r:id="rId425" xr:uid="{00000000-0004-0000-0000-0000A8010000}"/>
    <hyperlink ref="F12" r:id="rId426" xr:uid="{00000000-0004-0000-0000-0000A9010000}"/>
    <hyperlink ref="F120" r:id="rId427" xr:uid="{00000000-0004-0000-0000-0000AA010000}"/>
    <hyperlink ref="F121" r:id="rId428" xr:uid="{00000000-0004-0000-0000-0000AB010000}"/>
    <hyperlink ref="F122" r:id="rId429" xr:uid="{00000000-0004-0000-0000-0000AC010000}"/>
    <hyperlink ref="F123" r:id="rId430" xr:uid="{00000000-0004-0000-0000-0000AD010000}"/>
    <hyperlink ref="F124" r:id="rId431" xr:uid="{00000000-0004-0000-0000-0000AE010000}"/>
    <hyperlink ref="F125" r:id="rId432" xr:uid="{00000000-0004-0000-0000-0000AF010000}"/>
    <hyperlink ref="F126" r:id="rId433" xr:uid="{00000000-0004-0000-0000-0000B0010000}"/>
    <hyperlink ref="F127" r:id="rId434" xr:uid="{00000000-0004-0000-0000-0000B1010000}"/>
    <hyperlink ref="F128" r:id="rId435" xr:uid="{00000000-0004-0000-0000-0000B2010000}"/>
    <hyperlink ref="F130" r:id="rId436" xr:uid="{00000000-0004-0000-0000-0000B3010000}"/>
    <hyperlink ref="F131" r:id="rId437" xr:uid="{00000000-0004-0000-0000-0000B4010000}"/>
    <hyperlink ref="F132" r:id="rId438" xr:uid="{00000000-0004-0000-0000-0000B5010000}"/>
    <hyperlink ref="F133" r:id="rId439" xr:uid="{00000000-0004-0000-0000-0000B6010000}"/>
    <hyperlink ref="F135" r:id="rId440" xr:uid="{00000000-0004-0000-0000-0000B7010000}"/>
    <hyperlink ref="F138" r:id="rId441" xr:uid="{00000000-0004-0000-0000-0000B8010000}"/>
    <hyperlink ref="F146" r:id="rId442" xr:uid="{00000000-0004-0000-0000-0000B9010000}"/>
    <hyperlink ref="F147" r:id="rId443" xr:uid="{00000000-0004-0000-0000-0000BA010000}"/>
    <hyperlink ref="F152" r:id="rId444" xr:uid="{00000000-0004-0000-0000-0000BB010000}"/>
    <hyperlink ref="F153" r:id="rId445" xr:uid="{00000000-0004-0000-0000-0000BC010000}"/>
    <hyperlink ref="F154" r:id="rId446" xr:uid="{00000000-0004-0000-0000-0000BD010000}"/>
    <hyperlink ref="F17" r:id="rId447" xr:uid="{00000000-0004-0000-0000-0000BE010000}"/>
    <hyperlink ref="F175" r:id="rId448" xr:uid="{00000000-0004-0000-0000-0000BF010000}"/>
    <hyperlink ref="F176" r:id="rId449" xr:uid="{00000000-0004-0000-0000-0000C0010000}"/>
    <hyperlink ref="F177" r:id="rId450" xr:uid="{00000000-0004-0000-0000-0000C1010000}"/>
    <hyperlink ref="F18" r:id="rId451" xr:uid="{00000000-0004-0000-0000-0000C2010000}"/>
    <hyperlink ref="F188" r:id="rId452" xr:uid="{00000000-0004-0000-0000-0000C3010000}"/>
    <hyperlink ref="F189" r:id="rId453" xr:uid="{00000000-0004-0000-0000-0000C4010000}"/>
    <hyperlink ref="F19" r:id="rId454" xr:uid="{00000000-0004-0000-0000-0000C5010000}"/>
    <hyperlink ref="F191" r:id="rId455" xr:uid="{00000000-0004-0000-0000-0000C6010000}"/>
    <hyperlink ref="F195" r:id="rId456" xr:uid="{00000000-0004-0000-0000-0000C7010000}"/>
    <hyperlink ref="F196" r:id="rId457" xr:uid="{00000000-0004-0000-0000-0000C8010000}"/>
    <hyperlink ref="F198" r:id="rId458" xr:uid="{00000000-0004-0000-0000-0000C9010000}"/>
    <hyperlink ref="F199" r:id="rId459" xr:uid="{00000000-0004-0000-0000-0000CA010000}"/>
    <hyperlink ref="F20" r:id="rId460" xr:uid="{00000000-0004-0000-0000-0000CB010000}"/>
    <hyperlink ref="F203" r:id="rId461" xr:uid="{00000000-0004-0000-0000-0000CC010000}"/>
    <hyperlink ref="F204" r:id="rId462" xr:uid="{00000000-0004-0000-0000-0000CD010000}"/>
    <hyperlink ref="F205" r:id="rId463" xr:uid="{00000000-0004-0000-0000-0000CE010000}"/>
    <hyperlink ref="F206" r:id="rId464" xr:uid="{00000000-0004-0000-0000-0000CF010000}"/>
    <hyperlink ref="F207" r:id="rId465" xr:uid="{00000000-0004-0000-0000-0000D0010000}"/>
    <hyperlink ref="F208" r:id="rId466" xr:uid="{00000000-0004-0000-0000-0000D1010000}"/>
    <hyperlink ref="F209" r:id="rId467" xr:uid="{00000000-0004-0000-0000-0000D2010000}"/>
    <hyperlink ref="F21" r:id="rId468" xr:uid="{00000000-0004-0000-0000-0000D3010000}"/>
    <hyperlink ref="F211" r:id="rId469" xr:uid="{00000000-0004-0000-0000-0000D4010000}"/>
    <hyperlink ref="F212" r:id="rId470" xr:uid="{00000000-0004-0000-0000-0000D5010000}"/>
    <hyperlink ref="F214" r:id="rId471" xr:uid="{00000000-0004-0000-0000-0000D6010000}"/>
    <hyperlink ref="F215" r:id="rId472" xr:uid="{00000000-0004-0000-0000-0000D7010000}"/>
    <hyperlink ref="F217" r:id="rId473" xr:uid="{00000000-0004-0000-0000-0000D8010000}"/>
    <hyperlink ref="F218" r:id="rId474" xr:uid="{00000000-0004-0000-0000-0000D9010000}"/>
    <hyperlink ref="F219" r:id="rId475" xr:uid="{00000000-0004-0000-0000-0000DA010000}"/>
    <hyperlink ref="F22" r:id="rId476" xr:uid="{00000000-0004-0000-0000-0000DB010000}"/>
    <hyperlink ref="F220" r:id="rId477" xr:uid="{00000000-0004-0000-0000-0000DC010000}"/>
    <hyperlink ref="F23" r:id="rId478" xr:uid="{00000000-0004-0000-0000-0000DD010000}"/>
    <hyperlink ref="F238" r:id="rId479" xr:uid="{00000000-0004-0000-0000-0000DE010000}"/>
    <hyperlink ref="F245" r:id="rId480" xr:uid="{00000000-0004-0000-0000-0000DF010000}"/>
    <hyperlink ref="F247" r:id="rId481" xr:uid="{00000000-0004-0000-0000-0000E0010000}"/>
    <hyperlink ref="F248" r:id="rId482" xr:uid="{00000000-0004-0000-0000-0000E1010000}"/>
    <hyperlink ref="F249" r:id="rId483" xr:uid="{00000000-0004-0000-0000-0000E2010000}"/>
    <hyperlink ref="F25" r:id="rId484" xr:uid="{00000000-0004-0000-0000-0000E3010000}"/>
    <hyperlink ref="F26" r:id="rId485" xr:uid="{00000000-0004-0000-0000-0000E4010000}"/>
    <hyperlink ref="F27" r:id="rId486" xr:uid="{00000000-0004-0000-0000-0000E5010000}"/>
    <hyperlink ref="F270" r:id="rId487" xr:uid="{00000000-0004-0000-0000-0000E6010000}"/>
    <hyperlink ref="F277" r:id="rId488" xr:uid="{00000000-0004-0000-0000-0000E7010000}"/>
    <hyperlink ref="F278" r:id="rId489" xr:uid="{00000000-0004-0000-0000-0000E8010000}"/>
    <hyperlink ref="F279" r:id="rId490" xr:uid="{00000000-0004-0000-0000-0000E9010000}"/>
    <hyperlink ref="F28" r:id="rId491" xr:uid="{00000000-0004-0000-0000-0000EA010000}"/>
    <hyperlink ref="F280" r:id="rId492" xr:uid="{00000000-0004-0000-0000-0000EB010000}"/>
    <hyperlink ref="F281" r:id="rId493" xr:uid="{00000000-0004-0000-0000-0000EC010000}"/>
    <hyperlink ref="F29" r:id="rId494" xr:uid="{00000000-0004-0000-0000-0000ED010000}"/>
    <hyperlink ref="F297" r:id="rId495" xr:uid="{00000000-0004-0000-0000-0000EE010000}"/>
    <hyperlink ref="F299" r:id="rId496" xr:uid="{00000000-0004-0000-0000-0000EF010000}"/>
    <hyperlink ref="F3" r:id="rId497" xr:uid="{00000000-0004-0000-0000-0000F0010000}"/>
    <hyperlink ref="F30" r:id="rId498" xr:uid="{00000000-0004-0000-0000-0000F1010000}"/>
    <hyperlink ref="F301" r:id="rId499" xr:uid="{00000000-0004-0000-0000-0000F2010000}"/>
    <hyperlink ref="F305" r:id="rId500" xr:uid="{00000000-0004-0000-0000-0000F3010000}"/>
    <hyperlink ref="F306" r:id="rId501" xr:uid="{00000000-0004-0000-0000-0000F4010000}"/>
    <hyperlink ref="F307" r:id="rId502" xr:uid="{00000000-0004-0000-0000-0000F5010000}"/>
    <hyperlink ref="F36" r:id="rId503" xr:uid="{00000000-0004-0000-0000-0000F6010000}"/>
    <hyperlink ref="F37" r:id="rId504" xr:uid="{00000000-0004-0000-0000-0000F7010000}"/>
    <hyperlink ref="F38" r:id="rId505" xr:uid="{00000000-0004-0000-0000-0000F8010000}"/>
    <hyperlink ref="F39" r:id="rId506" xr:uid="{00000000-0004-0000-0000-0000F9010000}"/>
    <hyperlink ref="F4" r:id="rId507" xr:uid="{00000000-0004-0000-0000-0000FA010000}"/>
    <hyperlink ref="F40" r:id="rId508" xr:uid="{00000000-0004-0000-0000-0000FB010000}"/>
    <hyperlink ref="F41" r:id="rId509" xr:uid="{00000000-0004-0000-0000-0000FC010000}"/>
    <hyperlink ref="F42" r:id="rId510" xr:uid="{00000000-0004-0000-0000-0000FD010000}"/>
    <hyperlink ref="F43" r:id="rId511" xr:uid="{00000000-0004-0000-0000-0000FE010000}"/>
    <hyperlink ref="F44" r:id="rId512" xr:uid="{00000000-0004-0000-0000-0000FF010000}"/>
    <hyperlink ref="F45" r:id="rId513" xr:uid="{00000000-0004-0000-0000-000000020000}"/>
    <hyperlink ref="F46" r:id="rId514" xr:uid="{00000000-0004-0000-0000-000001020000}"/>
    <hyperlink ref="F47" r:id="rId515" xr:uid="{00000000-0004-0000-0000-000002020000}"/>
    <hyperlink ref="F48" r:id="rId516" xr:uid="{00000000-0004-0000-0000-000003020000}"/>
    <hyperlink ref="F49" r:id="rId517" xr:uid="{00000000-0004-0000-0000-000004020000}"/>
    <hyperlink ref="F50" r:id="rId518" xr:uid="{00000000-0004-0000-0000-000005020000}"/>
    <hyperlink ref="F53" r:id="rId519" xr:uid="{00000000-0004-0000-0000-000006020000}"/>
    <hyperlink ref="F54" r:id="rId520" xr:uid="{00000000-0004-0000-0000-000007020000}"/>
    <hyperlink ref="F55" r:id="rId521" xr:uid="{00000000-0004-0000-0000-000008020000}"/>
    <hyperlink ref="F56" r:id="rId522" xr:uid="{00000000-0004-0000-0000-000009020000}"/>
    <hyperlink ref="F57" r:id="rId523" xr:uid="{00000000-0004-0000-0000-00000A020000}"/>
    <hyperlink ref="F58" r:id="rId524" xr:uid="{00000000-0004-0000-0000-00000B020000}"/>
    <hyperlink ref="F59" r:id="rId525" xr:uid="{00000000-0004-0000-0000-00000C020000}"/>
    <hyperlink ref="F6" r:id="rId526" xr:uid="{00000000-0004-0000-0000-00000D020000}"/>
    <hyperlink ref="F60" r:id="rId527" xr:uid="{00000000-0004-0000-0000-00000E020000}"/>
    <hyperlink ref="F61" r:id="rId528" xr:uid="{00000000-0004-0000-0000-00000F020000}"/>
    <hyperlink ref="F62" r:id="rId529" xr:uid="{00000000-0004-0000-0000-000010020000}"/>
    <hyperlink ref="F63" r:id="rId530" xr:uid="{00000000-0004-0000-0000-000011020000}"/>
    <hyperlink ref="F66" r:id="rId531" xr:uid="{00000000-0004-0000-0000-000012020000}"/>
    <hyperlink ref="F67" r:id="rId532" xr:uid="{00000000-0004-0000-0000-000013020000}"/>
    <hyperlink ref="F68" r:id="rId533" xr:uid="{00000000-0004-0000-0000-000014020000}"/>
    <hyperlink ref="F69" r:id="rId534" xr:uid="{00000000-0004-0000-0000-000015020000}"/>
    <hyperlink ref="F70" r:id="rId535" xr:uid="{00000000-0004-0000-0000-000016020000}"/>
    <hyperlink ref="F71" r:id="rId536" xr:uid="{00000000-0004-0000-0000-000017020000}"/>
    <hyperlink ref="F72" r:id="rId537" xr:uid="{00000000-0004-0000-0000-000018020000}"/>
    <hyperlink ref="F75" r:id="rId538" xr:uid="{00000000-0004-0000-0000-000019020000}"/>
    <hyperlink ref="F76" r:id="rId539" xr:uid="{00000000-0004-0000-0000-00001A020000}"/>
    <hyperlink ref="F77" r:id="rId540" xr:uid="{00000000-0004-0000-0000-00001B020000}"/>
    <hyperlink ref="F78" r:id="rId541" xr:uid="{00000000-0004-0000-0000-00001C020000}"/>
    <hyperlink ref="F79" r:id="rId542" xr:uid="{00000000-0004-0000-0000-00001D020000}"/>
    <hyperlink ref="F8" r:id="rId543" xr:uid="{00000000-0004-0000-0000-00001E020000}"/>
    <hyperlink ref="F80" r:id="rId544" xr:uid="{00000000-0004-0000-0000-00001F020000}"/>
    <hyperlink ref="F81" r:id="rId545" xr:uid="{00000000-0004-0000-0000-000020020000}"/>
    <hyperlink ref="F82" r:id="rId546" xr:uid="{00000000-0004-0000-0000-000021020000}"/>
    <hyperlink ref="F83" r:id="rId547" xr:uid="{00000000-0004-0000-0000-000022020000}"/>
    <hyperlink ref="F84" r:id="rId548" xr:uid="{00000000-0004-0000-0000-000023020000}"/>
    <hyperlink ref="F85" r:id="rId549" xr:uid="{00000000-0004-0000-0000-000024020000}"/>
    <hyperlink ref="F86" r:id="rId550" xr:uid="{00000000-0004-0000-0000-000025020000}"/>
    <hyperlink ref="F87" r:id="rId551" xr:uid="{00000000-0004-0000-0000-000026020000}"/>
    <hyperlink ref="F89" r:id="rId552" xr:uid="{00000000-0004-0000-0000-000027020000}"/>
    <hyperlink ref="F9" r:id="rId553" xr:uid="{00000000-0004-0000-0000-000028020000}"/>
    <hyperlink ref="F90" r:id="rId554" xr:uid="{00000000-0004-0000-0000-000029020000}"/>
    <hyperlink ref="F91" r:id="rId555" xr:uid="{00000000-0004-0000-0000-00002A020000}"/>
    <hyperlink ref="F92" r:id="rId556" xr:uid="{00000000-0004-0000-0000-00002B020000}"/>
    <hyperlink ref="F93" r:id="rId557" xr:uid="{00000000-0004-0000-0000-00002C020000}"/>
    <hyperlink ref="F94" r:id="rId558" xr:uid="{00000000-0004-0000-0000-00002D020000}"/>
    <hyperlink ref="F95" r:id="rId559" xr:uid="{00000000-0004-0000-0000-00002E020000}"/>
    <hyperlink ref="F96" r:id="rId560" xr:uid="{00000000-0004-0000-0000-00002F020000}"/>
    <hyperlink ref="F97" r:id="rId561" xr:uid="{00000000-0004-0000-0000-000030020000}"/>
    <hyperlink ref="F98" r:id="rId562" xr:uid="{00000000-0004-0000-0000-000031020000}"/>
    <hyperlink ref="F99" r:id="rId563" xr:uid="{00000000-0004-0000-0000-000032020000}"/>
    <hyperlink ref="B309" r:id="rId564" xr:uid="{00000000-0004-0000-0000-0000E8030000}"/>
    <hyperlink ref="B310" r:id="rId565" xr:uid="{00000000-0004-0000-0000-0000E9030000}"/>
    <hyperlink ref="B311" r:id="rId566" xr:uid="{00000000-0004-0000-0000-0000EA030000}"/>
    <hyperlink ref="B312" r:id="rId567" xr:uid="{00000000-0004-0000-0000-0000EB030000}"/>
    <hyperlink ref="B313" r:id="rId568" xr:uid="{00000000-0004-0000-0000-0000EC030000}"/>
    <hyperlink ref="B314" r:id="rId569" xr:uid="{00000000-0004-0000-0000-0000ED030000}"/>
    <hyperlink ref="C309" r:id="rId570" xr:uid="{00000000-0004-0000-0000-0000EE030000}"/>
    <hyperlink ref="C311" r:id="rId571" xr:uid="{00000000-0004-0000-0000-0000EF030000}"/>
    <hyperlink ref="C313" r:id="rId572" xr:uid="{00000000-0004-0000-0000-0000F0030000}"/>
    <hyperlink ref="C310" r:id="rId573" xr:uid="{00000000-0004-0000-0000-0000F1030000}"/>
    <hyperlink ref="C312" r:id="rId574" xr:uid="{00000000-0004-0000-0000-0000F2030000}"/>
    <hyperlink ref="C314" r:id="rId575" xr:uid="{00000000-0004-0000-0000-0000F3030000}"/>
    <hyperlink ref="D310" r:id="rId576" xr:uid="{00000000-0004-0000-0000-0000F4030000}"/>
    <hyperlink ref="D312" r:id="rId577" xr:uid="{00000000-0004-0000-0000-0000F5030000}"/>
    <hyperlink ref="D314" r:id="rId578" xr:uid="{00000000-0004-0000-0000-0000F6030000}"/>
    <hyperlink ref="D309" r:id="rId579" xr:uid="{00000000-0004-0000-0000-0000F7030000}"/>
    <hyperlink ref="D311" r:id="rId580" xr:uid="{00000000-0004-0000-0000-0000F8030000}"/>
    <hyperlink ref="D313" r:id="rId581" xr:uid="{00000000-0004-0000-0000-0000F9030000}"/>
    <hyperlink ref="E310" r:id="rId582" xr:uid="{00000000-0004-0000-0000-0000FA030000}"/>
    <hyperlink ref="E312" r:id="rId583" xr:uid="{00000000-0004-0000-0000-0000FB030000}"/>
    <hyperlink ref="E314" r:id="rId584" xr:uid="{00000000-0004-0000-0000-0000FC030000}"/>
    <hyperlink ref="F312" r:id="rId585" xr:uid="{00000000-0004-0000-0000-0000FD030000}"/>
    <hyperlink ref="F311" r:id="rId586" xr:uid="{00000000-0004-0000-0000-0000FE030000}"/>
  </hyperlinks>
  <pageMargins left="0.70000004768371604" right="0.70000004768371604" top="0.75" bottom="0.75" header="0.30000001192092901" footer="0.30000001192092901"/>
  <pageSetup paperSize="9" fitToWidth="0" fitToHeight="0" orientation="portrait" r:id="rId587"/>
  <legacyDrawing r:id="rId58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1"/>
  <dimension ref="A1:G14"/>
  <sheetViews>
    <sheetView workbookViewId="0">
      <selection activeCell="C15" sqref="C15"/>
    </sheetView>
  </sheetViews>
  <sheetFormatPr defaultColWidth="9" defaultRowHeight="13.2"/>
  <cols>
    <col min="1" max="1" width="36.77734375" customWidth="1"/>
    <col min="2" max="3" width="18.109375" customWidth="1"/>
    <col min="7" max="7" width="18.109375" customWidth="1"/>
  </cols>
  <sheetData>
    <row r="1" spans="1:7" ht="53.25" customHeight="1">
      <c r="A1" s="1" t="s">
        <v>3775</v>
      </c>
      <c r="B1" s="1" t="s">
        <v>5</v>
      </c>
      <c r="C1" s="1"/>
      <c r="G1" s="1" t="s">
        <v>12</v>
      </c>
    </row>
    <row r="2" spans="1:7" ht="18.75" customHeight="1">
      <c r="A2" s="101"/>
      <c r="B2" s="101"/>
      <c r="C2" s="101"/>
      <c r="G2" s="101"/>
    </row>
    <row r="3" spans="1:7" ht="18.75" customHeight="1">
      <c r="A3" s="11" t="s">
        <v>3776</v>
      </c>
      <c r="B3" s="5" t="s">
        <v>3777</v>
      </c>
      <c r="C3" s="106"/>
      <c r="G3" s="106">
        <v>6850</v>
      </c>
    </row>
    <row r="4" spans="1:7" ht="18.75" customHeight="1">
      <c r="A4" s="11" t="s">
        <v>3778</v>
      </c>
      <c r="B4" s="5" t="s">
        <v>3779</v>
      </c>
      <c r="C4" s="106"/>
      <c r="G4" s="106">
        <v>6850</v>
      </c>
    </row>
    <row r="5" spans="1:7" ht="18.75" customHeight="1">
      <c r="A5" s="11" t="s">
        <v>3780</v>
      </c>
      <c r="B5" s="5" t="s">
        <v>3781</v>
      </c>
      <c r="C5" s="106"/>
      <c r="G5" s="106">
        <v>6850</v>
      </c>
    </row>
    <row r="6" spans="1:7" ht="18.75" customHeight="1">
      <c r="A6" s="11" t="s">
        <v>3782</v>
      </c>
      <c r="B6" s="5" t="s">
        <v>3783</v>
      </c>
      <c r="C6" s="106"/>
      <c r="G6" s="106">
        <v>6850</v>
      </c>
    </row>
    <row r="7" spans="1:7" ht="18.75" customHeight="1">
      <c r="A7" s="11" t="s">
        <v>3784</v>
      </c>
      <c r="B7" s="5" t="s">
        <v>3785</v>
      </c>
      <c r="C7" s="106"/>
      <c r="G7" s="106">
        <v>7800</v>
      </c>
    </row>
    <row r="8" spans="1:7" ht="18.75" customHeight="1">
      <c r="A8" s="11" t="s">
        <v>3786</v>
      </c>
      <c r="B8" s="5" t="s">
        <v>3787</v>
      </c>
      <c r="C8" s="106"/>
      <c r="G8" s="106">
        <v>7800</v>
      </c>
    </row>
    <row r="9" spans="1:7" ht="18.75" customHeight="1">
      <c r="A9" s="11" t="s">
        <v>3788</v>
      </c>
      <c r="B9" s="5" t="s">
        <v>3789</v>
      </c>
      <c r="C9" s="106"/>
      <c r="G9" s="106">
        <v>7800</v>
      </c>
    </row>
    <row r="10" spans="1:7" ht="18.75" customHeight="1">
      <c r="A10" s="11" t="s">
        <v>3790</v>
      </c>
      <c r="B10" s="5" t="s">
        <v>3783</v>
      </c>
      <c r="C10" s="106"/>
      <c r="G10" s="106">
        <v>7800</v>
      </c>
    </row>
    <row r="11" spans="1:7" ht="18.75" customHeight="1">
      <c r="A11" s="11" t="s">
        <v>3791</v>
      </c>
      <c r="B11" s="5" t="s">
        <v>3792</v>
      </c>
      <c r="C11" s="106"/>
      <c r="G11" s="106">
        <v>8500</v>
      </c>
    </row>
    <row r="12" spans="1:7" ht="18.75" customHeight="1">
      <c r="A12" s="11" t="s">
        <v>3793</v>
      </c>
      <c r="B12" s="5" t="s">
        <v>3794</v>
      </c>
      <c r="C12" s="106"/>
      <c r="G12" s="106">
        <v>8500</v>
      </c>
    </row>
    <row r="13" spans="1:7" ht="18.75" customHeight="1">
      <c r="A13" s="11" t="s">
        <v>3795</v>
      </c>
      <c r="B13" s="5" t="s">
        <v>3796</v>
      </c>
      <c r="C13" s="106"/>
      <c r="G13" s="106">
        <v>8500</v>
      </c>
    </row>
    <row r="14" spans="1:7" ht="18.75" customHeight="1">
      <c r="A14" s="11" t="s">
        <v>3797</v>
      </c>
      <c r="B14" s="5" t="s">
        <v>3783</v>
      </c>
      <c r="C14" s="106"/>
      <c r="G14" s="106">
        <v>8500</v>
      </c>
    </row>
  </sheetData>
  <autoFilter ref="A1:C14" xr:uid="{00000000-0009-0000-0000-000009000000}"/>
  <pageMargins left="0.70000004768371604" right="0.70000004768371604" top="0.75" bottom="0.75" header="0.30000001192092901" footer="0.3000000119209290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2"/>
  <dimension ref="A1:G18"/>
  <sheetViews>
    <sheetView workbookViewId="0">
      <selection activeCell="D14" sqref="D14"/>
    </sheetView>
  </sheetViews>
  <sheetFormatPr defaultColWidth="9" defaultRowHeight="13.2"/>
  <cols>
    <col min="1" max="1" width="60.6640625" customWidth="1"/>
    <col min="2" max="4" width="23.6640625" customWidth="1"/>
  </cols>
  <sheetData>
    <row r="1" spans="1:7" ht="21" customHeight="1">
      <c r="A1" s="1" t="s">
        <v>0</v>
      </c>
      <c r="B1" s="1" t="s">
        <v>3623</v>
      </c>
      <c r="C1" s="1" t="s">
        <v>11</v>
      </c>
      <c r="D1" s="1"/>
      <c r="G1" s="1" t="s">
        <v>12</v>
      </c>
    </row>
    <row r="2" spans="1:7" ht="21" customHeight="1">
      <c r="A2" s="107" t="s">
        <v>3798</v>
      </c>
      <c r="B2" s="5" t="s">
        <v>3799</v>
      </c>
      <c r="C2" s="5" t="s">
        <v>3800</v>
      </c>
      <c r="D2" s="7"/>
      <c r="G2" s="7">
        <v>16510</v>
      </c>
    </row>
    <row r="3" spans="1:7" ht="21" customHeight="1">
      <c r="A3" s="107" t="s">
        <v>3801</v>
      </c>
      <c r="B3" s="5" t="s">
        <v>3802</v>
      </c>
      <c r="C3" s="5"/>
      <c r="D3" s="7"/>
      <c r="G3" s="7">
        <v>16199</v>
      </c>
    </row>
    <row r="4" spans="1:7" ht="21" customHeight="1">
      <c r="A4" s="107" t="s">
        <v>3803</v>
      </c>
      <c r="B4" s="5" t="s">
        <v>3804</v>
      </c>
      <c r="C4" s="5" t="s">
        <v>3805</v>
      </c>
      <c r="D4" s="7"/>
      <c r="G4" s="7">
        <v>17346</v>
      </c>
    </row>
    <row r="5" spans="1:7" ht="21" customHeight="1">
      <c r="A5" s="107" t="s">
        <v>3806</v>
      </c>
      <c r="B5" s="5" t="s">
        <v>3807</v>
      </c>
      <c r="C5" s="100" t="s">
        <v>3808</v>
      </c>
      <c r="D5" s="7"/>
      <c r="G5" s="7">
        <v>19365</v>
      </c>
    </row>
    <row r="6" spans="1:7" ht="21" customHeight="1">
      <c r="A6" s="107" t="s">
        <v>3809</v>
      </c>
      <c r="B6" s="5" t="s">
        <v>3810</v>
      </c>
      <c r="C6" s="5" t="s">
        <v>3811</v>
      </c>
      <c r="D6" s="7"/>
      <c r="G6" s="7">
        <v>18154</v>
      </c>
    </row>
    <row r="7" spans="1:7" ht="21" customHeight="1">
      <c r="A7" s="107" t="s">
        <v>3812</v>
      </c>
      <c r="B7" s="5" t="s">
        <v>3813</v>
      </c>
      <c r="C7" s="66"/>
      <c r="D7" s="7"/>
      <c r="G7" s="7">
        <v>18878</v>
      </c>
    </row>
    <row r="8" spans="1:7" ht="21" customHeight="1">
      <c r="A8" s="107" t="s">
        <v>3814</v>
      </c>
      <c r="B8" s="5" t="s">
        <v>3815</v>
      </c>
      <c r="C8" s="66" t="s">
        <v>3816</v>
      </c>
      <c r="D8" s="7"/>
      <c r="G8" s="7">
        <v>17520</v>
      </c>
    </row>
    <row r="11" spans="1:7" ht="13.8">
      <c r="B11" s="108"/>
      <c r="C11" s="109"/>
      <c r="D11" s="108"/>
    </row>
    <row r="12" spans="1:7" ht="13.8">
      <c r="B12" s="110"/>
      <c r="C12" s="111"/>
      <c r="D12" s="112"/>
    </row>
    <row r="13" spans="1:7" ht="13.8">
      <c r="B13" s="110"/>
      <c r="C13" s="111"/>
      <c r="D13" s="112"/>
    </row>
    <row r="14" spans="1:7" ht="13.8">
      <c r="B14" s="110"/>
      <c r="C14" s="111"/>
      <c r="D14" s="112"/>
    </row>
    <row r="15" spans="1:7" ht="13.8">
      <c r="B15" s="110"/>
      <c r="C15" s="111"/>
      <c r="D15" s="112"/>
    </row>
    <row r="16" spans="1:7" ht="13.8">
      <c r="B16" s="110"/>
      <c r="C16" s="111"/>
      <c r="D16" s="112"/>
    </row>
    <row r="17" spans="2:4" ht="13.8">
      <c r="B17" s="110"/>
      <c r="C17" s="111"/>
      <c r="D17" s="112"/>
    </row>
    <row r="18" spans="2:4" ht="13.8">
      <c r="B18" s="110"/>
      <c r="C18" s="111"/>
      <c r="D18" s="112"/>
    </row>
  </sheetData>
  <conditionalFormatting sqref="C12:C18">
    <cfRule type="cellIs" dxfId="0" priority="1" stopIfTrue="1" operator="notBetween">
      <formula>1.00000000000004E+127</formula>
      <formula>-1.00000000000004E+127</formula>
    </cfRule>
  </conditionalFormatting>
  <pageMargins left="0.70000004768371604" right="0.70000004768371604" top="0.75" bottom="0.75" header="0.30000001192092901" footer="0.30000001192092901"/>
  <pageSetup paperSize="9" fitToWidth="0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3"/>
  <dimension ref="A1:G10"/>
  <sheetViews>
    <sheetView workbookViewId="0">
      <selection activeCell="E5" sqref="E5"/>
    </sheetView>
  </sheetViews>
  <sheetFormatPr defaultColWidth="9" defaultRowHeight="13.2"/>
  <cols>
    <col min="1" max="1" width="40.44140625" customWidth="1"/>
    <col min="2" max="5" width="27.6640625" customWidth="1"/>
    <col min="7" max="7" width="27.6640625" customWidth="1"/>
  </cols>
  <sheetData>
    <row r="1" spans="1:7" ht="36.75" customHeight="1">
      <c r="A1" s="1" t="s">
        <v>0</v>
      </c>
      <c r="B1" s="1" t="s">
        <v>3817</v>
      </c>
      <c r="C1" s="1" t="s">
        <v>3818</v>
      </c>
      <c r="D1" s="1" t="s">
        <v>3819</v>
      </c>
      <c r="E1" s="1"/>
      <c r="G1" s="1" t="s">
        <v>12</v>
      </c>
    </row>
    <row r="2" spans="1:7" ht="42.75" customHeight="1">
      <c r="A2" s="3" t="s">
        <v>3820</v>
      </c>
      <c r="B2" s="99" t="s">
        <v>3821</v>
      </c>
      <c r="C2" s="99"/>
      <c r="D2" s="99"/>
      <c r="E2" s="99"/>
      <c r="G2" s="99">
        <v>780</v>
      </c>
    </row>
    <row r="3" spans="1:7" ht="42.75" customHeight="1">
      <c r="A3" s="3" t="s">
        <v>3822</v>
      </c>
      <c r="B3" s="99" t="s">
        <v>3823</v>
      </c>
      <c r="C3" s="99"/>
      <c r="D3" s="99"/>
      <c r="E3" s="99"/>
      <c r="G3" s="99">
        <v>510</v>
      </c>
    </row>
    <row r="4" spans="1:7" ht="42.75" customHeight="1">
      <c r="A4" s="3" t="s">
        <v>37</v>
      </c>
      <c r="B4" s="113" t="s">
        <v>3824</v>
      </c>
      <c r="C4" s="113"/>
      <c r="D4" s="113"/>
      <c r="E4" s="99"/>
      <c r="G4" s="99">
        <v>1490</v>
      </c>
    </row>
    <row r="5" spans="1:7" ht="42.75" customHeight="1">
      <c r="A5" s="3" t="s">
        <v>3825</v>
      </c>
      <c r="B5" s="113" t="s">
        <v>3824</v>
      </c>
      <c r="C5" s="113"/>
      <c r="D5" s="113"/>
      <c r="E5" s="99"/>
      <c r="G5" s="99">
        <v>1640</v>
      </c>
    </row>
    <row r="6" spans="1:7" ht="42.75" customHeight="1">
      <c r="A6" s="3" t="s">
        <v>425</v>
      </c>
      <c r="B6" s="99" t="s">
        <v>3826</v>
      </c>
      <c r="C6" s="99"/>
      <c r="D6" s="99"/>
      <c r="E6" s="99"/>
      <c r="G6" s="99">
        <v>1140</v>
      </c>
    </row>
    <row r="7" spans="1:7" ht="42.75" customHeight="1">
      <c r="A7" s="3" t="s">
        <v>3827</v>
      </c>
      <c r="B7" s="99" t="s">
        <v>3828</v>
      </c>
      <c r="C7" s="99"/>
      <c r="D7" s="99"/>
      <c r="E7" s="99"/>
      <c r="G7" s="99">
        <v>1110</v>
      </c>
    </row>
    <row r="8" spans="1:7" ht="42.75" customHeight="1">
      <c r="A8" s="3" t="s">
        <v>3829</v>
      </c>
      <c r="B8" s="99" t="s">
        <v>3830</v>
      </c>
      <c r="C8" s="99"/>
      <c r="D8" s="99"/>
      <c r="E8" s="99"/>
      <c r="G8" s="99">
        <v>2910</v>
      </c>
    </row>
    <row r="9" spans="1:7" ht="49.5" customHeight="1">
      <c r="A9" s="5" t="s">
        <v>3831</v>
      </c>
      <c r="B9" s="114" t="s">
        <v>3832</v>
      </c>
      <c r="C9" s="114"/>
      <c r="D9" s="114"/>
      <c r="E9" s="99"/>
      <c r="G9" s="99">
        <v>2990</v>
      </c>
    </row>
    <row r="10" spans="1:7" s="6" customFormat="1" ht="36" customHeight="1">
      <c r="A10" s="115" t="s">
        <v>3833</v>
      </c>
      <c r="B10" s="116" t="s">
        <v>3834</v>
      </c>
      <c r="C10" s="116" t="s">
        <v>3835</v>
      </c>
      <c r="D10" s="10" t="s">
        <v>3836</v>
      </c>
      <c r="E10" s="99"/>
      <c r="G10" s="99">
        <v>90</v>
      </c>
    </row>
  </sheetData>
  <pageMargins left="0.70000004768371604" right="0.70000004768371604" top="0.75" bottom="0.75" header="0.30000001192092901" footer="0.3000000119209290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4"/>
  <dimension ref="A1:G38"/>
  <sheetViews>
    <sheetView topLeftCell="C1" workbookViewId="0">
      <selection activeCell="K7" sqref="K7"/>
    </sheetView>
  </sheetViews>
  <sheetFormatPr defaultColWidth="9" defaultRowHeight="13.2"/>
  <cols>
    <col min="1" max="1" width="43.109375" customWidth="1"/>
    <col min="2" max="2" width="31" customWidth="1"/>
    <col min="3" max="4" width="35.6640625" customWidth="1"/>
    <col min="7" max="7" width="17.6640625" customWidth="1"/>
  </cols>
  <sheetData>
    <row r="1" spans="1:7" ht="60.75" customHeight="1">
      <c r="A1" s="1" t="s">
        <v>0</v>
      </c>
      <c r="B1" s="1" t="s">
        <v>5</v>
      </c>
      <c r="C1" s="1" t="s">
        <v>1106</v>
      </c>
      <c r="D1" s="1" t="s">
        <v>9</v>
      </c>
      <c r="G1" s="1" t="s">
        <v>12</v>
      </c>
    </row>
    <row r="2" spans="1:7" ht="24" customHeight="1">
      <c r="A2" s="3" t="s">
        <v>3837</v>
      </c>
      <c r="B2" s="117" t="s">
        <v>3838</v>
      </c>
      <c r="C2" s="117" t="s">
        <v>3839</v>
      </c>
      <c r="D2" s="99"/>
      <c r="G2" s="99">
        <v>5650</v>
      </c>
    </row>
    <row r="3" spans="1:7" ht="24" customHeight="1">
      <c r="A3" s="3" t="s">
        <v>3840</v>
      </c>
      <c r="B3" s="117" t="s">
        <v>3838</v>
      </c>
      <c r="C3" s="117" t="s">
        <v>3839</v>
      </c>
      <c r="D3" s="99"/>
      <c r="G3" s="99">
        <v>6250</v>
      </c>
    </row>
    <row r="4" spans="1:7" ht="24" customHeight="1">
      <c r="A4" s="3" t="s">
        <v>3841</v>
      </c>
      <c r="B4" s="117" t="s">
        <v>3838</v>
      </c>
      <c r="C4" s="117" t="s">
        <v>3839</v>
      </c>
      <c r="D4" s="117" t="s">
        <v>3842</v>
      </c>
      <c r="G4" s="99">
        <v>6380</v>
      </c>
    </row>
    <row r="5" spans="1:7" ht="24" customHeight="1">
      <c r="A5" s="3" t="s">
        <v>3843</v>
      </c>
      <c r="B5" s="117" t="s">
        <v>3838</v>
      </c>
      <c r="C5" s="117" t="s">
        <v>3839</v>
      </c>
      <c r="D5" s="99"/>
      <c r="G5" s="99">
        <v>6720</v>
      </c>
    </row>
    <row r="6" spans="1:7" ht="24" customHeight="1">
      <c r="A6" s="3" t="s">
        <v>3844</v>
      </c>
      <c r="B6" s="117" t="s">
        <v>3838</v>
      </c>
      <c r="C6" s="117" t="s">
        <v>3839</v>
      </c>
      <c r="D6" s="99"/>
      <c r="G6" s="99">
        <v>6380</v>
      </c>
    </row>
    <row r="7" spans="1:7" ht="24" customHeight="1">
      <c r="A7" s="3" t="s">
        <v>3845</v>
      </c>
      <c r="B7" s="117" t="s">
        <v>3838</v>
      </c>
      <c r="C7" s="117" t="s">
        <v>3839</v>
      </c>
      <c r="D7" s="99"/>
      <c r="G7" s="99">
        <v>6780</v>
      </c>
    </row>
    <row r="8" spans="1:7" ht="24" customHeight="1">
      <c r="A8" s="3" t="s">
        <v>3846</v>
      </c>
      <c r="B8" s="117" t="s">
        <v>3838</v>
      </c>
      <c r="C8" s="117" t="s">
        <v>3839</v>
      </c>
      <c r="D8" s="117" t="s">
        <v>3842</v>
      </c>
      <c r="G8" s="99">
        <v>6780</v>
      </c>
    </row>
    <row r="9" spans="1:7" ht="24" customHeight="1">
      <c r="A9" s="3" t="s">
        <v>3847</v>
      </c>
      <c r="B9" s="117" t="s">
        <v>3838</v>
      </c>
      <c r="C9" s="117" t="s">
        <v>3839</v>
      </c>
      <c r="D9" s="99"/>
      <c r="G9" s="99">
        <v>6380</v>
      </c>
    </row>
    <row r="10" spans="1:7" ht="24" customHeight="1">
      <c r="A10" s="3" t="s">
        <v>3848</v>
      </c>
      <c r="B10" s="117" t="s">
        <v>3838</v>
      </c>
      <c r="C10" s="117" t="s">
        <v>3839</v>
      </c>
      <c r="D10" s="117" t="s">
        <v>3842</v>
      </c>
      <c r="G10" s="99">
        <v>7050</v>
      </c>
    </row>
    <row r="11" spans="1:7" ht="24" customHeight="1">
      <c r="A11" s="3" t="s">
        <v>3849</v>
      </c>
      <c r="B11" s="117" t="s">
        <v>3838</v>
      </c>
      <c r="C11" s="117" t="s">
        <v>3839</v>
      </c>
      <c r="D11" s="99"/>
      <c r="G11" s="99">
        <v>7440</v>
      </c>
    </row>
    <row r="12" spans="1:7" ht="24" customHeight="1">
      <c r="A12" s="3" t="s">
        <v>3850</v>
      </c>
      <c r="B12" s="99"/>
      <c r="C12" s="99" t="s">
        <v>3851</v>
      </c>
      <c r="D12" s="99"/>
      <c r="G12" s="99">
        <v>5840</v>
      </c>
    </row>
    <row r="13" spans="1:7" ht="24" customHeight="1">
      <c r="A13" s="3" t="s">
        <v>3852</v>
      </c>
      <c r="B13" s="99">
        <v>4604613102692</v>
      </c>
      <c r="C13" s="99" t="s">
        <v>3853</v>
      </c>
      <c r="D13" s="99"/>
      <c r="G13" s="99">
        <v>5840</v>
      </c>
    </row>
    <row r="14" spans="1:7" ht="24" customHeight="1">
      <c r="A14" s="3" t="s">
        <v>3854</v>
      </c>
      <c r="B14" s="99"/>
      <c r="C14" s="99" t="s">
        <v>3853</v>
      </c>
      <c r="D14" s="99"/>
      <c r="G14" s="99">
        <v>6380</v>
      </c>
    </row>
    <row r="15" spans="1:7" ht="30.75" customHeight="1">
      <c r="A15" s="3" t="s">
        <v>3855</v>
      </c>
      <c r="B15" s="117" t="s">
        <v>3856</v>
      </c>
      <c r="C15" s="117" t="s">
        <v>3857</v>
      </c>
      <c r="D15" s="117" t="s">
        <v>3858</v>
      </c>
      <c r="G15" s="99">
        <v>5650</v>
      </c>
    </row>
    <row r="16" spans="1:7" ht="24" customHeight="1">
      <c r="A16" s="3" t="s">
        <v>3859</v>
      </c>
      <c r="B16" s="117" t="s">
        <v>3856</v>
      </c>
      <c r="C16" s="117" t="s">
        <v>3860</v>
      </c>
      <c r="D16" s="117" t="s">
        <v>3858</v>
      </c>
      <c r="G16" s="99">
        <v>6840</v>
      </c>
    </row>
    <row r="17" spans="1:7" ht="24.75" customHeight="1">
      <c r="A17" s="3" t="s">
        <v>3861</v>
      </c>
      <c r="B17" s="117" t="s">
        <v>3862</v>
      </c>
      <c r="C17" s="117" t="s">
        <v>3863</v>
      </c>
      <c r="D17" s="117" t="s">
        <v>3864</v>
      </c>
      <c r="G17" s="99">
        <v>5520</v>
      </c>
    </row>
    <row r="18" spans="1:7" ht="24.75" customHeight="1">
      <c r="A18" s="3" t="s">
        <v>3865</v>
      </c>
      <c r="B18" s="99"/>
      <c r="C18" s="99" t="s">
        <v>3866</v>
      </c>
      <c r="D18" s="99"/>
      <c r="G18" s="99">
        <v>7170</v>
      </c>
    </row>
    <row r="19" spans="1:7" ht="24.75" customHeight="1">
      <c r="A19" s="3" t="s">
        <v>3867</v>
      </c>
      <c r="B19" s="99"/>
      <c r="C19" s="99" t="s">
        <v>3868</v>
      </c>
      <c r="D19" s="99"/>
      <c r="G19" s="99">
        <v>6840</v>
      </c>
    </row>
    <row r="20" spans="1:7" ht="24.75" customHeight="1">
      <c r="A20" s="3" t="s">
        <v>3869</v>
      </c>
      <c r="B20" s="99"/>
      <c r="C20" s="113" t="s">
        <v>3870</v>
      </c>
      <c r="D20" s="113"/>
      <c r="G20" s="99">
        <v>6110</v>
      </c>
    </row>
    <row r="21" spans="1:7" ht="24.75" customHeight="1">
      <c r="A21" s="3" t="s">
        <v>3871</v>
      </c>
      <c r="B21" s="99"/>
      <c r="C21" s="99" t="s">
        <v>3872</v>
      </c>
      <c r="D21" s="99"/>
      <c r="G21" s="99">
        <v>2330</v>
      </c>
    </row>
    <row r="22" spans="1:7" ht="24.75" customHeight="1">
      <c r="A22" s="3" t="s">
        <v>3873</v>
      </c>
      <c r="B22" s="99"/>
      <c r="C22" s="99" t="s">
        <v>3872</v>
      </c>
      <c r="D22" s="99"/>
      <c r="G22" s="99">
        <v>5460</v>
      </c>
    </row>
    <row r="23" spans="1:7" ht="24.75" customHeight="1">
      <c r="A23" s="3" t="s">
        <v>3874</v>
      </c>
      <c r="B23" s="99"/>
      <c r="C23" s="99" t="s">
        <v>3872</v>
      </c>
      <c r="D23" s="99"/>
      <c r="G23" s="99">
        <v>5520</v>
      </c>
    </row>
    <row r="24" spans="1:7" ht="24.75" customHeight="1">
      <c r="A24" s="3" t="s">
        <v>3875</v>
      </c>
      <c r="B24" s="99"/>
      <c r="C24" s="99" t="s">
        <v>3872</v>
      </c>
      <c r="D24" s="99"/>
      <c r="G24" s="99">
        <v>5570</v>
      </c>
    </row>
    <row r="25" spans="1:7" ht="24.75" customHeight="1">
      <c r="A25" s="3" t="s">
        <v>3876</v>
      </c>
      <c r="B25" s="99"/>
      <c r="C25" s="99" t="s">
        <v>3872</v>
      </c>
      <c r="D25" s="99"/>
      <c r="G25" s="99">
        <v>5630</v>
      </c>
    </row>
    <row r="26" spans="1:7" ht="24.75" customHeight="1">
      <c r="A26" s="3" t="s">
        <v>3877</v>
      </c>
      <c r="B26" s="99"/>
      <c r="C26" s="99" t="s">
        <v>3872</v>
      </c>
      <c r="D26" s="99"/>
      <c r="G26" s="99">
        <v>4720</v>
      </c>
    </row>
    <row r="27" spans="1:7" ht="24.75" customHeight="1">
      <c r="A27" s="3" t="s">
        <v>3878</v>
      </c>
      <c r="B27" s="99"/>
      <c r="C27" s="99" t="s">
        <v>3872</v>
      </c>
      <c r="D27" s="99"/>
      <c r="G27" s="99">
        <v>4780</v>
      </c>
    </row>
    <row r="28" spans="1:7" ht="24.75" customHeight="1">
      <c r="A28" s="72" t="s">
        <v>3879</v>
      </c>
      <c r="B28" s="99"/>
      <c r="C28" s="99" t="s">
        <v>3880</v>
      </c>
      <c r="D28" s="99"/>
      <c r="G28" s="99">
        <v>5050</v>
      </c>
    </row>
    <row r="29" spans="1:7" ht="24.75" customHeight="1">
      <c r="A29" s="7" t="s">
        <v>3881</v>
      </c>
      <c r="B29" s="7"/>
      <c r="C29" s="7" t="s">
        <v>3882</v>
      </c>
      <c r="D29" s="7"/>
      <c r="G29" s="99">
        <v>5980</v>
      </c>
    </row>
    <row r="30" spans="1:7" ht="24.75" customHeight="1">
      <c r="A30" s="7" t="s">
        <v>3883</v>
      </c>
      <c r="B30" s="117" t="s">
        <v>3884</v>
      </c>
      <c r="C30" s="117" t="s">
        <v>3885</v>
      </c>
      <c r="D30" s="117" t="s">
        <v>3886</v>
      </c>
      <c r="G30" s="99">
        <v>6820</v>
      </c>
    </row>
    <row r="31" spans="1:7" ht="24.75" customHeight="1">
      <c r="A31" s="7" t="s">
        <v>3887</v>
      </c>
      <c r="B31" s="117" t="s">
        <v>3884</v>
      </c>
      <c r="C31" s="117" t="s">
        <v>3885</v>
      </c>
      <c r="D31" s="113" t="s">
        <v>3888</v>
      </c>
      <c r="G31" s="99">
        <v>6870</v>
      </c>
    </row>
    <row r="32" spans="1:7" ht="24.75" customHeight="1">
      <c r="A32" s="7" t="s">
        <v>3889</v>
      </c>
      <c r="B32" s="118" t="s">
        <v>3890</v>
      </c>
      <c r="C32" s="118" t="s">
        <v>3891</v>
      </c>
      <c r="D32" s="118" t="s">
        <v>3892</v>
      </c>
      <c r="G32" s="99">
        <v>6930</v>
      </c>
    </row>
    <row r="33" spans="1:7" ht="24.75" customHeight="1">
      <c r="A33" s="7" t="s">
        <v>3893</v>
      </c>
      <c r="B33" s="118" t="s">
        <v>3890</v>
      </c>
      <c r="C33" s="118" t="s">
        <v>3891</v>
      </c>
      <c r="D33" s="7"/>
      <c r="G33" s="99">
        <v>6870</v>
      </c>
    </row>
    <row r="34" spans="1:7" ht="21.75" customHeight="1">
      <c r="A34" s="7" t="s">
        <v>3894</v>
      </c>
      <c r="B34" s="118" t="s">
        <v>3895</v>
      </c>
      <c r="C34" s="118" t="s">
        <v>3896</v>
      </c>
      <c r="D34" s="114" t="s">
        <v>3897</v>
      </c>
      <c r="G34" s="99">
        <v>5520</v>
      </c>
    </row>
    <row r="35" spans="1:7" ht="21.75" customHeight="1">
      <c r="A35" s="7" t="s">
        <v>3898</v>
      </c>
      <c r="B35" s="118" t="s">
        <v>3895</v>
      </c>
      <c r="C35" s="118" t="s">
        <v>3896</v>
      </c>
      <c r="D35" s="114" t="s">
        <v>3897</v>
      </c>
      <c r="G35" s="99">
        <v>5700</v>
      </c>
    </row>
    <row r="36" spans="1:7" ht="24" customHeight="1">
      <c r="A36" s="7" t="s">
        <v>3899</v>
      </c>
      <c r="B36" s="118" t="s">
        <v>3900</v>
      </c>
      <c r="C36" s="118" t="s">
        <v>3901</v>
      </c>
      <c r="D36" s="118" t="s">
        <v>3902</v>
      </c>
      <c r="G36" s="99">
        <v>6930</v>
      </c>
    </row>
    <row r="37" spans="1:7" ht="27" customHeight="1">
      <c r="A37" s="7" t="s">
        <v>3903</v>
      </c>
      <c r="B37" s="118" t="s">
        <v>3900</v>
      </c>
      <c r="C37" s="118" t="s">
        <v>3901</v>
      </c>
      <c r="D37" s="118" t="s">
        <v>3902</v>
      </c>
      <c r="G37" s="99">
        <v>6870</v>
      </c>
    </row>
    <row r="38" spans="1:7" ht="36.75" customHeight="1">
      <c r="A38" s="7" t="s">
        <v>3904</v>
      </c>
      <c r="B38" s="118" t="s">
        <v>3905</v>
      </c>
      <c r="C38" s="118" t="s">
        <v>3906</v>
      </c>
      <c r="D38" s="118" t="s">
        <v>3907</v>
      </c>
      <c r="G38" s="99">
        <v>5740</v>
      </c>
    </row>
  </sheetData>
  <autoFilter ref="A1:D38" xr:uid="{00000000-0009-0000-0000-00000C000000}"/>
  <hyperlinks>
    <hyperlink ref="B10" r:id="rId1" xr:uid="{00000000-0004-0000-0C00-000000000000}"/>
    <hyperlink ref="B11" r:id="rId2" xr:uid="{00000000-0004-0000-0C00-000001000000}"/>
    <hyperlink ref="B15" r:id="rId3" xr:uid="{00000000-0004-0000-0C00-000002000000}"/>
    <hyperlink ref="B16" r:id="rId4" xr:uid="{00000000-0004-0000-0C00-000003000000}"/>
    <hyperlink ref="B17" r:id="rId5" xr:uid="{00000000-0004-0000-0C00-000004000000}"/>
    <hyperlink ref="B2" r:id="rId6" xr:uid="{00000000-0004-0000-0C00-000005000000}"/>
    <hyperlink ref="B3" r:id="rId7" xr:uid="{00000000-0004-0000-0C00-000006000000}"/>
    <hyperlink ref="B30" r:id="rId8" xr:uid="{00000000-0004-0000-0C00-000007000000}"/>
    <hyperlink ref="B31" r:id="rId9" xr:uid="{00000000-0004-0000-0C00-000008000000}"/>
    <hyperlink ref="B32" r:id="rId10" xr:uid="{00000000-0004-0000-0C00-000009000000}"/>
    <hyperlink ref="B33" r:id="rId11" xr:uid="{00000000-0004-0000-0C00-00000A000000}"/>
    <hyperlink ref="B34" r:id="rId12" xr:uid="{00000000-0004-0000-0C00-00000B000000}"/>
    <hyperlink ref="B35" r:id="rId13" xr:uid="{00000000-0004-0000-0C00-00000C000000}"/>
    <hyperlink ref="B36" r:id="rId14" xr:uid="{00000000-0004-0000-0C00-00000D000000}"/>
    <hyperlink ref="B37" r:id="rId15" xr:uid="{00000000-0004-0000-0C00-00000E000000}"/>
    <hyperlink ref="B38" r:id="rId16" xr:uid="{00000000-0004-0000-0C00-00000F000000}"/>
    <hyperlink ref="B4" r:id="rId17" xr:uid="{00000000-0004-0000-0C00-000010000000}"/>
    <hyperlink ref="B5" r:id="rId18" xr:uid="{00000000-0004-0000-0C00-000011000000}"/>
    <hyperlink ref="B6" r:id="rId19" xr:uid="{00000000-0004-0000-0C00-000012000000}"/>
    <hyperlink ref="B7" r:id="rId20" xr:uid="{00000000-0004-0000-0C00-000013000000}"/>
    <hyperlink ref="B8" r:id="rId21" xr:uid="{00000000-0004-0000-0C00-000014000000}"/>
    <hyperlink ref="B9" r:id="rId22" xr:uid="{00000000-0004-0000-0C00-000015000000}"/>
    <hyperlink ref="C10" r:id="rId23" xr:uid="{00000000-0004-0000-0C00-000016000000}"/>
    <hyperlink ref="C11" r:id="rId24" xr:uid="{00000000-0004-0000-0C00-000017000000}"/>
    <hyperlink ref="C15" r:id="rId25" display="https://cloud.mail.ru/public/T4Pj/YyZc8bpZ8" xr:uid="{00000000-0004-0000-0C00-000018000000}"/>
    <hyperlink ref="C16" r:id="rId26" xr:uid="{00000000-0004-0000-0C00-000019000000}"/>
    <hyperlink ref="C17" r:id="rId27" xr:uid="{00000000-0004-0000-0C00-00001A000000}"/>
    <hyperlink ref="C2" r:id="rId28" xr:uid="{00000000-0004-0000-0C00-00001B000000}"/>
    <hyperlink ref="C3" r:id="rId29" xr:uid="{00000000-0004-0000-0C00-00001C000000}"/>
    <hyperlink ref="C30" r:id="rId30" xr:uid="{00000000-0004-0000-0C00-00001D000000}"/>
    <hyperlink ref="C31" r:id="rId31" xr:uid="{00000000-0004-0000-0C00-00001E000000}"/>
    <hyperlink ref="C32" r:id="rId32" xr:uid="{00000000-0004-0000-0C00-00001F000000}"/>
    <hyperlink ref="C33" r:id="rId33" xr:uid="{00000000-0004-0000-0C00-000020000000}"/>
    <hyperlink ref="C34" r:id="rId34" xr:uid="{00000000-0004-0000-0C00-000021000000}"/>
    <hyperlink ref="C35" r:id="rId35" xr:uid="{00000000-0004-0000-0C00-000022000000}"/>
    <hyperlink ref="C36" r:id="rId36" xr:uid="{00000000-0004-0000-0C00-000023000000}"/>
    <hyperlink ref="C37" r:id="rId37" xr:uid="{00000000-0004-0000-0C00-000024000000}"/>
    <hyperlink ref="C38" r:id="rId38" xr:uid="{00000000-0004-0000-0C00-000025000000}"/>
    <hyperlink ref="C4" r:id="rId39" xr:uid="{00000000-0004-0000-0C00-000026000000}"/>
    <hyperlink ref="C5" r:id="rId40" xr:uid="{00000000-0004-0000-0C00-000027000000}"/>
    <hyperlink ref="C6" r:id="rId41" xr:uid="{00000000-0004-0000-0C00-000028000000}"/>
    <hyperlink ref="C7" r:id="rId42" xr:uid="{00000000-0004-0000-0C00-000029000000}"/>
    <hyperlink ref="C8" r:id="rId43" xr:uid="{00000000-0004-0000-0C00-00002A000000}"/>
    <hyperlink ref="C9" r:id="rId44" xr:uid="{00000000-0004-0000-0C00-00002B000000}"/>
    <hyperlink ref="D10" r:id="rId45" xr:uid="{00000000-0004-0000-0C00-00002C000000}"/>
    <hyperlink ref="D15" r:id="rId46" xr:uid="{00000000-0004-0000-0C00-00002D000000}"/>
    <hyperlink ref="D16" r:id="rId47" xr:uid="{00000000-0004-0000-0C00-00002E000000}"/>
    <hyperlink ref="D17" r:id="rId48" xr:uid="{00000000-0004-0000-0C00-00002F000000}"/>
    <hyperlink ref="D30" r:id="rId49" xr:uid="{00000000-0004-0000-0C00-000030000000}"/>
    <hyperlink ref="D32" r:id="rId50" xr:uid="{00000000-0004-0000-0C00-000031000000}"/>
    <hyperlink ref="D36" r:id="rId51" xr:uid="{00000000-0004-0000-0C00-000032000000}"/>
    <hyperlink ref="D37" r:id="rId52" xr:uid="{00000000-0004-0000-0C00-000033000000}"/>
    <hyperlink ref="D38" r:id="rId53" xr:uid="{00000000-0004-0000-0C00-000034000000}"/>
    <hyperlink ref="D4" r:id="rId54" xr:uid="{00000000-0004-0000-0C00-000035000000}"/>
    <hyperlink ref="D8" r:id="rId55" xr:uid="{00000000-0004-0000-0C00-000036000000}"/>
  </hyperlinks>
  <pageMargins left="0.70000004768371604" right="0.70000004768371604" top="0.75" bottom="0.75" header="0.30000001192092901" footer="0.30000001192092901"/>
  <pageSetup paperSize="9" fitToWidth="0" fitToHeight="0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5"/>
  <dimension ref="A1:K12"/>
  <sheetViews>
    <sheetView workbookViewId="0">
      <selection activeCell="M6" sqref="M6"/>
    </sheetView>
  </sheetViews>
  <sheetFormatPr defaultColWidth="9" defaultRowHeight="13.2"/>
  <cols>
    <col min="1" max="1" width="36.77734375" customWidth="1"/>
    <col min="2" max="2" width="26.5546875" customWidth="1"/>
    <col min="7" max="7" width="19.109375" customWidth="1"/>
  </cols>
  <sheetData>
    <row r="1" spans="1:7" ht="57.75" customHeight="1">
      <c r="A1" s="1" t="s">
        <v>0</v>
      </c>
      <c r="B1" s="1" t="s">
        <v>1106</v>
      </c>
      <c r="G1" s="1" t="s">
        <v>12</v>
      </c>
    </row>
    <row r="2" spans="1:7" ht="24" customHeight="1">
      <c r="A2" s="3" t="s">
        <v>3908</v>
      </c>
      <c r="B2" s="99" t="s">
        <v>3909</v>
      </c>
      <c r="G2" s="99">
        <v>5050</v>
      </c>
    </row>
    <row r="3" spans="1:7" ht="24" customHeight="1">
      <c r="A3" s="3" t="s">
        <v>3910</v>
      </c>
      <c r="B3" s="99" t="s">
        <v>3911</v>
      </c>
      <c r="G3" s="99">
        <v>4590</v>
      </c>
    </row>
    <row r="4" spans="1:7" ht="24" customHeight="1">
      <c r="A4" s="3" t="s">
        <v>3912</v>
      </c>
      <c r="B4" s="99" t="s">
        <v>3913</v>
      </c>
      <c r="G4" s="99">
        <v>4980</v>
      </c>
    </row>
    <row r="5" spans="1:7" ht="24" customHeight="1">
      <c r="A5" s="3" t="s">
        <v>3914</v>
      </c>
      <c r="B5" s="99" t="s">
        <v>3915</v>
      </c>
      <c r="G5" s="99">
        <v>5120</v>
      </c>
    </row>
    <row r="6" spans="1:7" ht="24" customHeight="1">
      <c r="A6" s="3" t="s">
        <v>3916</v>
      </c>
      <c r="B6" s="99" t="s">
        <v>3917</v>
      </c>
      <c r="G6" s="99">
        <v>5120</v>
      </c>
    </row>
    <row r="7" spans="1:7" ht="24" customHeight="1">
      <c r="A7" s="3" t="s">
        <v>3918</v>
      </c>
      <c r="B7" s="99" t="s">
        <v>3919</v>
      </c>
      <c r="G7" s="99">
        <v>5580</v>
      </c>
    </row>
    <row r="8" spans="1:7" ht="24" customHeight="1">
      <c r="A8" s="3" t="s">
        <v>3920</v>
      </c>
      <c r="B8" s="99" t="s">
        <v>3921</v>
      </c>
      <c r="G8" s="99">
        <v>5650</v>
      </c>
    </row>
    <row r="9" spans="1:7" ht="24" customHeight="1">
      <c r="A9" s="3" t="s">
        <v>3922</v>
      </c>
      <c r="B9" s="99" t="s">
        <v>3923</v>
      </c>
      <c r="G9" s="99">
        <v>5780</v>
      </c>
    </row>
    <row r="10" spans="1:7" ht="24" customHeight="1">
      <c r="A10" s="3" t="s">
        <v>3924</v>
      </c>
      <c r="B10" s="99" t="s">
        <v>3925</v>
      </c>
      <c r="G10" s="99">
        <v>4390</v>
      </c>
    </row>
    <row r="11" spans="1:7" ht="24" customHeight="1">
      <c r="A11" s="3" t="s">
        <v>3926</v>
      </c>
      <c r="B11" s="99" t="s">
        <v>3927</v>
      </c>
      <c r="G11" s="99">
        <v>5310</v>
      </c>
    </row>
    <row r="12" spans="1:7" ht="24" customHeight="1">
      <c r="A12" s="3" t="s">
        <v>3928</v>
      </c>
      <c r="B12" s="99" t="s">
        <v>3929</v>
      </c>
      <c r="G12" s="99">
        <v>5310</v>
      </c>
    </row>
  </sheetData>
  <pageMargins left="0.70000004768371604" right="0.70000004768371604" top="0.75" bottom="0.75" header="0.30000001192092901" footer="0.300000011920929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G83"/>
  <sheetViews>
    <sheetView workbookViewId="0">
      <pane xSplit="1" ySplit="1" topLeftCell="B68" activePane="bottomRight" state="frozen"/>
      <selection pane="topRight"/>
      <selection pane="bottomLeft"/>
      <selection pane="bottomRight" activeCell="J9" sqref="J9"/>
    </sheetView>
  </sheetViews>
  <sheetFormatPr defaultColWidth="9.109375" defaultRowHeight="13.2"/>
  <cols>
    <col min="1" max="1" width="23.21875" style="119" customWidth="1"/>
    <col min="2" max="16384" width="9.109375" style="119"/>
  </cols>
  <sheetData>
    <row r="1" spans="1:7" ht="51" customHeight="1">
      <c r="A1" s="161" t="s">
        <v>0</v>
      </c>
      <c r="B1" s="163" t="s">
        <v>5</v>
      </c>
      <c r="C1" s="163" t="s">
        <v>6</v>
      </c>
      <c r="D1" s="163" t="s">
        <v>7</v>
      </c>
      <c r="E1" s="163" t="s">
        <v>8</v>
      </c>
      <c r="F1" s="163" t="s">
        <v>9</v>
      </c>
      <c r="G1" s="164" t="s">
        <v>12</v>
      </c>
    </row>
    <row r="2" spans="1:7">
      <c r="A2" s="165" t="s">
        <v>950</v>
      </c>
      <c r="B2" s="166"/>
      <c r="C2" s="166"/>
      <c r="D2" s="166"/>
      <c r="E2" s="166"/>
      <c r="F2" s="166" t="s">
        <v>951</v>
      </c>
      <c r="G2" s="166">
        <v>20899</v>
      </c>
    </row>
    <row r="3" spans="1:7">
      <c r="A3" s="165" t="s">
        <v>954</v>
      </c>
      <c r="B3" s="166"/>
      <c r="C3" s="166"/>
      <c r="D3" s="166"/>
      <c r="E3" s="166"/>
      <c r="F3" s="166" t="s">
        <v>951</v>
      </c>
      <c r="G3" s="166">
        <v>25057</v>
      </c>
    </row>
    <row r="4" spans="1:7">
      <c r="A4" s="165" t="s">
        <v>955</v>
      </c>
      <c r="B4" s="166"/>
      <c r="C4" s="166"/>
      <c r="D4" s="166"/>
      <c r="E4" s="166"/>
      <c r="F4" s="166" t="s">
        <v>951</v>
      </c>
      <c r="G4" s="166">
        <v>25956</v>
      </c>
    </row>
    <row r="5" spans="1:7">
      <c r="A5" s="165" t="s">
        <v>956</v>
      </c>
      <c r="B5" s="166"/>
      <c r="C5" s="166"/>
      <c r="D5" s="166"/>
      <c r="E5" s="166"/>
      <c r="F5" s="166" t="s">
        <v>951</v>
      </c>
      <c r="G5" s="166">
        <v>23799</v>
      </c>
    </row>
    <row r="6" spans="1:7">
      <c r="A6" s="165" t="s">
        <v>957</v>
      </c>
      <c r="B6" s="166" t="s">
        <v>958</v>
      </c>
      <c r="C6" s="166" t="s">
        <v>959</v>
      </c>
      <c r="D6" s="166" t="s">
        <v>960</v>
      </c>
      <c r="E6" s="166" t="s">
        <v>961</v>
      </c>
      <c r="F6" s="166" t="s">
        <v>951</v>
      </c>
      <c r="G6" s="166">
        <v>20810</v>
      </c>
    </row>
    <row r="7" spans="1:7">
      <c r="A7" s="165" t="s">
        <v>963</v>
      </c>
      <c r="B7" s="166"/>
      <c r="C7" s="166"/>
      <c r="D7" s="166"/>
      <c r="E7" s="166"/>
      <c r="F7" s="166" t="s">
        <v>951</v>
      </c>
      <c r="G7" s="166">
        <v>19260</v>
      </c>
    </row>
    <row r="8" spans="1:7">
      <c r="A8" s="165" t="s">
        <v>965</v>
      </c>
      <c r="B8" s="166"/>
      <c r="C8" s="166"/>
      <c r="D8" s="166"/>
      <c r="E8" s="166"/>
      <c r="F8" s="166" t="s">
        <v>951</v>
      </c>
      <c r="G8" s="166">
        <v>20192</v>
      </c>
    </row>
    <row r="9" spans="1:7">
      <c r="A9" s="165" t="s">
        <v>967</v>
      </c>
      <c r="B9" s="166"/>
      <c r="C9" s="166"/>
      <c r="D9" s="166"/>
      <c r="E9" s="166"/>
      <c r="F9" s="166" t="s">
        <v>951</v>
      </c>
      <c r="G9" s="166">
        <v>22810</v>
      </c>
    </row>
    <row r="10" spans="1:7">
      <c r="A10" s="165" t="s">
        <v>968</v>
      </c>
      <c r="B10" s="166"/>
      <c r="C10" s="166"/>
      <c r="D10" s="166"/>
      <c r="E10" s="166"/>
      <c r="F10" s="166" t="s">
        <v>951</v>
      </c>
      <c r="G10" s="166">
        <v>19663</v>
      </c>
    </row>
    <row r="11" spans="1:7">
      <c r="A11" s="168" t="s">
        <v>969</v>
      </c>
      <c r="B11" s="166"/>
      <c r="C11" s="166"/>
      <c r="D11" s="166"/>
      <c r="E11" s="166"/>
      <c r="F11" s="166" t="s">
        <v>970</v>
      </c>
      <c r="G11" s="166">
        <v>31461</v>
      </c>
    </row>
    <row r="12" spans="1:7">
      <c r="A12" s="168" t="s">
        <v>971</v>
      </c>
      <c r="B12" s="166"/>
      <c r="C12" s="166"/>
      <c r="D12" s="166"/>
      <c r="E12" s="166"/>
      <c r="F12" s="166" t="s">
        <v>951</v>
      </c>
      <c r="G12" s="166">
        <v>18866</v>
      </c>
    </row>
    <row r="13" spans="1:7">
      <c r="A13" s="168" t="s">
        <v>973</v>
      </c>
      <c r="B13" s="166"/>
      <c r="C13" s="166"/>
      <c r="D13" s="166"/>
      <c r="E13" s="166"/>
      <c r="F13" s="166" t="s">
        <v>951</v>
      </c>
      <c r="G13" s="166">
        <v>18068</v>
      </c>
    </row>
    <row r="14" spans="1:7">
      <c r="A14" s="168" t="s">
        <v>975</v>
      </c>
      <c r="B14" s="166"/>
      <c r="C14" s="166"/>
      <c r="D14" s="166"/>
      <c r="E14" s="166"/>
      <c r="F14" s="166" t="s">
        <v>951</v>
      </c>
      <c r="G14" s="166">
        <v>16563</v>
      </c>
    </row>
    <row r="15" spans="1:7">
      <c r="A15" s="168" t="s">
        <v>977</v>
      </c>
      <c r="B15" s="166"/>
      <c r="C15" s="166"/>
      <c r="D15" s="166"/>
      <c r="E15" s="166"/>
      <c r="F15" s="166" t="s">
        <v>951</v>
      </c>
      <c r="G15" s="166">
        <v>20271</v>
      </c>
    </row>
    <row r="16" spans="1:7">
      <c r="A16" s="168" t="s">
        <v>978</v>
      </c>
      <c r="B16" s="166" t="s">
        <v>979</v>
      </c>
      <c r="C16" s="166" t="s">
        <v>979</v>
      </c>
      <c r="D16" s="166" t="s">
        <v>979</v>
      </c>
      <c r="E16" s="166" t="s">
        <v>979</v>
      </c>
      <c r="F16" s="166" t="s">
        <v>980</v>
      </c>
      <c r="G16" s="166">
        <v>18090</v>
      </c>
    </row>
    <row r="17" spans="1:7">
      <c r="A17" s="168" t="s">
        <v>982</v>
      </c>
      <c r="B17" s="166"/>
      <c r="C17" s="166"/>
      <c r="D17" s="166"/>
      <c r="E17" s="166"/>
      <c r="F17" s="166" t="s">
        <v>980</v>
      </c>
      <c r="G17" s="166">
        <v>16383</v>
      </c>
    </row>
    <row r="18" spans="1:7">
      <c r="A18" s="168" t="s">
        <v>983</v>
      </c>
      <c r="B18" s="166"/>
      <c r="C18" s="166"/>
      <c r="D18" s="166"/>
      <c r="E18" s="166"/>
      <c r="F18" s="166" t="s">
        <v>980</v>
      </c>
      <c r="G18" s="166">
        <v>17484</v>
      </c>
    </row>
    <row r="19" spans="1:7">
      <c r="A19" s="168" t="s">
        <v>984</v>
      </c>
      <c r="B19" s="166"/>
      <c r="C19" s="166"/>
      <c r="D19" s="166"/>
      <c r="E19" s="166"/>
      <c r="F19" s="166" t="s">
        <v>980</v>
      </c>
      <c r="G19" s="166">
        <v>14282</v>
      </c>
    </row>
    <row r="20" spans="1:7">
      <c r="A20" s="168" t="s">
        <v>985</v>
      </c>
      <c r="B20" s="166" t="s">
        <v>986</v>
      </c>
      <c r="C20" s="166" t="s">
        <v>987</v>
      </c>
      <c r="D20" s="166" t="s">
        <v>988</v>
      </c>
      <c r="E20" s="166" t="s">
        <v>989</v>
      </c>
      <c r="F20" s="166" t="s">
        <v>980</v>
      </c>
      <c r="G20" s="166">
        <v>16260</v>
      </c>
    </row>
    <row r="21" spans="1:7">
      <c r="A21" s="168" t="s">
        <v>990</v>
      </c>
      <c r="B21" s="166"/>
      <c r="C21" s="166"/>
      <c r="D21" s="166"/>
      <c r="E21" s="166"/>
      <c r="F21" s="166" t="s">
        <v>980</v>
      </c>
      <c r="G21" s="166">
        <v>15068</v>
      </c>
    </row>
    <row r="22" spans="1:7">
      <c r="A22" s="168" t="s">
        <v>991</v>
      </c>
      <c r="B22" s="166"/>
      <c r="C22" s="166"/>
      <c r="D22" s="166"/>
      <c r="E22" s="166"/>
      <c r="F22" s="166" t="s">
        <v>992</v>
      </c>
      <c r="G22" s="166">
        <v>30675</v>
      </c>
    </row>
    <row r="23" spans="1:7">
      <c r="A23" s="168" t="s">
        <v>993</v>
      </c>
      <c r="B23" s="166" t="s">
        <v>994</v>
      </c>
      <c r="C23" s="166" t="s">
        <v>995</v>
      </c>
      <c r="D23" s="166" t="s">
        <v>996</v>
      </c>
      <c r="E23" s="166" t="s">
        <v>997</v>
      </c>
      <c r="F23" s="166" t="s">
        <v>992</v>
      </c>
      <c r="G23" s="166">
        <v>28540</v>
      </c>
    </row>
    <row r="24" spans="1:7">
      <c r="A24" s="168" t="s">
        <v>999</v>
      </c>
      <c r="B24" s="166"/>
      <c r="C24" s="166"/>
      <c r="D24" s="166"/>
      <c r="E24" s="166"/>
      <c r="F24" s="166" t="s">
        <v>992</v>
      </c>
      <c r="G24" s="166">
        <v>36517</v>
      </c>
    </row>
    <row r="25" spans="1:7">
      <c r="A25" s="168" t="s">
        <v>1001</v>
      </c>
      <c r="B25" s="166"/>
      <c r="C25" s="166"/>
      <c r="D25" s="166"/>
      <c r="E25" s="166"/>
      <c r="F25" s="166" t="s">
        <v>1002</v>
      </c>
      <c r="G25" s="166">
        <v>28203</v>
      </c>
    </row>
    <row r="26" spans="1:7">
      <c r="A26" s="168" t="s">
        <v>1003</v>
      </c>
      <c r="B26" s="166"/>
      <c r="C26" s="166"/>
      <c r="D26" s="166"/>
      <c r="E26" s="166"/>
      <c r="F26" s="166" t="s">
        <v>1004</v>
      </c>
      <c r="G26" s="166">
        <v>31461</v>
      </c>
    </row>
    <row r="27" spans="1:7">
      <c r="A27" s="168" t="s">
        <v>1006</v>
      </c>
      <c r="B27" s="166"/>
      <c r="C27" s="166"/>
      <c r="D27" s="166"/>
      <c r="E27" s="166"/>
      <c r="F27" s="166" t="s">
        <v>992</v>
      </c>
      <c r="G27" s="166">
        <v>26630</v>
      </c>
    </row>
    <row r="28" spans="1:7">
      <c r="A28" s="168" t="s">
        <v>1008</v>
      </c>
      <c r="B28" s="166"/>
      <c r="C28" s="166"/>
      <c r="D28" s="166"/>
      <c r="E28" s="166"/>
      <c r="F28" s="166" t="s">
        <v>1009</v>
      </c>
      <c r="G28" s="166">
        <v>42697</v>
      </c>
    </row>
    <row r="29" spans="1:7">
      <c r="A29" s="168" t="s">
        <v>1010</v>
      </c>
      <c r="B29" s="166"/>
      <c r="C29" s="166"/>
      <c r="D29" s="166"/>
      <c r="E29" s="166"/>
      <c r="F29" s="166" t="s">
        <v>1004</v>
      </c>
      <c r="G29" s="166">
        <v>33821</v>
      </c>
    </row>
    <row r="30" spans="1:7">
      <c r="A30" s="169" t="s">
        <v>1011</v>
      </c>
      <c r="B30" s="166"/>
      <c r="C30" s="166"/>
      <c r="D30" s="166"/>
      <c r="E30" s="166"/>
      <c r="F30" s="166" t="s">
        <v>1012</v>
      </c>
      <c r="G30" s="166">
        <v>39888</v>
      </c>
    </row>
    <row r="31" spans="1:7">
      <c r="A31" s="169" t="s">
        <v>1016</v>
      </c>
      <c r="B31" s="166"/>
      <c r="C31" s="166"/>
      <c r="D31" s="166"/>
      <c r="E31" s="166"/>
      <c r="F31" s="166" t="s">
        <v>1012</v>
      </c>
      <c r="G31" s="166">
        <v>39888</v>
      </c>
    </row>
    <row r="32" spans="1:7">
      <c r="A32" s="169" t="s">
        <v>1017</v>
      </c>
      <c r="B32" s="166"/>
      <c r="C32" s="166"/>
      <c r="D32" s="166"/>
      <c r="E32" s="166"/>
      <c r="F32" s="166" t="s">
        <v>1012</v>
      </c>
      <c r="G32" s="166">
        <v>33596</v>
      </c>
    </row>
    <row r="33" spans="1:7">
      <c r="A33" s="169" t="s">
        <v>1020</v>
      </c>
      <c r="B33" s="166"/>
      <c r="C33" s="166"/>
      <c r="D33" s="166"/>
      <c r="E33" s="166"/>
      <c r="F33" s="166" t="s">
        <v>1012</v>
      </c>
      <c r="G33" s="166">
        <v>33596</v>
      </c>
    </row>
    <row r="34" spans="1:7">
      <c r="A34" s="169" t="s">
        <v>1021</v>
      </c>
      <c r="B34" s="166"/>
      <c r="C34" s="166"/>
      <c r="D34" s="166"/>
      <c r="E34" s="166"/>
      <c r="F34" s="166" t="s">
        <v>1012</v>
      </c>
      <c r="G34" s="166">
        <v>27978</v>
      </c>
    </row>
    <row r="35" spans="1:7">
      <c r="A35" s="169" t="s">
        <v>1024</v>
      </c>
      <c r="B35" s="166"/>
      <c r="C35" s="166"/>
      <c r="D35" s="166"/>
      <c r="E35" s="166"/>
      <c r="F35" s="166" t="s">
        <v>1012</v>
      </c>
      <c r="G35" s="166">
        <v>27978</v>
      </c>
    </row>
    <row r="36" spans="1:7">
      <c r="A36" s="169" t="s">
        <v>1025</v>
      </c>
      <c r="B36" s="166" t="s">
        <v>1026</v>
      </c>
      <c r="C36" s="166" t="s">
        <v>1027</v>
      </c>
      <c r="D36" s="166" t="s">
        <v>1028</v>
      </c>
      <c r="E36" s="166" t="s">
        <v>1029</v>
      </c>
      <c r="F36" s="166" t="s">
        <v>1012</v>
      </c>
      <c r="G36" s="166">
        <v>36967</v>
      </c>
    </row>
    <row r="37" spans="1:7">
      <c r="A37" s="169" t="s">
        <v>1033</v>
      </c>
      <c r="B37" s="166" t="s">
        <v>1026</v>
      </c>
      <c r="C37" s="166" t="s">
        <v>1034</v>
      </c>
      <c r="D37" s="166" t="s">
        <v>1035</v>
      </c>
      <c r="E37" s="166" t="s">
        <v>1036</v>
      </c>
      <c r="F37" s="166" t="s">
        <v>1012</v>
      </c>
      <c r="G37" s="166">
        <v>36966</v>
      </c>
    </row>
    <row r="38" spans="1:7">
      <c r="A38" s="165" t="s">
        <v>1037</v>
      </c>
      <c r="B38" s="166" t="s">
        <v>1038</v>
      </c>
      <c r="C38" s="166" t="s">
        <v>1039</v>
      </c>
      <c r="D38" s="166" t="s">
        <v>1040</v>
      </c>
      <c r="E38" s="166" t="s">
        <v>1041</v>
      </c>
      <c r="F38" s="166" t="s">
        <v>1042</v>
      </c>
      <c r="G38" s="166">
        <v>24878</v>
      </c>
    </row>
    <row r="39" spans="1:7">
      <c r="A39" s="165" t="s">
        <v>1045</v>
      </c>
      <c r="B39" s="166" t="s">
        <v>1038</v>
      </c>
      <c r="C39" s="166" t="s">
        <v>1046</v>
      </c>
      <c r="D39" s="166" t="s">
        <v>1047</v>
      </c>
      <c r="E39" s="166" t="s">
        <v>1048</v>
      </c>
      <c r="F39" s="166" t="s">
        <v>1042</v>
      </c>
      <c r="G39" s="166">
        <v>24878</v>
      </c>
    </row>
    <row r="40" spans="1:7">
      <c r="A40" s="169" t="s">
        <v>1050</v>
      </c>
      <c r="B40" s="166"/>
      <c r="C40" s="166"/>
      <c r="D40" s="166"/>
      <c r="E40" s="166"/>
      <c r="F40" s="166" t="s">
        <v>1042</v>
      </c>
      <c r="G40" s="166">
        <v>27866</v>
      </c>
    </row>
    <row r="41" spans="1:7">
      <c r="A41" s="169" t="s">
        <v>1052</v>
      </c>
      <c r="B41" s="166"/>
      <c r="C41" s="166"/>
      <c r="D41" s="166"/>
      <c r="E41" s="166"/>
      <c r="F41" s="166" t="s">
        <v>1042</v>
      </c>
      <c r="G41" s="166">
        <v>27866</v>
      </c>
    </row>
    <row r="42" spans="1:7" ht="14.4">
      <c r="A42" s="165" t="s">
        <v>1054</v>
      </c>
      <c r="B42" s="166" t="s">
        <v>1055</v>
      </c>
      <c r="C42" s="166" t="s">
        <v>1056</v>
      </c>
      <c r="D42" s="166" t="s">
        <v>1057</v>
      </c>
      <c r="E42" s="170" t="s">
        <v>1058</v>
      </c>
      <c r="F42" s="166" t="s">
        <v>1059</v>
      </c>
      <c r="G42" s="166">
        <v>26405</v>
      </c>
    </row>
    <row r="43" spans="1:7">
      <c r="A43" s="165" t="s">
        <v>1062</v>
      </c>
      <c r="B43" s="166" t="s">
        <v>1055</v>
      </c>
      <c r="C43" s="166" t="s">
        <v>1063</v>
      </c>
      <c r="D43" s="166" t="s">
        <v>1064</v>
      </c>
      <c r="E43" s="166" t="s">
        <v>1065</v>
      </c>
      <c r="F43" s="166" t="s">
        <v>1059</v>
      </c>
      <c r="G43" s="166">
        <v>26405</v>
      </c>
    </row>
    <row r="44" spans="1:7">
      <c r="A44" s="165" t="s">
        <v>1066</v>
      </c>
      <c r="B44" s="166" t="s">
        <v>1067</v>
      </c>
      <c r="C44" s="166" t="s">
        <v>1068</v>
      </c>
      <c r="D44" s="166" t="s">
        <v>1069</v>
      </c>
      <c r="E44" s="166" t="s">
        <v>1070</v>
      </c>
      <c r="F44" s="166" t="s">
        <v>1071</v>
      </c>
      <c r="G44" s="166">
        <v>25731</v>
      </c>
    </row>
    <row r="45" spans="1:7">
      <c r="A45" s="165" t="s">
        <v>3944</v>
      </c>
      <c r="B45" s="166" t="s">
        <v>1067</v>
      </c>
      <c r="C45" s="166" t="s">
        <v>1074</v>
      </c>
      <c r="D45" s="166" t="s">
        <v>1075</v>
      </c>
      <c r="E45" s="166" t="s">
        <v>1076</v>
      </c>
      <c r="F45" s="166" t="s">
        <v>1071</v>
      </c>
      <c r="G45" s="166">
        <v>25731</v>
      </c>
    </row>
    <row r="46" spans="1:7">
      <c r="A46" s="171" t="s">
        <v>1077</v>
      </c>
      <c r="B46" s="166"/>
      <c r="C46" s="166"/>
      <c r="D46" s="166"/>
      <c r="E46" s="166"/>
      <c r="F46" s="166" t="s">
        <v>1071</v>
      </c>
      <c r="G46" s="166">
        <v>7743</v>
      </c>
    </row>
    <row r="47" spans="1:7">
      <c r="A47" s="171" t="s">
        <v>1073</v>
      </c>
      <c r="B47" s="166"/>
      <c r="C47" s="166"/>
      <c r="D47" s="166"/>
      <c r="E47" s="166"/>
      <c r="F47" s="166" t="s">
        <v>1071</v>
      </c>
      <c r="G47" s="166">
        <v>7743</v>
      </c>
    </row>
    <row r="48" spans="1:7">
      <c r="A48" s="171" t="s">
        <v>1044</v>
      </c>
      <c r="B48" s="166"/>
      <c r="C48" s="166"/>
      <c r="D48" s="166"/>
      <c r="E48" s="166"/>
      <c r="F48" s="166" t="s">
        <v>1078</v>
      </c>
      <c r="G48" s="166">
        <v>6967</v>
      </c>
    </row>
    <row r="49" spans="1:7">
      <c r="A49" s="171" t="s">
        <v>1049</v>
      </c>
      <c r="B49" s="166"/>
      <c r="C49" s="166"/>
      <c r="D49" s="166"/>
      <c r="E49" s="166"/>
      <c r="F49" s="166" t="s">
        <v>1078</v>
      </c>
      <c r="G49" s="166">
        <v>6967</v>
      </c>
    </row>
    <row r="50" spans="1:7">
      <c r="A50" s="171" t="s">
        <v>1051</v>
      </c>
      <c r="B50" s="166"/>
      <c r="C50" s="166"/>
      <c r="D50" s="166"/>
      <c r="E50" s="166"/>
      <c r="F50" s="166" t="s">
        <v>1079</v>
      </c>
      <c r="G50" s="166">
        <v>7282</v>
      </c>
    </row>
    <row r="51" spans="1:7">
      <c r="A51" s="171" t="s">
        <v>1053</v>
      </c>
      <c r="B51" s="166"/>
      <c r="C51" s="166"/>
      <c r="D51" s="166"/>
      <c r="E51" s="166"/>
      <c r="F51" s="166" t="s">
        <v>1079</v>
      </c>
      <c r="G51" s="166">
        <v>7282</v>
      </c>
    </row>
    <row r="52" spans="1:7">
      <c r="A52" s="171" t="s">
        <v>1023</v>
      </c>
      <c r="B52" s="166"/>
      <c r="C52" s="166"/>
      <c r="D52" s="166"/>
      <c r="E52" s="166"/>
      <c r="F52" s="166" t="s">
        <v>1080</v>
      </c>
      <c r="G52" s="166">
        <v>8754</v>
      </c>
    </row>
    <row r="53" spans="1:7">
      <c r="A53" s="171" t="s">
        <v>1032</v>
      </c>
      <c r="B53" s="166"/>
      <c r="C53" s="166"/>
      <c r="D53" s="166"/>
      <c r="E53" s="166"/>
      <c r="F53" s="166"/>
      <c r="G53" s="166">
        <v>8911</v>
      </c>
    </row>
    <row r="54" spans="1:7">
      <c r="A54" s="171" t="s">
        <v>1031</v>
      </c>
      <c r="B54" s="166"/>
      <c r="C54" s="166"/>
      <c r="D54" s="166"/>
      <c r="E54" s="166"/>
      <c r="F54" s="166" t="s">
        <v>1081</v>
      </c>
      <c r="G54" s="166">
        <v>9069</v>
      </c>
    </row>
    <row r="55" spans="1:7">
      <c r="A55" s="171" t="s">
        <v>1015</v>
      </c>
      <c r="B55" s="166"/>
      <c r="C55" s="166"/>
      <c r="D55" s="166"/>
      <c r="E55" s="166"/>
      <c r="F55" s="166"/>
      <c r="G55" s="166">
        <v>9383</v>
      </c>
    </row>
    <row r="56" spans="1:7">
      <c r="A56" s="171" t="s">
        <v>1014</v>
      </c>
      <c r="B56" s="166"/>
      <c r="C56" s="166"/>
      <c r="D56" s="166"/>
      <c r="E56" s="166"/>
      <c r="F56" s="166"/>
      <c r="G56" s="166">
        <v>9462</v>
      </c>
    </row>
    <row r="57" spans="1:7">
      <c r="A57" s="171" t="s">
        <v>1019</v>
      </c>
      <c r="B57" s="166"/>
      <c r="C57" s="166"/>
      <c r="D57" s="166"/>
      <c r="E57" s="166"/>
      <c r="F57" s="166" t="s">
        <v>1082</v>
      </c>
      <c r="G57" s="166">
        <v>9069</v>
      </c>
    </row>
    <row r="58" spans="1:7">
      <c r="A58" s="171" t="s">
        <v>1083</v>
      </c>
      <c r="B58" s="166"/>
      <c r="C58" s="166"/>
      <c r="D58" s="166"/>
      <c r="E58" s="166"/>
      <c r="F58" s="166" t="s">
        <v>1084</v>
      </c>
      <c r="G58" s="166">
        <v>7440</v>
      </c>
    </row>
    <row r="59" spans="1:7">
      <c r="A59" s="171" t="s">
        <v>998</v>
      </c>
      <c r="B59" s="166"/>
      <c r="C59" s="166"/>
      <c r="D59" s="166"/>
      <c r="E59" s="166"/>
      <c r="F59" s="166" t="s">
        <v>1085</v>
      </c>
      <c r="G59" s="166">
        <v>7203</v>
      </c>
    </row>
    <row r="60" spans="1:7">
      <c r="A60" s="171" t="s">
        <v>1007</v>
      </c>
      <c r="B60" s="166"/>
      <c r="C60" s="166"/>
      <c r="D60" s="166"/>
      <c r="E60" s="166"/>
      <c r="F60" s="166" t="s">
        <v>1086</v>
      </c>
      <c r="G60" s="166">
        <v>6630</v>
      </c>
    </row>
    <row r="61" spans="1:7">
      <c r="A61" s="171" t="s">
        <v>1061</v>
      </c>
      <c r="B61" s="166"/>
      <c r="C61" s="166"/>
      <c r="D61" s="166"/>
      <c r="E61" s="166"/>
      <c r="F61" s="166"/>
      <c r="G61" s="166">
        <v>7506</v>
      </c>
    </row>
    <row r="62" spans="1:7">
      <c r="A62" s="171" t="s">
        <v>962</v>
      </c>
      <c r="B62" s="166"/>
      <c r="C62" s="166"/>
      <c r="D62" s="166"/>
      <c r="E62" s="166"/>
      <c r="F62" s="166"/>
      <c r="G62" s="166">
        <v>4832</v>
      </c>
    </row>
    <row r="63" spans="1:7">
      <c r="A63" s="171" t="s">
        <v>976</v>
      </c>
      <c r="B63" s="166"/>
      <c r="C63" s="166"/>
      <c r="D63" s="166"/>
      <c r="E63" s="166"/>
      <c r="F63" s="166"/>
      <c r="G63" s="166">
        <v>3439</v>
      </c>
    </row>
    <row r="64" spans="1:7">
      <c r="A64" s="171" t="s">
        <v>974</v>
      </c>
      <c r="B64" s="166"/>
      <c r="C64" s="166"/>
      <c r="D64" s="166"/>
      <c r="E64" s="166"/>
      <c r="F64" s="166"/>
      <c r="G64" s="166">
        <v>3855</v>
      </c>
    </row>
    <row r="65" spans="1:7">
      <c r="A65" s="167" t="s">
        <v>972</v>
      </c>
      <c r="B65" s="166"/>
      <c r="C65" s="166"/>
      <c r="D65" s="166"/>
      <c r="E65" s="166"/>
      <c r="F65" s="166"/>
      <c r="G65" s="166">
        <v>4079</v>
      </c>
    </row>
    <row r="66" spans="1:7">
      <c r="A66" s="167" t="s">
        <v>964</v>
      </c>
      <c r="B66" s="166"/>
      <c r="C66" s="166"/>
      <c r="D66" s="166"/>
      <c r="E66" s="166"/>
      <c r="F66" s="166" t="s">
        <v>1087</v>
      </c>
      <c r="G66" s="166">
        <v>4416</v>
      </c>
    </row>
    <row r="67" spans="1:7">
      <c r="A67" s="167" t="s">
        <v>966</v>
      </c>
      <c r="B67" s="166"/>
      <c r="C67" s="166"/>
      <c r="D67" s="166"/>
      <c r="E67" s="166"/>
      <c r="F67" s="166" t="s">
        <v>1088</v>
      </c>
      <c r="G67" s="166">
        <v>4663</v>
      </c>
    </row>
    <row r="68" spans="1:7">
      <c r="A68" s="167" t="s">
        <v>953</v>
      </c>
      <c r="B68" s="166"/>
      <c r="C68" s="166"/>
      <c r="D68" s="166"/>
      <c r="E68" s="166"/>
      <c r="F68" s="166" t="s">
        <v>1089</v>
      </c>
      <c r="G68" s="166">
        <v>4832</v>
      </c>
    </row>
    <row r="69" spans="1:7">
      <c r="A69" s="167" t="s">
        <v>1090</v>
      </c>
      <c r="B69" s="166"/>
      <c r="C69" s="166"/>
      <c r="D69" s="166"/>
      <c r="E69" s="166"/>
      <c r="F69" s="166" t="s">
        <v>1091</v>
      </c>
      <c r="G69" s="166">
        <v>4416</v>
      </c>
    </row>
    <row r="70" spans="1:7">
      <c r="A70" s="167" t="s">
        <v>1092</v>
      </c>
      <c r="B70" s="166"/>
      <c r="C70" s="166"/>
      <c r="D70" s="166"/>
      <c r="E70" s="166"/>
      <c r="F70" s="166" t="s">
        <v>1093</v>
      </c>
      <c r="G70" s="166">
        <v>4001</v>
      </c>
    </row>
    <row r="71" spans="1:7">
      <c r="A71" s="167" t="s">
        <v>1094</v>
      </c>
      <c r="B71" s="166"/>
      <c r="C71" s="166"/>
      <c r="D71" s="166"/>
      <c r="E71" s="166"/>
      <c r="F71" s="166" t="s">
        <v>1095</v>
      </c>
      <c r="G71" s="166">
        <v>3855</v>
      </c>
    </row>
    <row r="72" spans="1:7">
      <c r="A72" s="167" t="s">
        <v>1096</v>
      </c>
      <c r="B72" s="166"/>
      <c r="C72" s="166"/>
      <c r="D72" s="166"/>
      <c r="E72" s="166"/>
      <c r="F72" s="166"/>
      <c r="G72" s="166">
        <v>3034</v>
      </c>
    </row>
    <row r="73" spans="1:7">
      <c r="A73" s="167" t="s">
        <v>981</v>
      </c>
      <c r="B73" s="166"/>
      <c r="C73" s="166"/>
      <c r="D73" s="166"/>
      <c r="E73" s="166"/>
      <c r="F73" s="166"/>
      <c r="G73" s="166">
        <v>1720</v>
      </c>
    </row>
    <row r="74" spans="1:7">
      <c r="A74" s="167" t="s">
        <v>1043</v>
      </c>
      <c r="B74" s="166"/>
      <c r="C74" s="166"/>
      <c r="D74" s="166"/>
      <c r="E74" s="166"/>
      <c r="F74" s="166"/>
      <c r="G74" s="166">
        <v>2271</v>
      </c>
    </row>
    <row r="75" spans="1:7">
      <c r="A75" s="167" t="s">
        <v>952</v>
      </c>
      <c r="B75" s="166"/>
      <c r="C75" s="166"/>
      <c r="D75" s="166"/>
      <c r="E75" s="166"/>
      <c r="F75" s="166"/>
      <c r="G75" s="166">
        <v>1720</v>
      </c>
    </row>
    <row r="76" spans="1:7">
      <c r="A76" s="167" t="s">
        <v>1005</v>
      </c>
      <c r="B76" s="166"/>
      <c r="C76" s="166"/>
      <c r="D76" s="166"/>
      <c r="E76" s="166"/>
      <c r="F76" s="166" t="s">
        <v>1095</v>
      </c>
      <c r="G76" s="166">
        <v>1641</v>
      </c>
    </row>
    <row r="77" spans="1:7">
      <c r="A77" s="167" t="s">
        <v>1072</v>
      </c>
      <c r="B77" s="166"/>
      <c r="C77" s="166"/>
      <c r="D77" s="166"/>
      <c r="E77" s="166"/>
      <c r="F77" s="166" t="s">
        <v>1097</v>
      </c>
      <c r="G77" s="166">
        <v>2585</v>
      </c>
    </row>
    <row r="78" spans="1:7">
      <c r="A78" s="167" t="s">
        <v>1022</v>
      </c>
      <c r="B78" s="166"/>
      <c r="C78" s="166"/>
      <c r="D78" s="166"/>
      <c r="E78" s="166"/>
      <c r="F78" s="166" t="s">
        <v>1098</v>
      </c>
      <c r="G78" s="166">
        <v>3911</v>
      </c>
    </row>
    <row r="79" spans="1:7">
      <c r="A79" s="167" t="s">
        <v>1030</v>
      </c>
      <c r="B79" s="166"/>
      <c r="C79" s="166"/>
      <c r="D79" s="166"/>
      <c r="E79" s="166"/>
      <c r="F79" s="166" t="s">
        <v>1099</v>
      </c>
      <c r="G79" s="166">
        <v>4462</v>
      </c>
    </row>
    <row r="80" spans="1:7">
      <c r="A80" s="167" t="s">
        <v>1013</v>
      </c>
      <c r="B80" s="166"/>
      <c r="C80" s="166"/>
      <c r="D80" s="166"/>
      <c r="E80" s="166"/>
      <c r="F80" s="167" t="s">
        <v>1100</v>
      </c>
      <c r="G80" s="166">
        <v>4619</v>
      </c>
    </row>
    <row r="81" spans="1:7">
      <c r="A81" s="167" t="s">
        <v>1018</v>
      </c>
      <c r="B81" s="166"/>
      <c r="C81" s="166"/>
      <c r="D81" s="166"/>
      <c r="E81" s="166"/>
      <c r="F81" s="166" t="s">
        <v>1101</v>
      </c>
      <c r="G81" s="166">
        <v>4226</v>
      </c>
    </row>
    <row r="82" spans="1:7">
      <c r="A82" s="167" t="s">
        <v>1000</v>
      </c>
      <c r="B82" s="166"/>
      <c r="C82" s="166"/>
      <c r="D82" s="166"/>
      <c r="E82" s="166"/>
      <c r="F82" s="166" t="s">
        <v>1102</v>
      </c>
      <c r="G82" s="166">
        <v>4900</v>
      </c>
    </row>
    <row r="83" spans="1:7">
      <c r="A83" s="167" t="s">
        <v>1060</v>
      </c>
      <c r="B83" s="166"/>
      <c r="C83" s="166"/>
      <c r="D83" s="166"/>
      <c r="E83" s="166"/>
      <c r="F83" s="166"/>
      <c r="G83" s="166">
        <v>3754</v>
      </c>
    </row>
  </sheetData>
  <hyperlinks>
    <hyperlink ref="E42" r:id="rId1" xr:uid="{00000000-0004-0000-0100-000000000000}"/>
  </hyperlinks>
  <pageMargins left="0.70000004768371604" right="0.70000004768371604" top="0.75" bottom="0.75" header="0.30000001192092901" footer="0.3000000119209290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16"/>
  <dimension ref="A1:G47"/>
  <sheetViews>
    <sheetView tabSelected="1" workbookViewId="0">
      <pane xSplit="1" ySplit="1" topLeftCell="D23" activePane="bottomRight" state="frozen"/>
      <selection pane="topRight" activeCell="B1" sqref="B1"/>
      <selection pane="bottomLeft" activeCell="A2" sqref="A2"/>
      <selection pane="bottomRight" activeCell="E32" sqref="E32"/>
    </sheetView>
  </sheetViews>
  <sheetFormatPr defaultColWidth="9" defaultRowHeight="13.2"/>
  <cols>
    <col min="1" max="1" width="37.44140625" style="119" customWidth="1"/>
    <col min="2" max="5" width="29.21875" style="119" customWidth="1"/>
    <col min="6" max="6" width="17.44140625" style="119" customWidth="1"/>
    <col min="7" max="7" width="9" style="119" customWidth="1"/>
    <col min="8" max="16384" width="9" style="119"/>
  </cols>
  <sheetData>
    <row r="1" spans="1:7" ht="38.25" customHeight="1">
      <c r="A1" s="161" t="s">
        <v>0</v>
      </c>
      <c r="B1" s="161" t="s">
        <v>1106</v>
      </c>
      <c r="C1" s="161" t="s">
        <v>7</v>
      </c>
      <c r="D1" s="161" t="s">
        <v>8</v>
      </c>
      <c r="E1" s="161" t="s">
        <v>9</v>
      </c>
      <c r="G1" s="162" t="s">
        <v>12</v>
      </c>
    </row>
    <row r="2" spans="1:7" ht="21.75" customHeight="1">
      <c r="A2" s="152" t="s">
        <v>1108</v>
      </c>
      <c r="B2" s="172" t="s">
        <v>1109</v>
      </c>
      <c r="C2" s="172" t="s">
        <v>1110</v>
      </c>
      <c r="D2" s="148" t="s">
        <v>1111</v>
      </c>
      <c r="E2" s="152" t="s">
        <v>1112</v>
      </c>
      <c r="G2" s="173">
        <v>14136</v>
      </c>
    </row>
    <row r="3" spans="1:7" ht="21.75" customHeight="1">
      <c r="A3" s="152" t="s">
        <v>1116</v>
      </c>
      <c r="B3" s="172" t="s">
        <v>1109</v>
      </c>
      <c r="C3" s="172" t="s">
        <v>1110</v>
      </c>
      <c r="D3" s="148" t="s">
        <v>1111</v>
      </c>
      <c r="E3" s="152" t="s">
        <v>1117</v>
      </c>
      <c r="G3" s="173">
        <v>14619</v>
      </c>
    </row>
    <row r="4" spans="1:7" ht="21.75" customHeight="1">
      <c r="A4" s="152" t="s">
        <v>1119</v>
      </c>
      <c r="B4" s="172" t="s">
        <v>1109</v>
      </c>
      <c r="C4" s="172" t="s">
        <v>1110</v>
      </c>
      <c r="D4" s="148" t="s">
        <v>1111</v>
      </c>
      <c r="E4" s="152" t="s">
        <v>1120</v>
      </c>
      <c r="G4" s="173">
        <v>15574</v>
      </c>
    </row>
    <row r="5" spans="1:7" ht="21.75" customHeight="1">
      <c r="A5" s="152" t="s">
        <v>1122</v>
      </c>
      <c r="B5" s="172" t="s">
        <v>1109</v>
      </c>
      <c r="C5" s="172" t="s">
        <v>1110</v>
      </c>
      <c r="D5" s="148" t="s">
        <v>1111</v>
      </c>
      <c r="E5" s="152" t="s">
        <v>1123</v>
      </c>
      <c r="G5" s="173">
        <v>16270</v>
      </c>
    </row>
    <row r="6" spans="1:7" ht="21.75" customHeight="1">
      <c r="A6" s="175" t="s">
        <v>1125</v>
      </c>
      <c r="B6" s="152" t="s">
        <v>1126</v>
      </c>
      <c r="C6" s="152"/>
      <c r="D6" s="152" t="s">
        <v>1127</v>
      </c>
      <c r="E6" s="152" t="s">
        <v>1128</v>
      </c>
      <c r="G6" s="173">
        <v>15552</v>
      </c>
    </row>
    <row r="7" spans="1:7" ht="21.75" customHeight="1">
      <c r="A7" s="175" t="s">
        <v>1131</v>
      </c>
      <c r="B7" s="152" t="s">
        <v>1126</v>
      </c>
      <c r="C7" s="152"/>
      <c r="D7" s="152" t="s">
        <v>1127</v>
      </c>
      <c r="E7" s="152" t="s">
        <v>1132</v>
      </c>
      <c r="G7" s="173">
        <v>14743</v>
      </c>
    </row>
    <row r="8" spans="1:7" ht="21.75" customHeight="1">
      <c r="A8" s="152" t="s">
        <v>1134</v>
      </c>
      <c r="B8" s="152" t="s">
        <v>1135</v>
      </c>
      <c r="C8" s="152"/>
      <c r="D8" s="152" t="s">
        <v>1136</v>
      </c>
      <c r="E8" s="152" t="s">
        <v>1137</v>
      </c>
      <c r="G8" s="173">
        <v>15843</v>
      </c>
    </row>
    <row r="9" spans="1:7" ht="21.75" customHeight="1">
      <c r="A9" s="152" t="s">
        <v>1139</v>
      </c>
      <c r="B9" s="152" t="s">
        <v>1135</v>
      </c>
      <c r="C9" s="152"/>
      <c r="D9" s="152" t="s">
        <v>1136</v>
      </c>
      <c r="E9" s="152" t="s">
        <v>1140</v>
      </c>
      <c r="G9" s="173">
        <v>16754</v>
      </c>
    </row>
    <row r="10" spans="1:7" ht="21.75" customHeight="1">
      <c r="A10" s="152" t="s">
        <v>1141</v>
      </c>
      <c r="B10" s="152" t="s">
        <v>1135</v>
      </c>
      <c r="C10" s="152"/>
      <c r="D10" s="152" t="s">
        <v>1136</v>
      </c>
      <c r="E10" s="152" t="s">
        <v>1142</v>
      </c>
      <c r="G10" s="173">
        <v>17855</v>
      </c>
    </row>
    <row r="11" spans="1:7" ht="21.75" customHeight="1">
      <c r="A11" s="152" t="s">
        <v>1143</v>
      </c>
      <c r="B11" s="152" t="s">
        <v>1144</v>
      </c>
      <c r="C11" s="152"/>
      <c r="D11" s="152" t="s">
        <v>1145</v>
      </c>
      <c r="E11" s="152" t="s">
        <v>1146</v>
      </c>
      <c r="G11" s="173">
        <v>13405</v>
      </c>
    </row>
    <row r="12" spans="1:7" ht="21.75" customHeight="1">
      <c r="A12" s="152" t="s">
        <v>1148</v>
      </c>
      <c r="B12" s="152" t="s">
        <v>1144</v>
      </c>
      <c r="C12" s="152"/>
      <c r="D12" s="152" t="s">
        <v>1145</v>
      </c>
      <c r="E12" s="152" t="s">
        <v>1149</v>
      </c>
      <c r="G12" s="173">
        <v>14563</v>
      </c>
    </row>
    <row r="13" spans="1:7" ht="21.75" customHeight="1">
      <c r="A13" s="152" t="s">
        <v>1150</v>
      </c>
      <c r="B13" s="152" t="s">
        <v>1144</v>
      </c>
      <c r="C13" s="152"/>
      <c r="D13" s="152" t="s">
        <v>1145</v>
      </c>
      <c r="E13" s="152" t="s">
        <v>1151</v>
      </c>
      <c r="G13" s="173">
        <v>15709</v>
      </c>
    </row>
    <row r="14" spans="1:7" ht="21.75" customHeight="1">
      <c r="A14" s="152" t="s">
        <v>1152</v>
      </c>
      <c r="B14" s="152" t="s">
        <v>1153</v>
      </c>
      <c r="C14" s="152"/>
      <c r="D14" s="152" t="s">
        <v>1154</v>
      </c>
      <c r="E14" s="152" t="s">
        <v>1155</v>
      </c>
      <c r="G14" s="173">
        <v>22159</v>
      </c>
    </row>
    <row r="15" spans="1:7" ht="21.75" customHeight="1">
      <c r="A15" s="152" t="s">
        <v>1158</v>
      </c>
      <c r="B15" s="152" t="s">
        <v>1153</v>
      </c>
      <c r="C15" s="152"/>
      <c r="D15" s="152" t="s">
        <v>1159</v>
      </c>
      <c r="E15" s="152" t="s">
        <v>1155</v>
      </c>
      <c r="G15" s="173">
        <v>22159</v>
      </c>
    </row>
    <row r="16" spans="1:7" ht="21.75" customHeight="1">
      <c r="A16" s="152" t="s">
        <v>1160</v>
      </c>
      <c r="B16" s="152" t="s">
        <v>1153</v>
      </c>
      <c r="C16" s="152"/>
      <c r="D16" s="152" t="s">
        <v>1154</v>
      </c>
      <c r="E16" s="152" t="s">
        <v>1161</v>
      </c>
      <c r="G16" s="173">
        <v>24922</v>
      </c>
    </row>
    <row r="17" spans="1:7" ht="21.75" customHeight="1">
      <c r="A17" s="152" t="s">
        <v>1164</v>
      </c>
      <c r="B17" s="152" t="s">
        <v>1153</v>
      </c>
      <c r="C17" s="152"/>
      <c r="D17" s="152" t="s">
        <v>1159</v>
      </c>
      <c r="E17" s="152" t="s">
        <v>1161</v>
      </c>
      <c r="G17" s="173">
        <v>24922</v>
      </c>
    </row>
    <row r="18" spans="1:7" ht="21.75" customHeight="1">
      <c r="A18" s="152" t="s">
        <v>1165</v>
      </c>
      <c r="B18" s="148" t="s">
        <v>1166</v>
      </c>
      <c r="C18" s="148" t="s">
        <v>1167</v>
      </c>
      <c r="D18" s="148" t="s">
        <v>1168</v>
      </c>
      <c r="E18" s="176" t="s">
        <v>1169</v>
      </c>
      <c r="G18" s="173">
        <v>21855</v>
      </c>
    </row>
    <row r="19" spans="1:7" ht="21.75" customHeight="1">
      <c r="A19" s="152" t="s">
        <v>1171</v>
      </c>
      <c r="B19" s="152" t="s">
        <v>1172</v>
      </c>
      <c r="C19" s="152"/>
      <c r="D19" s="152" t="s">
        <v>1173</v>
      </c>
      <c r="E19" s="152" t="s">
        <v>1174</v>
      </c>
      <c r="G19" s="173">
        <v>26990</v>
      </c>
    </row>
    <row r="20" spans="1:7" ht="21.75" customHeight="1">
      <c r="A20" s="152" t="s">
        <v>1115</v>
      </c>
      <c r="B20" s="152"/>
      <c r="C20" s="152"/>
      <c r="D20" s="152" t="s">
        <v>1175</v>
      </c>
      <c r="E20" s="152"/>
      <c r="G20" s="173">
        <v>1574</v>
      </c>
    </row>
    <row r="21" spans="1:7" ht="21.75" customHeight="1">
      <c r="A21" s="175" t="s">
        <v>1130</v>
      </c>
      <c r="B21" s="152"/>
      <c r="C21" s="152"/>
      <c r="D21" s="152" t="s">
        <v>1177</v>
      </c>
      <c r="E21" s="152"/>
      <c r="G21" s="173">
        <v>1574</v>
      </c>
    </row>
    <row r="22" spans="1:7" ht="21.75" customHeight="1">
      <c r="A22" s="152" t="s">
        <v>1138</v>
      </c>
      <c r="B22" s="152"/>
      <c r="C22" s="152"/>
      <c r="D22" s="152" t="s">
        <v>1177</v>
      </c>
      <c r="E22" s="152"/>
      <c r="G22" s="173">
        <v>1574</v>
      </c>
    </row>
    <row r="23" spans="1:7" ht="21.75" customHeight="1">
      <c r="A23" s="152" t="s">
        <v>1147</v>
      </c>
      <c r="B23" s="152"/>
      <c r="C23" s="152"/>
      <c r="D23" s="152" t="s">
        <v>1177</v>
      </c>
      <c r="E23" s="152"/>
      <c r="G23" s="173">
        <v>1574</v>
      </c>
    </row>
    <row r="24" spans="1:7" ht="21.75" customHeight="1">
      <c r="A24" s="152" t="s">
        <v>1157</v>
      </c>
      <c r="B24" s="152"/>
      <c r="C24" s="152"/>
      <c r="D24" s="152" t="s">
        <v>1178</v>
      </c>
      <c r="E24" s="152"/>
      <c r="G24" s="173">
        <v>4787</v>
      </c>
    </row>
    <row r="25" spans="1:7" ht="21.75" customHeight="1">
      <c r="A25" s="152" t="s">
        <v>1163</v>
      </c>
      <c r="B25" s="152"/>
      <c r="C25" s="152"/>
      <c r="D25" s="177" t="s">
        <v>1179</v>
      </c>
      <c r="E25" s="152"/>
      <c r="G25" s="173">
        <v>4866</v>
      </c>
    </row>
    <row r="26" spans="1:7" ht="21.75" customHeight="1">
      <c r="A26" s="152" t="s">
        <v>1180</v>
      </c>
      <c r="B26" s="152"/>
      <c r="C26" s="152"/>
      <c r="D26" s="152" t="s">
        <v>1181</v>
      </c>
      <c r="E26" s="152"/>
      <c r="G26" s="173">
        <v>4428</v>
      </c>
    </row>
    <row r="27" spans="1:7" ht="21.75" customHeight="1">
      <c r="A27" s="152" t="s">
        <v>1182</v>
      </c>
      <c r="B27" s="152"/>
      <c r="C27" s="152"/>
      <c r="D27" s="152" t="s">
        <v>1183</v>
      </c>
      <c r="E27" s="152"/>
      <c r="G27" s="173">
        <v>4226</v>
      </c>
    </row>
    <row r="28" spans="1:7" ht="21.75" customHeight="1">
      <c r="A28" s="152" t="s">
        <v>1184</v>
      </c>
      <c r="B28" s="152"/>
      <c r="C28" s="152"/>
      <c r="D28" s="152" t="s">
        <v>1185</v>
      </c>
      <c r="E28" s="152"/>
      <c r="G28" s="173">
        <v>4372</v>
      </c>
    </row>
    <row r="29" spans="1:7" ht="21.75" customHeight="1">
      <c r="A29" s="152" t="s">
        <v>1186</v>
      </c>
      <c r="B29" s="152"/>
      <c r="C29" s="152"/>
      <c r="D29" s="152" t="s">
        <v>1187</v>
      </c>
      <c r="E29" s="152"/>
      <c r="G29" s="173">
        <v>4540</v>
      </c>
    </row>
    <row r="30" spans="1:7" ht="21.75" customHeight="1">
      <c r="A30" s="152" t="s">
        <v>1188</v>
      </c>
      <c r="B30" s="152"/>
      <c r="C30" s="152"/>
      <c r="D30" s="152" t="s">
        <v>1189</v>
      </c>
      <c r="E30" s="152"/>
      <c r="G30" s="173">
        <v>4687</v>
      </c>
    </row>
    <row r="31" spans="1:7" ht="21.75" customHeight="1">
      <c r="A31" s="152" t="s">
        <v>1114</v>
      </c>
      <c r="B31" s="152"/>
      <c r="C31" s="152"/>
      <c r="D31" s="152" t="s">
        <v>1190</v>
      </c>
      <c r="E31" s="152"/>
      <c r="G31" s="173">
        <v>3686</v>
      </c>
    </row>
    <row r="32" spans="1:7" ht="21.75" customHeight="1">
      <c r="A32" s="152" t="s">
        <v>1118</v>
      </c>
      <c r="B32" s="152"/>
      <c r="C32" s="152"/>
      <c r="D32" s="176" t="s">
        <v>1191</v>
      </c>
      <c r="E32" s="152"/>
      <c r="G32" s="173">
        <v>3832</v>
      </c>
    </row>
    <row r="33" spans="1:7" ht="21.75" customHeight="1">
      <c r="A33" s="152" t="s">
        <v>1121</v>
      </c>
      <c r="B33" s="152"/>
      <c r="C33" s="152"/>
      <c r="D33" s="152" t="s">
        <v>1192</v>
      </c>
      <c r="E33" s="152"/>
      <c r="G33" s="173">
        <v>4158</v>
      </c>
    </row>
    <row r="34" spans="1:7" ht="21.75" customHeight="1">
      <c r="A34" s="152" t="s">
        <v>1124</v>
      </c>
      <c r="B34" s="152"/>
      <c r="C34" s="152"/>
      <c r="D34" s="152" t="s">
        <v>1193</v>
      </c>
      <c r="E34" s="152"/>
      <c r="G34" s="173">
        <v>4304</v>
      </c>
    </row>
    <row r="35" spans="1:7" ht="21.75" customHeight="1">
      <c r="A35" s="152" t="s">
        <v>1194</v>
      </c>
      <c r="B35" s="152"/>
      <c r="C35" s="152"/>
      <c r="D35" s="152" t="s">
        <v>1195</v>
      </c>
      <c r="E35" s="152"/>
      <c r="G35" s="173">
        <v>1878</v>
      </c>
    </row>
    <row r="36" spans="1:7" ht="21.75" customHeight="1">
      <c r="A36" s="152" t="s">
        <v>1196</v>
      </c>
      <c r="B36" s="152"/>
      <c r="C36" s="152"/>
      <c r="D36" s="152" t="s">
        <v>1197</v>
      </c>
      <c r="E36" s="152"/>
      <c r="G36" s="173">
        <v>1878</v>
      </c>
    </row>
    <row r="37" spans="1:7" ht="21.75" customHeight="1">
      <c r="A37" s="152" t="s">
        <v>1198</v>
      </c>
      <c r="B37" s="152"/>
      <c r="C37" s="152"/>
      <c r="D37" s="152" t="s">
        <v>1197</v>
      </c>
      <c r="E37" s="152"/>
      <c r="G37" s="173">
        <v>1967</v>
      </c>
    </row>
    <row r="38" spans="1:7" ht="21.75" customHeight="1">
      <c r="A38" s="152" t="s">
        <v>1199</v>
      </c>
      <c r="B38" s="152"/>
      <c r="C38" s="152"/>
      <c r="D38" s="152" t="s">
        <v>1197</v>
      </c>
      <c r="E38" s="152"/>
      <c r="G38" s="173">
        <v>1967</v>
      </c>
    </row>
    <row r="39" spans="1:7" ht="21.75" customHeight="1">
      <c r="A39" s="152" t="s">
        <v>1200</v>
      </c>
      <c r="B39" s="152"/>
      <c r="C39" s="152"/>
      <c r="D39" s="152" t="s">
        <v>1201</v>
      </c>
      <c r="E39" s="152"/>
      <c r="G39" s="173">
        <v>2192</v>
      </c>
    </row>
    <row r="40" spans="1:7" ht="21.75" customHeight="1">
      <c r="A40" s="152" t="s">
        <v>1202</v>
      </c>
      <c r="B40" s="152"/>
      <c r="C40" s="152"/>
      <c r="D40" s="152" t="s">
        <v>1203</v>
      </c>
      <c r="E40" s="152"/>
      <c r="G40" s="173">
        <v>2192</v>
      </c>
    </row>
    <row r="41" spans="1:7" ht="21.75" customHeight="1">
      <c r="A41" s="175" t="s">
        <v>1129</v>
      </c>
      <c r="B41" s="152"/>
      <c r="C41" s="152"/>
      <c r="D41" s="152" t="s">
        <v>1204</v>
      </c>
      <c r="E41" s="152"/>
      <c r="G41" s="173">
        <v>3832</v>
      </c>
    </row>
    <row r="42" spans="1:7" ht="21.75" customHeight="1">
      <c r="A42" s="175" t="s">
        <v>1133</v>
      </c>
      <c r="B42" s="152"/>
      <c r="C42" s="152"/>
      <c r="D42" s="152" t="s">
        <v>1204</v>
      </c>
      <c r="E42" s="152"/>
      <c r="G42" s="173">
        <v>4304</v>
      </c>
    </row>
    <row r="43" spans="1:7" ht="21.75" customHeight="1">
      <c r="A43" s="152" t="s">
        <v>1156</v>
      </c>
      <c r="B43" s="152"/>
      <c r="C43" s="152"/>
      <c r="D43" s="152" t="s">
        <v>1205</v>
      </c>
      <c r="E43" s="152"/>
      <c r="G43" s="173">
        <v>4484</v>
      </c>
    </row>
    <row r="44" spans="1:7" ht="21.75" customHeight="1">
      <c r="A44" s="152" t="s">
        <v>1162</v>
      </c>
      <c r="B44" s="152"/>
      <c r="C44" s="152"/>
      <c r="D44" s="152" t="s">
        <v>1206</v>
      </c>
      <c r="E44" s="152"/>
      <c r="G44" s="173">
        <v>4866</v>
      </c>
    </row>
    <row r="45" spans="1:7" ht="21.75" customHeight="1">
      <c r="A45" s="152" t="s">
        <v>1170</v>
      </c>
      <c r="B45" s="152"/>
      <c r="C45" s="152"/>
      <c r="D45" s="152" t="s">
        <v>1207</v>
      </c>
      <c r="E45" s="152" t="s">
        <v>1208</v>
      </c>
      <c r="G45" s="173">
        <v>4619</v>
      </c>
    </row>
    <row r="46" spans="1:7" ht="21.75" customHeight="1">
      <c r="A46" s="152" t="s">
        <v>1209</v>
      </c>
      <c r="B46" s="152"/>
      <c r="C46" s="152"/>
      <c r="D46" s="152" t="s">
        <v>1210</v>
      </c>
      <c r="E46" s="152"/>
      <c r="G46" s="173">
        <v>5518</v>
      </c>
    </row>
    <row r="47" spans="1:7" ht="21.75" customHeight="1">
      <c r="A47" s="152" t="s">
        <v>1211</v>
      </c>
      <c r="B47" s="152"/>
      <c r="C47" s="152"/>
      <c r="D47" s="152" t="s">
        <v>1212</v>
      </c>
      <c r="E47" s="152"/>
      <c r="G47" s="173">
        <v>2248</v>
      </c>
    </row>
  </sheetData>
  <autoFilter ref="A1:E47" xr:uid="{00000000-0009-0000-0000-000002000000}"/>
  <hyperlinks>
    <hyperlink ref="D32" r:id="rId1" xr:uid="{00000000-0004-0000-0200-000000000000}"/>
    <hyperlink ref="E18" r:id="rId2" xr:uid="{00000000-0004-0000-0200-000001000000}"/>
  </hyperlinks>
  <pageMargins left="0.70000004768371604" right="0.70000004768371604" top="0.75" bottom="0.75" header="0.30000001192092901" footer="0.3000000119209290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R718"/>
  <sheetViews>
    <sheetView workbookViewId="0"/>
  </sheetViews>
  <sheetFormatPr defaultColWidth="9" defaultRowHeight="13.2"/>
  <sheetData>
    <row r="1" spans="1:44" ht="409.6">
      <c r="A1" s="14" t="s">
        <v>0</v>
      </c>
      <c r="B1" s="1" t="s">
        <v>1103</v>
      </c>
      <c r="C1" s="1" t="s">
        <v>1104</v>
      </c>
      <c r="D1" s="1" t="s">
        <v>2</v>
      </c>
      <c r="E1" s="15" t="s">
        <v>3</v>
      </c>
      <c r="F1" s="1" t="s">
        <v>1</v>
      </c>
      <c r="G1" s="1" t="s">
        <v>1105</v>
      </c>
      <c r="H1" s="1" t="s">
        <v>4</v>
      </c>
      <c r="I1" s="1"/>
      <c r="J1" s="1"/>
      <c r="K1" s="1"/>
      <c r="L1" s="1" t="s">
        <v>1213</v>
      </c>
      <c r="M1" s="1" t="s">
        <v>12</v>
      </c>
      <c r="N1" s="1" t="s">
        <v>13</v>
      </c>
      <c r="O1" s="1" t="s">
        <v>1214</v>
      </c>
      <c r="P1" s="1" t="s">
        <v>1215</v>
      </c>
      <c r="Q1" s="1" t="s">
        <v>1216</v>
      </c>
      <c r="R1" s="1" t="s">
        <v>1217</v>
      </c>
      <c r="S1" s="1" t="s">
        <v>14</v>
      </c>
      <c r="T1" s="16" t="s">
        <v>15</v>
      </c>
      <c r="U1" s="16" t="s">
        <v>16</v>
      </c>
      <c r="V1" s="16" t="s">
        <v>17</v>
      </c>
      <c r="W1" s="1" t="s">
        <v>18</v>
      </c>
      <c r="X1" s="15" t="s">
        <v>19</v>
      </c>
      <c r="Y1" s="1" t="s">
        <v>20</v>
      </c>
      <c r="Z1" s="1" t="s">
        <v>21</v>
      </c>
      <c r="AA1" s="1" t="s">
        <v>1218</v>
      </c>
      <c r="AB1" s="1" t="s">
        <v>1219</v>
      </c>
      <c r="AC1" s="1" t="s">
        <v>1220</v>
      </c>
      <c r="AD1" s="1" t="s">
        <v>1221</v>
      </c>
      <c r="AE1" s="1" t="s">
        <v>1222</v>
      </c>
      <c r="AF1" s="1" t="s">
        <v>1223</v>
      </c>
      <c r="AG1" s="1" t="s">
        <v>1224</v>
      </c>
      <c r="AH1" s="1" t="s">
        <v>1225</v>
      </c>
      <c r="AI1" s="1" t="s">
        <v>1226</v>
      </c>
      <c r="AJ1" s="1" t="s">
        <v>1227</v>
      </c>
      <c r="AK1" s="1" t="s">
        <v>1228</v>
      </c>
      <c r="AL1" s="1" t="s">
        <v>1229</v>
      </c>
      <c r="AM1" s="1" t="s">
        <v>1230</v>
      </c>
      <c r="AN1" s="14" t="s">
        <v>22</v>
      </c>
      <c r="AO1" s="1" t="s">
        <v>23</v>
      </c>
      <c r="AP1" s="1" t="s">
        <v>24</v>
      </c>
      <c r="AQ1" s="1" t="s">
        <v>1107</v>
      </c>
      <c r="AR1" s="17" t="s">
        <v>1231</v>
      </c>
    </row>
    <row r="2" spans="1:44" ht="409.6">
      <c r="A2" s="18" t="s">
        <v>1232</v>
      </c>
      <c r="B2" s="19"/>
      <c r="C2" s="19"/>
      <c r="D2" s="20" t="s">
        <v>1233</v>
      </c>
      <c r="E2" s="21">
        <v>4604613339166</v>
      </c>
      <c r="F2" s="20" t="s">
        <v>95</v>
      </c>
      <c r="G2" s="22"/>
      <c r="H2" s="20" t="s">
        <v>1234</v>
      </c>
      <c r="I2" s="20" t="s">
        <v>1235</v>
      </c>
      <c r="J2" s="20" t="s">
        <v>1236</v>
      </c>
      <c r="K2" s="20" t="s">
        <v>1237</v>
      </c>
      <c r="L2" s="23" t="s">
        <v>1238</v>
      </c>
      <c r="M2" s="24">
        <v>6790</v>
      </c>
      <c r="N2" s="20" t="s">
        <v>31</v>
      </c>
      <c r="O2" s="22">
        <v>600</v>
      </c>
      <c r="P2" s="22"/>
      <c r="Q2" s="22">
        <v>120</v>
      </c>
      <c r="R2" s="22">
        <v>900</v>
      </c>
      <c r="S2" s="25">
        <v>12.6</v>
      </c>
      <c r="T2" s="26">
        <v>0.65</v>
      </c>
      <c r="U2" s="26">
        <v>0.97</v>
      </c>
      <c r="V2" s="26">
        <v>0.13500000000000001</v>
      </c>
      <c r="W2" s="20" t="s">
        <v>1239</v>
      </c>
      <c r="X2" s="27">
        <v>1</v>
      </c>
      <c r="Y2" s="22">
        <v>8.5000000000000006E-2</v>
      </c>
      <c r="Z2" s="22">
        <v>15.3</v>
      </c>
      <c r="AA2" s="22" t="s">
        <v>1240</v>
      </c>
      <c r="AB2" s="22" t="s">
        <v>1241</v>
      </c>
      <c r="AC2" s="22" t="s">
        <v>1241</v>
      </c>
      <c r="AD2" s="22"/>
      <c r="AE2" s="22"/>
      <c r="AF2" s="22"/>
      <c r="AG2" s="22"/>
      <c r="AH2" s="22"/>
      <c r="AI2" s="20" t="s">
        <v>1242</v>
      </c>
      <c r="AJ2" s="28" t="s">
        <v>1243</v>
      </c>
      <c r="AK2" s="22" t="s">
        <v>1244</v>
      </c>
      <c r="AL2" s="20" t="s">
        <v>1245</v>
      </c>
      <c r="AM2" s="22"/>
      <c r="AN2" s="22" t="s">
        <v>703</v>
      </c>
      <c r="AO2" s="22" t="s">
        <v>38</v>
      </c>
      <c r="AP2" s="20" t="s">
        <v>1246</v>
      </c>
      <c r="AQ2" s="22"/>
    </row>
    <row r="3" spans="1:44" ht="409.6">
      <c r="A3" s="29" t="s">
        <v>1247</v>
      </c>
      <c r="B3" s="30"/>
      <c r="C3" s="30"/>
      <c r="D3" s="28" t="s">
        <v>1248</v>
      </c>
      <c r="E3" s="21">
        <v>4604613349516</v>
      </c>
      <c r="F3" s="28" t="s">
        <v>95</v>
      </c>
      <c r="G3" s="31"/>
      <c r="H3" s="28" t="s">
        <v>1234</v>
      </c>
      <c r="I3" s="20" t="s">
        <v>1249</v>
      </c>
      <c r="J3" s="20" t="s">
        <v>1250</v>
      </c>
      <c r="K3" s="20" t="s">
        <v>1251</v>
      </c>
      <c r="L3" s="32" t="s">
        <v>1252</v>
      </c>
      <c r="M3" s="24">
        <v>6790</v>
      </c>
      <c r="N3" s="28" t="s">
        <v>31</v>
      </c>
      <c r="O3" s="31">
        <v>600</v>
      </c>
      <c r="P3" s="31"/>
      <c r="Q3" s="31">
        <v>120</v>
      </c>
      <c r="R3" s="31">
        <v>900</v>
      </c>
      <c r="S3" s="33">
        <v>12.6</v>
      </c>
      <c r="T3" s="34">
        <v>0.65</v>
      </c>
      <c r="U3" s="34">
        <v>0.97</v>
      </c>
      <c r="V3" s="34">
        <v>0.13500000000000001</v>
      </c>
      <c r="W3" s="28" t="s">
        <v>1239</v>
      </c>
      <c r="X3" s="27">
        <v>1</v>
      </c>
      <c r="Y3" s="31">
        <v>8.5000000000000006E-2</v>
      </c>
      <c r="Z3" s="31">
        <v>15.3</v>
      </c>
      <c r="AA3" s="31" t="s">
        <v>1253</v>
      </c>
      <c r="AB3" s="31" t="s">
        <v>1241</v>
      </c>
      <c r="AC3" s="31" t="s">
        <v>1241</v>
      </c>
      <c r="AD3" s="31"/>
      <c r="AE3" s="31"/>
      <c r="AF3" s="31"/>
      <c r="AG3" s="31"/>
      <c r="AH3" s="31"/>
      <c r="AI3" s="28" t="s">
        <v>1242</v>
      </c>
      <c r="AJ3" s="28" t="s">
        <v>1243</v>
      </c>
      <c r="AK3" s="31" t="s">
        <v>1244</v>
      </c>
      <c r="AL3" s="28" t="s">
        <v>1245</v>
      </c>
      <c r="AM3" s="31"/>
      <c r="AN3" s="31" t="s">
        <v>703</v>
      </c>
      <c r="AO3" s="31" t="s">
        <v>38</v>
      </c>
      <c r="AP3" s="28" t="s">
        <v>1246</v>
      </c>
      <c r="AQ3" s="31"/>
    </row>
    <row r="4" spans="1:44" ht="356.4">
      <c r="A4" s="29" t="s">
        <v>1254</v>
      </c>
      <c r="B4" s="30"/>
      <c r="C4" s="30"/>
      <c r="D4" s="28" t="s">
        <v>1255</v>
      </c>
      <c r="E4" s="21">
        <v>4604613339432</v>
      </c>
      <c r="F4" s="28" t="s">
        <v>95</v>
      </c>
      <c r="G4" s="31"/>
      <c r="H4" s="28" t="s">
        <v>1256</v>
      </c>
      <c r="I4" s="20" t="s">
        <v>1257</v>
      </c>
      <c r="J4" s="20" t="s">
        <v>1258</v>
      </c>
      <c r="K4" s="20" t="s">
        <v>1259</v>
      </c>
      <c r="L4" s="32" t="s">
        <v>1260</v>
      </c>
      <c r="M4" s="24">
        <v>3120</v>
      </c>
      <c r="N4" s="28" t="s">
        <v>31</v>
      </c>
      <c r="O4" s="31">
        <v>600</v>
      </c>
      <c r="P4" s="31"/>
      <c r="Q4" s="31">
        <v>30</v>
      </c>
      <c r="R4" s="31">
        <v>900</v>
      </c>
      <c r="S4" s="35">
        <v>4.8600000000000003</v>
      </c>
      <c r="T4" s="34">
        <v>0.66</v>
      </c>
      <c r="U4" s="34">
        <v>0.96</v>
      </c>
      <c r="V4" s="34">
        <v>0.06</v>
      </c>
      <c r="W4" s="28" t="s">
        <v>1239</v>
      </c>
      <c r="X4" s="27">
        <v>1</v>
      </c>
      <c r="Y4" s="34">
        <v>3.7999999999999999E-2</v>
      </c>
      <c r="Z4" s="35">
        <v>6.06</v>
      </c>
      <c r="AA4" s="28"/>
      <c r="AB4" s="28"/>
      <c r="AC4" s="31"/>
      <c r="AD4" s="31"/>
      <c r="AE4" s="31"/>
      <c r="AF4" s="31"/>
      <c r="AG4" s="31"/>
      <c r="AH4" s="31"/>
      <c r="AI4" s="28" t="s">
        <v>1242</v>
      </c>
      <c r="AJ4" s="31"/>
      <c r="AK4" s="31"/>
      <c r="AL4" s="31" t="s">
        <v>1245</v>
      </c>
      <c r="AM4" s="31"/>
      <c r="AN4" s="28" t="s">
        <v>703</v>
      </c>
      <c r="AO4" s="28" t="s">
        <v>38</v>
      </c>
      <c r="AP4" s="31" t="s">
        <v>1261</v>
      </c>
      <c r="AQ4" s="31"/>
    </row>
    <row r="5" spans="1:44" ht="409.6">
      <c r="A5" s="29" t="s">
        <v>1262</v>
      </c>
      <c r="B5" s="30"/>
      <c r="C5" s="30"/>
      <c r="D5" s="28" t="s">
        <v>1263</v>
      </c>
      <c r="E5" s="21">
        <v>4604613339173</v>
      </c>
      <c r="F5" s="28" t="s">
        <v>95</v>
      </c>
      <c r="G5" s="31"/>
      <c r="H5" s="28" t="s">
        <v>1264</v>
      </c>
      <c r="I5" s="20" t="s">
        <v>1265</v>
      </c>
      <c r="J5" s="20" t="s">
        <v>1266</v>
      </c>
      <c r="K5" s="20" t="s">
        <v>1267</v>
      </c>
      <c r="L5" s="32" t="s">
        <v>1268</v>
      </c>
      <c r="M5" s="24">
        <v>6490</v>
      </c>
      <c r="N5" s="28" t="s">
        <v>31</v>
      </c>
      <c r="O5" s="31">
        <v>500</v>
      </c>
      <c r="P5" s="31"/>
      <c r="Q5" s="31">
        <v>30</v>
      </c>
      <c r="R5" s="31">
        <v>900</v>
      </c>
      <c r="S5" s="31">
        <v>5.5</v>
      </c>
      <c r="T5" s="34">
        <v>0.54</v>
      </c>
      <c r="U5" s="34">
        <v>0.91</v>
      </c>
      <c r="V5" s="34">
        <v>7.0000000000000007E-2</v>
      </c>
      <c r="W5" s="28" t="s">
        <v>1239</v>
      </c>
      <c r="X5" s="27">
        <v>1</v>
      </c>
      <c r="Y5" s="34">
        <v>3.4000000000000002E-2</v>
      </c>
      <c r="Z5" s="31">
        <v>7.8</v>
      </c>
      <c r="AA5" s="31"/>
      <c r="AB5" s="28"/>
      <c r="AC5" s="31"/>
      <c r="AD5" s="31"/>
      <c r="AE5" s="31"/>
      <c r="AF5" s="31"/>
      <c r="AG5" s="31"/>
      <c r="AH5" s="31"/>
      <c r="AI5" s="28" t="s">
        <v>1242</v>
      </c>
      <c r="AJ5" s="28" t="s">
        <v>1243</v>
      </c>
      <c r="AK5" s="31" t="s">
        <v>1269</v>
      </c>
      <c r="AL5" s="31" t="s">
        <v>1245</v>
      </c>
      <c r="AM5" s="31"/>
      <c r="AN5" s="28" t="s">
        <v>703</v>
      </c>
      <c r="AO5" s="28" t="s">
        <v>38</v>
      </c>
      <c r="AP5" s="31" t="s">
        <v>1270</v>
      </c>
      <c r="AQ5" s="31"/>
    </row>
    <row r="6" spans="1:44" ht="409.6">
      <c r="A6" s="29" t="s">
        <v>1271</v>
      </c>
      <c r="B6" s="36"/>
      <c r="C6" s="36"/>
      <c r="D6" s="28" t="s">
        <v>1272</v>
      </c>
      <c r="E6" s="21">
        <v>4604613304751</v>
      </c>
      <c r="F6" s="28" t="s">
        <v>95</v>
      </c>
      <c r="G6" s="28"/>
      <c r="H6" s="28" t="s">
        <v>1273</v>
      </c>
      <c r="I6" s="20" t="s">
        <v>1274</v>
      </c>
      <c r="J6" s="20" t="s">
        <v>1275</v>
      </c>
      <c r="K6" s="20" t="s">
        <v>1276</v>
      </c>
      <c r="L6" s="32" t="s">
        <v>1277</v>
      </c>
      <c r="M6" s="37">
        <v>7650</v>
      </c>
      <c r="N6" s="28" t="s">
        <v>31</v>
      </c>
      <c r="O6" s="38">
        <v>580</v>
      </c>
      <c r="P6" s="28"/>
      <c r="Q6" s="28">
        <v>30</v>
      </c>
      <c r="R6" s="28">
        <v>750</v>
      </c>
      <c r="S6" s="28">
        <v>10.1</v>
      </c>
      <c r="T6" s="34">
        <v>0.57999999999999996</v>
      </c>
      <c r="U6" s="34">
        <v>0.03</v>
      </c>
      <c r="V6" s="34">
        <v>0.75</v>
      </c>
      <c r="W6" s="28" t="s">
        <v>1239</v>
      </c>
      <c r="X6" s="27">
        <v>1</v>
      </c>
      <c r="Y6" s="34">
        <v>2.8000000000000001E-2</v>
      </c>
      <c r="Z6" s="28">
        <v>12.6</v>
      </c>
      <c r="AA6" s="28" t="s">
        <v>33</v>
      </c>
      <c r="AB6" s="28" t="s">
        <v>1278</v>
      </c>
      <c r="AC6" s="28"/>
      <c r="AD6" s="28"/>
      <c r="AE6" s="28"/>
      <c r="AF6" s="28"/>
      <c r="AG6" s="28"/>
      <c r="AH6" s="28"/>
      <c r="AI6" s="28" t="s">
        <v>1242</v>
      </c>
      <c r="AJ6" s="28" t="s">
        <v>1243</v>
      </c>
      <c r="AK6" s="28" t="s">
        <v>1244</v>
      </c>
      <c r="AL6" s="28" t="s">
        <v>1245</v>
      </c>
      <c r="AM6" s="28"/>
      <c r="AN6" s="28" t="s">
        <v>703</v>
      </c>
      <c r="AO6" s="28" t="s">
        <v>38</v>
      </c>
      <c r="AP6" s="28" t="s">
        <v>1279</v>
      </c>
      <c r="AQ6" s="28"/>
    </row>
    <row r="7" spans="1:44" ht="409.6">
      <c r="A7" s="29" t="s">
        <v>1280</v>
      </c>
      <c r="B7" s="36"/>
      <c r="C7" s="36"/>
      <c r="D7" s="28" t="s">
        <v>1281</v>
      </c>
      <c r="E7" s="21">
        <v>4604613304768</v>
      </c>
      <c r="F7" s="28" t="s">
        <v>95</v>
      </c>
      <c r="G7" s="28"/>
      <c r="H7" s="28" t="s">
        <v>1273</v>
      </c>
      <c r="I7" s="20" t="s">
        <v>1282</v>
      </c>
      <c r="J7" s="20" t="s">
        <v>1283</v>
      </c>
      <c r="K7" s="20" t="s">
        <v>1284</v>
      </c>
      <c r="L7" s="32" t="s">
        <v>1285</v>
      </c>
      <c r="M7" s="37">
        <v>8550</v>
      </c>
      <c r="N7" s="28" t="s">
        <v>31</v>
      </c>
      <c r="O7" s="28">
        <v>750</v>
      </c>
      <c r="P7" s="28"/>
      <c r="Q7" s="28">
        <v>30</v>
      </c>
      <c r="R7" s="28">
        <v>750</v>
      </c>
      <c r="S7" s="28">
        <v>14</v>
      </c>
      <c r="T7" s="34">
        <v>0.75</v>
      </c>
      <c r="U7" s="34">
        <v>0.03</v>
      </c>
      <c r="V7" s="34">
        <v>0.75</v>
      </c>
      <c r="W7" s="28" t="s">
        <v>1239</v>
      </c>
      <c r="X7" s="27">
        <v>1</v>
      </c>
      <c r="Y7" s="34">
        <v>3.5999999999999997E-2</v>
      </c>
      <c r="Z7" s="28">
        <v>16.5</v>
      </c>
      <c r="AA7" s="28" t="s">
        <v>33</v>
      </c>
      <c r="AB7" s="28" t="s">
        <v>1278</v>
      </c>
      <c r="AC7" s="28"/>
      <c r="AD7" s="28"/>
      <c r="AE7" s="28"/>
      <c r="AF7" s="28"/>
      <c r="AG7" s="28"/>
      <c r="AH7" s="28"/>
      <c r="AI7" s="28" t="s">
        <v>1242</v>
      </c>
      <c r="AJ7" s="28" t="s">
        <v>1243</v>
      </c>
      <c r="AK7" s="28" t="s">
        <v>1244</v>
      </c>
      <c r="AL7" s="28" t="s">
        <v>1245</v>
      </c>
      <c r="AM7" s="28"/>
      <c r="AN7" s="28" t="s">
        <v>703</v>
      </c>
      <c r="AO7" s="28" t="s">
        <v>38</v>
      </c>
      <c r="AP7" s="28" t="s">
        <v>1279</v>
      </c>
      <c r="AQ7" s="28"/>
    </row>
    <row r="8" spans="1:44" ht="409.6">
      <c r="A8" s="29" t="s">
        <v>1286</v>
      </c>
      <c r="B8" s="36"/>
      <c r="C8" s="36"/>
      <c r="D8" s="28" t="s">
        <v>1287</v>
      </c>
      <c r="E8" s="21">
        <v>4604613304775</v>
      </c>
      <c r="F8" s="28" t="s">
        <v>95</v>
      </c>
      <c r="G8" s="28"/>
      <c r="H8" s="28" t="s">
        <v>1273</v>
      </c>
      <c r="I8" s="20" t="s">
        <v>1288</v>
      </c>
      <c r="J8" s="20" t="s">
        <v>1289</v>
      </c>
      <c r="K8" s="20" t="s">
        <v>1290</v>
      </c>
      <c r="L8" s="32" t="s">
        <v>1291</v>
      </c>
      <c r="M8" s="37">
        <v>9450</v>
      </c>
      <c r="N8" s="28" t="s">
        <v>31</v>
      </c>
      <c r="O8" s="28">
        <v>900</v>
      </c>
      <c r="P8" s="28"/>
      <c r="Q8" s="28">
        <v>30</v>
      </c>
      <c r="R8" s="28">
        <v>750</v>
      </c>
      <c r="S8" s="28">
        <v>17.399999999999999</v>
      </c>
      <c r="T8" s="34">
        <v>0.9</v>
      </c>
      <c r="U8" s="34">
        <v>0.03</v>
      </c>
      <c r="V8" s="34">
        <v>0.75</v>
      </c>
      <c r="W8" s="28" t="s">
        <v>1239</v>
      </c>
      <c r="X8" s="27">
        <v>1</v>
      </c>
      <c r="Y8" s="34">
        <v>4.2000000000000003E-2</v>
      </c>
      <c r="Z8" s="28">
        <v>19.899999999999999</v>
      </c>
      <c r="AA8" s="28" t="s">
        <v>33</v>
      </c>
      <c r="AB8" s="28" t="s">
        <v>1278</v>
      </c>
      <c r="AC8" s="28"/>
      <c r="AD8" s="28"/>
      <c r="AE8" s="28"/>
      <c r="AF8" s="28"/>
      <c r="AG8" s="28"/>
      <c r="AH8" s="28"/>
      <c r="AI8" s="28" t="s">
        <v>1242</v>
      </c>
      <c r="AJ8" s="28" t="s">
        <v>1243</v>
      </c>
      <c r="AK8" s="28" t="s">
        <v>1244</v>
      </c>
      <c r="AL8" s="28" t="s">
        <v>1245</v>
      </c>
      <c r="AM8" s="28"/>
      <c r="AN8" s="28" t="s">
        <v>703</v>
      </c>
      <c r="AO8" s="28" t="s">
        <v>38</v>
      </c>
      <c r="AP8" s="28" t="s">
        <v>1279</v>
      </c>
      <c r="AQ8" s="28"/>
    </row>
    <row r="9" spans="1:44" ht="396">
      <c r="A9" s="29" t="s">
        <v>1292</v>
      </c>
      <c r="B9" s="36"/>
      <c r="C9" s="36"/>
      <c r="D9" s="28" t="s">
        <v>1293</v>
      </c>
      <c r="E9" s="21">
        <v>4604613325060</v>
      </c>
      <c r="F9" s="28" t="s">
        <v>95</v>
      </c>
      <c r="G9" s="28"/>
      <c r="H9" s="28" t="s">
        <v>1294</v>
      </c>
      <c r="I9" s="20" t="s">
        <v>1295</v>
      </c>
      <c r="J9" s="20" t="s">
        <v>1296</v>
      </c>
      <c r="K9" s="20" t="s">
        <v>1297</v>
      </c>
      <c r="L9" s="32" t="s">
        <v>1298</v>
      </c>
      <c r="M9" s="24">
        <v>8900</v>
      </c>
      <c r="N9" s="28" t="s">
        <v>31</v>
      </c>
      <c r="O9" s="28">
        <v>800</v>
      </c>
      <c r="P9" s="28"/>
      <c r="Q9" s="28">
        <v>218</v>
      </c>
      <c r="R9" s="28">
        <v>891</v>
      </c>
      <c r="S9" s="28">
        <v>7.45</v>
      </c>
      <c r="T9" s="34">
        <v>0.8</v>
      </c>
      <c r="U9" s="34">
        <v>0.218</v>
      </c>
      <c r="V9" s="34">
        <v>0.89100000000000001</v>
      </c>
      <c r="W9" s="28" t="s">
        <v>1239</v>
      </c>
      <c r="X9" s="27">
        <v>1</v>
      </c>
      <c r="Y9" s="34">
        <v>0.25600000000000001</v>
      </c>
      <c r="Z9" s="28">
        <v>9.9499999999999993</v>
      </c>
      <c r="AA9" s="28" t="s">
        <v>33</v>
      </c>
      <c r="AB9" s="28" t="s">
        <v>1278</v>
      </c>
      <c r="AC9" s="28"/>
      <c r="AD9" s="28"/>
      <c r="AE9" s="28"/>
      <c r="AF9" s="28"/>
      <c r="AG9" s="28"/>
      <c r="AH9" s="28"/>
      <c r="AI9" s="28" t="s">
        <v>1242</v>
      </c>
      <c r="AJ9" s="39" t="s">
        <v>1299</v>
      </c>
      <c r="AK9" s="28" t="s">
        <v>1300</v>
      </c>
      <c r="AL9" s="28" t="s">
        <v>1245</v>
      </c>
      <c r="AM9" s="28"/>
      <c r="AN9" s="28" t="s">
        <v>703</v>
      </c>
      <c r="AO9" s="28" t="s">
        <v>38</v>
      </c>
      <c r="AP9" s="28" t="s">
        <v>1301</v>
      </c>
      <c r="AQ9" s="28"/>
    </row>
    <row r="10" spans="1:44" ht="409.6">
      <c r="A10" s="29" t="s">
        <v>1302</v>
      </c>
      <c r="B10" s="36"/>
      <c r="C10" s="36"/>
      <c r="D10" s="28" t="s">
        <v>1303</v>
      </c>
      <c r="E10" s="21">
        <v>4604613327972</v>
      </c>
      <c r="F10" s="28" t="s">
        <v>95</v>
      </c>
      <c r="G10" s="28"/>
      <c r="H10" s="28" t="s">
        <v>1304</v>
      </c>
      <c r="I10" s="20" t="s">
        <v>1305</v>
      </c>
      <c r="J10" s="20" t="s">
        <v>1306</v>
      </c>
      <c r="K10" s="20" t="s">
        <v>1307</v>
      </c>
      <c r="L10" s="32" t="s">
        <v>1308</v>
      </c>
      <c r="M10" s="37">
        <v>6290</v>
      </c>
      <c r="N10" s="28" t="s">
        <v>31</v>
      </c>
      <c r="O10" s="28">
        <v>1050</v>
      </c>
      <c r="P10" s="28"/>
      <c r="Q10" s="28">
        <v>30</v>
      </c>
      <c r="R10" s="28">
        <v>850</v>
      </c>
      <c r="S10" s="28">
        <v>9.4</v>
      </c>
      <c r="T10" s="34">
        <v>1.05</v>
      </c>
      <c r="U10" s="34">
        <v>2.3E-2</v>
      </c>
      <c r="V10" s="34">
        <v>0.85</v>
      </c>
      <c r="W10" s="28" t="s">
        <v>1239</v>
      </c>
      <c r="X10" s="27">
        <v>1</v>
      </c>
      <c r="Y10" s="34">
        <v>6.5000000000000002E-2</v>
      </c>
      <c r="Z10" s="28">
        <v>11.9</v>
      </c>
      <c r="AA10" s="28" t="s">
        <v>33</v>
      </c>
      <c r="AB10" s="28" t="s">
        <v>1278</v>
      </c>
      <c r="AC10" s="28"/>
      <c r="AD10" s="28"/>
      <c r="AE10" s="28"/>
      <c r="AF10" s="28"/>
      <c r="AG10" s="28"/>
      <c r="AH10" s="28"/>
      <c r="AI10" s="28" t="s">
        <v>1242</v>
      </c>
      <c r="AJ10" s="28"/>
      <c r="AK10" s="28"/>
      <c r="AL10" s="28" t="s">
        <v>1245</v>
      </c>
      <c r="AM10" s="28"/>
      <c r="AN10" s="28" t="s">
        <v>703</v>
      </c>
      <c r="AO10" s="28" t="s">
        <v>38</v>
      </c>
      <c r="AP10" s="28" t="s">
        <v>1309</v>
      </c>
      <c r="AQ10" s="28"/>
    </row>
    <row r="11" spans="1:44" ht="409.6">
      <c r="A11" s="29" t="s">
        <v>1310</v>
      </c>
      <c r="B11" s="36"/>
      <c r="C11" s="36"/>
      <c r="D11" s="28" t="s">
        <v>1311</v>
      </c>
      <c r="E11" s="21">
        <v>4604613327958</v>
      </c>
      <c r="F11" s="28" t="s">
        <v>95</v>
      </c>
      <c r="G11" s="28"/>
      <c r="H11" s="28" t="s">
        <v>1304</v>
      </c>
      <c r="I11" s="20" t="s">
        <v>1312</v>
      </c>
      <c r="J11" s="20" t="s">
        <v>1313</v>
      </c>
      <c r="K11" s="20"/>
      <c r="L11" s="32" t="s">
        <v>1314</v>
      </c>
      <c r="M11" s="37">
        <v>4950</v>
      </c>
      <c r="N11" s="28" t="s">
        <v>31</v>
      </c>
      <c r="O11" s="28">
        <v>650</v>
      </c>
      <c r="P11" s="28"/>
      <c r="Q11" s="28">
        <v>30</v>
      </c>
      <c r="R11" s="28">
        <v>850</v>
      </c>
      <c r="S11" s="28">
        <v>6.25</v>
      </c>
      <c r="T11" s="34">
        <v>0.65</v>
      </c>
      <c r="U11" s="34">
        <v>2.3E-2</v>
      </c>
      <c r="V11" s="34">
        <v>0.85</v>
      </c>
      <c r="W11" s="28" t="s">
        <v>1239</v>
      </c>
      <c r="X11" s="27">
        <v>1</v>
      </c>
      <c r="Y11" s="34">
        <v>4.2000000000000003E-2</v>
      </c>
      <c r="Z11" s="28">
        <v>8.75</v>
      </c>
      <c r="AA11" s="28" t="s">
        <v>33</v>
      </c>
      <c r="AB11" s="28" t="s">
        <v>1278</v>
      </c>
      <c r="AC11" s="28"/>
      <c r="AD11" s="28"/>
      <c r="AE11" s="28"/>
      <c r="AF11" s="28"/>
      <c r="AG11" s="28"/>
      <c r="AH11" s="28"/>
      <c r="AI11" s="28" t="s">
        <v>1242</v>
      </c>
      <c r="AJ11" s="28"/>
      <c r="AK11" s="28"/>
      <c r="AL11" s="28" t="s">
        <v>1245</v>
      </c>
      <c r="AM11" s="28"/>
      <c r="AN11" s="28" t="s">
        <v>703</v>
      </c>
      <c r="AO11" s="28" t="s">
        <v>38</v>
      </c>
      <c r="AP11" s="28" t="s">
        <v>1309</v>
      </c>
      <c r="AQ11" s="28"/>
    </row>
    <row r="12" spans="1:44" ht="409.6">
      <c r="A12" s="29" t="s">
        <v>1315</v>
      </c>
      <c r="B12" s="36"/>
      <c r="C12" s="36"/>
      <c r="D12" s="28" t="s">
        <v>1316</v>
      </c>
      <c r="E12" s="21">
        <v>4604613327965</v>
      </c>
      <c r="F12" s="28" t="s">
        <v>95</v>
      </c>
      <c r="G12" s="28"/>
      <c r="H12" s="28" t="s">
        <v>1304</v>
      </c>
      <c r="I12" s="20" t="s">
        <v>1317</v>
      </c>
      <c r="J12" s="20" t="s">
        <v>1318</v>
      </c>
      <c r="K12" s="20"/>
      <c r="L12" s="32" t="s">
        <v>1319</v>
      </c>
      <c r="M12" s="37">
        <v>5250</v>
      </c>
      <c r="N12" s="28" t="s">
        <v>31</v>
      </c>
      <c r="O12" s="28">
        <v>880</v>
      </c>
      <c r="P12" s="28"/>
      <c r="Q12" s="28">
        <v>30</v>
      </c>
      <c r="R12" s="28">
        <v>850</v>
      </c>
      <c r="S12" s="28">
        <v>7.45</v>
      </c>
      <c r="T12" s="34">
        <v>0.85</v>
      </c>
      <c r="U12" s="34">
        <v>2.3E-2</v>
      </c>
      <c r="V12" s="34">
        <v>0.85</v>
      </c>
      <c r="W12" s="28" t="s">
        <v>1239</v>
      </c>
      <c r="X12" s="27">
        <v>1</v>
      </c>
      <c r="Y12" s="34">
        <v>5.2999999999999999E-2</v>
      </c>
      <c r="Z12" s="28">
        <v>9.9499999999999993</v>
      </c>
      <c r="AA12" s="28" t="s">
        <v>33</v>
      </c>
      <c r="AB12" s="28" t="s">
        <v>1278</v>
      </c>
      <c r="AC12" s="28"/>
      <c r="AD12" s="28"/>
      <c r="AE12" s="28"/>
      <c r="AF12" s="28"/>
      <c r="AG12" s="28"/>
      <c r="AH12" s="28"/>
      <c r="AI12" s="28" t="s">
        <v>1242</v>
      </c>
      <c r="AJ12" s="28"/>
      <c r="AK12" s="28"/>
      <c r="AL12" s="28" t="s">
        <v>1245</v>
      </c>
      <c r="AM12" s="28"/>
      <c r="AN12" s="28" t="s">
        <v>703</v>
      </c>
      <c r="AO12" s="28" t="s">
        <v>38</v>
      </c>
      <c r="AP12" s="28" t="s">
        <v>1309</v>
      </c>
      <c r="AQ12" s="28"/>
    </row>
    <row r="13" spans="1:44" ht="409.6">
      <c r="A13" s="29" t="s">
        <v>1320</v>
      </c>
      <c r="B13" s="36"/>
      <c r="C13" s="36"/>
      <c r="D13" s="28" t="s">
        <v>1321</v>
      </c>
      <c r="E13" s="21">
        <v>4604613302214</v>
      </c>
      <c r="F13" s="28" t="s">
        <v>95</v>
      </c>
      <c r="G13" s="28"/>
      <c r="H13" s="28" t="s">
        <v>1322</v>
      </c>
      <c r="I13" s="20" t="s">
        <v>1323</v>
      </c>
      <c r="J13" s="20" t="s">
        <v>1324</v>
      </c>
      <c r="K13" s="20" t="s">
        <v>1325</v>
      </c>
      <c r="L13" s="32" t="s">
        <v>1326</v>
      </c>
      <c r="M13" s="37">
        <v>7990</v>
      </c>
      <c r="N13" s="28" t="s">
        <v>31</v>
      </c>
      <c r="O13" s="28">
        <v>600</v>
      </c>
      <c r="P13" s="28"/>
      <c r="Q13" s="28">
        <v>142</v>
      </c>
      <c r="R13" s="28">
        <v>800</v>
      </c>
      <c r="S13" s="28">
        <v>21.2</v>
      </c>
      <c r="T13" s="34">
        <v>0.66</v>
      </c>
      <c r="U13" s="34">
        <v>0.88</v>
      </c>
      <c r="V13" s="34">
        <v>0.18</v>
      </c>
      <c r="W13" s="28" t="s">
        <v>1239</v>
      </c>
      <c r="X13" s="27">
        <v>1</v>
      </c>
      <c r="Y13" s="34">
        <v>0.105</v>
      </c>
      <c r="Z13" s="28">
        <v>23.7</v>
      </c>
      <c r="AA13" s="28" t="s">
        <v>33</v>
      </c>
      <c r="AB13" s="28" t="s">
        <v>1278</v>
      </c>
      <c r="AC13" s="28"/>
      <c r="AD13" s="28"/>
      <c r="AE13" s="28"/>
      <c r="AF13" s="28"/>
      <c r="AG13" s="28"/>
      <c r="AH13" s="28"/>
      <c r="AI13" s="28" t="s">
        <v>1242</v>
      </c>
      <c r="AJ13" s="28"/>
      <c r="AK13" s="28"/>
      <c r="AL13" s="28" t="s">
        <v>1245</v>
      </c>
      <c r="AM13" s="28"/>
      <c r="AN13" s="28" t="s">
        <v>703</v>
      </c>
      <c r="AO13" s="28" t="s">
        <v>38</v>
      </c>
      <c r="AP13" s="28" t="s">
        <v>1301</v>
      </c>
      <c r="AQ13" s="28"/>
    </row>
    <row r="14" spans="1:44" ht="409.6">
      <c r="A14" s="29" t="s">
        <v>1327</v>
      </c>
      <c r="B14" s="36"/>
      <c r="C14" s="36"/>
      <c r="D14" s="28" t="s">
        <v>1328</v>
      </c>
      <c r="E14" s="21">
        <v>4604613311438</v>
      </c>
      <c r="F14" s="28" t="s">
        <v>95</v>
      </c>
      <c r="G14" s="28"/>
      <c r="H14" s="28" t="s">
        <v>1322</v>
      </c>
      <c r="I14" s="20" t="s">
        <v>1329</v>
      </c>
      <c r="J14" s="20" t="s">
        <v>1330</v>
      </c>
      <c r="K14" s="20" t="s">
        <v>1331</v>
      </c>
      <c r="L14" s="32" t="s">
        <v>1332</v>
      </c>
      <c r="M14" s="37">
        <v>8990</v>
      </c>
      <c r="N14" s="28" t="s">
        <v>31</v>
      </c>
      <c r="O14" s="28">
        <v>750</v>
      </c>
      <c r="P14" s="28"/>
      <c r="Q14" s="28">
        <v>141</v>
      </c>
      <c r="R14" s="28">
        <v>800</v>
      </c>
      <c r="S14" s="28">
        <v>24.9</v>
      </c>
      <c r="T14" s="34">
        <v>0.83</v>
      </c>
      <c r="U14" s="34">
        <v>0.86</v>
      </c>
      <c r="V14" s="34">
        <v>0.17</v>
      </c>
      <c r="W14" s="28" t="s">
        <v>1239</v>
      </c>
      <c r="X14" s="27">
        <v>1</v>
      </c>
      <c r="Y14" s="34">
        <v>0.121</v>
      </c>
      <c r="Z14" s="28">
        <v>27.4</v>
      </c>
      <c r="AA14" s="28" t="s">
        <v>33</v>
      </c>
      <c r="AB14" s="28" t="s">
        <v>1278</v>
      </c>
      <c r="AC14" s="28"/>
      <c r="AD14" s="28"/>
      <c r="AE14" s="28"/>
      <c r="AF14" s="28"/>
      <c r="AG14" s="28"/>
      <c r="AH14" s="28"/>
      <c r="AI14" s="28" t="s">
        <v>1242</v>
      </c>
      <c r="AJ14" s="28"/>
      <c r="AK14" s="28"/>
      <c r="AL14" s="28" t="s">
        <v>1245</v>
      </c>
      <c r="AM14" s="28"/>
      <c r="AN14" s="28" t="s">
        <v>703</v>
      </c>
      <c r="AO14" s="28" t="s">
        <v>38</v>
      </c>
      <c r="AP14" s="28" t="s">
        <v>1301</v>
      </c>
      <c r="AQ14" s="28"/>
    </row>
    <row r="15" spans="1:44" ht="409.6">
      <c r="A15" s="29" t="s">
        <v>1333</v>
      </c>
      <c r="B15" s="36"/>
      <c r="C15" s="36"/>
      <c r="D15" s="28" t="s">
        <v>1334</v>
      </c>
      <c r="E15" s="21">
        <v>4604613302238</v>
      </c>
      <c r="F15" s="28" t="s">
        <v>95</v>
      </c>
      <c r="G15" s="28"/>
      <c r="H15" s="28" t="s">
        <v>1322</v>
      </c>
      <c r="I15" s="20" t="s">
        <v>1335</v>
      </c>
      <c r="J15" s="20" t="s">
        <v>1336</v>
      </c>
      <c r="K15" s="20" t="s">
        <v>1337</v>
      </c>
      <c r="L15" s="32" t="s">
        <v>1338</v>
      </c>
      <c r="M15" s="37">
        <v>9990</v>
      </c>
      <c r="N15" s="28" t="s">
        <v>31</v>
      </c>
      <c r="O15" s="28">
        <v>900</v>
      </c>
      <c r="P15" s="28"/>
      <c r="Q15" s="28">
        <v>141</v>
      </c>
      <c r="R15" s="28">
        <v>800</v>
      </c>
      <c r="S15" s="28">
        <v>33.15</v>
      </c>
      <c r="T15" s="34">
        <v>0.97</v>
      </c>
      <c r="U15" s="34">
        <v>0.86</v>
      </c>
      <c r="V15" s="34">
        <v>0.17</v>
      </c>
      <c r="W15" s="28" t="s">
        <v>1239</v>
      </c>
      <c r="X15" s="27">
        <v>1</v>
      </c>
      <c r="Y15" s="34">
        <v>0.14199999999999999</v>
      </c>
      <c r="Z15" s="28">
        <v>35.65</v>
      </c>
      <c r="AA15" s="28" t="s">
        <v>33</v>
      </c>
      <c r="AB15" s="28" t="s">
        <v>1278</v>
      </c>
      <c r="AC15" s="28"/>
      <c r="AD15" s="28"/>
      <c r="AE15" s="28"/>
      <c r="AF15" s="28"/>
      <c r="AG15" s="28"/>
      <c r="AH15" s="28"/>
      <c r="AI15" s="28" t="s">
        <v>1242</v>
      </c>
      <c r="AJ15" s="28"/>
      <c r="AK15" s="28"/>
      <c r="AL15" s="28" t="s">
        <v>1245</v>
      </c>
      <c r="AM15" s="28"/>
      <c r="AN15" s="28" t="s">
        <v>703</v>
      </c>
      <c r="AO15" s="28" t="s">
        <v>38</v>
      </c>
      <c r="AP15" s="28" t="s">
        <v>1301</v>
      </c>
      <c r="AQ15" s="28"/>
    </row>
    <row r="16" spans="1:44" ht="409.6">
      <c r="A16" s="29" t="s">
        <v>1339</v>
      </c>
      <c r="B16" s="30"/>
      <c r="C16" s="30"/>
      <c r="D16" s="28" t="s">
        <v>1340</v>
      </c>
      <c r="E16" s="21">
        <v>4604613339180</v>
      </c>
      <c r="F16" s="28" t="s">
        <v>95</v>
      </c>
      <c r="G16" s="31"/>
      <c r="H16" s="28" t="s">
        <v>1341</v>
      </c>
      <c r="I16" s="20" t="s">
        <v>1342</v>
      </c>
      <c r="J16" s="20" t="s">
        <v>1343</v>
      </c>
      <c r="K16" s="20" t="s">
        <v>1344</v>
      </c>
      <c r="L16" s="32" t="s">
        <v>1345</v>
      </c>
      <c r="M16" s="37">
        <v>7450</v>
      </c>
      <c r="N16" s="28" t="s">
        <v>31</v>
      </c>
      <c r="O16" s="31">
        <v>600</v>
      </c>
      <c r="P16" s="31"/>
      <c r="Q16" s="31">
        <v>120</v>
      </c>
      <c r="R16" s="31">
        <v>900</v>
      </c>
      <c r="S16" s="31">
        <v>15.5</v>
      </c>
      <c r="T16" s="34">
        <v>0.65</v>
      </c>
      <c r="U16" s="34">
        <v>0.94</v>
      </c>
      <c r="V16" s="34">
        <v>0.19</v>
      </c>
      <c r="W16" s="28" t="s">
        <v>1239</v>
      </c>
      <c r="X16" s="27">
        <v>1</v>
      </c>
      <c r="Y16" s="34">
        <v>0.11600000000000001</v>
      </c>
      <c r="Z16" s="31">
        <v>19.7</v>
      </c>
      <c r="AA16" s="28" t="s">
        <v>33</v>
      </c>
      <c r="AB16" s="28" t="s">
        <v>1241</v>
      </c>
      <c r="AC16" s="28" t="s">
        <v>1241</v>
      </c>
      <c r="AD16" s="31"/>
      <c r="AE16" s="31"/>
      <c r="AF16" s="31"/>
      <c r="AG16" s="31"/>
      <c r="AH16" s="31"/>
      <c r="AI16" s="28" t="s">
        <v>1242</v>
      </c>
      <c r="AJ16" s="31"/>
      <c r="AK16" s="31"/>
      <c r="AL16" s="31" t="s">
        <v>1245</v>
      </c>
      <c r="AM16" s="31" t="s">
        <v>1346</v>
      </c>
      <c r="AN16" s="28" t="s">
        <v>703</v>
      </c>
      <c r="AO16" s="28" t="s">
        <v>38</v>
      </c>
      <c r="AP16" s="28" t="s">
        <v>1347</v>
      </c>
      <c r="AQ16" s="31"/>
    </row>
    <row r="17" spans="1:43" ht="403.2">
      <c r="A17" s="29" t="s">
        <v>1348</v>
      </c>
      <c r="B17" s="30"/>
      <c r="C17" s="30"/>
      <c r="D17" s="28" t="s">
        <v>1349</v>
      </c>
      <c r="E17" s="21">
        <v>4604613347260</v>
      </c>
      <c r="F17" s="28" t="s">
        <v>95</v>
      </c>
      <c r="G17" s="31"/>
      <c r="H17" s="28" t="s">
        <v>1341</v>
      </c>
      <c r="I17" s="20" t="s">
        <v>1350</v>
      </c>
      <c r="J17" s="20" t="s">
        <v>1351</v>
      </c>
      <c r="K17" s="20" t="s">
        <v>1352</v>
      </c>
      <c r="L17" s="32" t="s">
        <v>1353</v>
      </c>
      <c r="M17" s="37">
        <v>7450</v>
      </c>
      <c r="N17" s="28" t="s">
        <v>31</v>
      </c>
      <c r="O17" s="31">
        <v>600</v>
      </c>
      <c r="P17" s="31"/>
      <c r="Q17" s="31">
        <v>120</v>
      </c>
      <c r="R17" s="31">
        <v>900</v>
      </c>
      <c r="S17" s="31">
        <v>15.5</v>
      </c>
      <c r="T17" s="34">
        <v>0.65</v>
      </c>
      <c r="U17" s="34">
        <v>0</v>
      </c>
      <c r="V17" s="34">
        <v>0</v>
      </c>
      <c r="W17" s="28" t="s">
        <v>1239</v>
      </c>
      <c r="X17" s="27">
        <v>1</v>
      </c>
      <c r="Y17" s="34">
        <v>0</v>
      </c>
      <c r="Z17" s="31">
        <v>19.7</v>
      </c>
      <c r="AA17" s="31" t="s">
        <v>1354</v>
      </c>
      <c r="AB17" s="28" t="s">
        <v>1241</v>
      </c>
      <c r="AC17" s="28" t="s">
        <v>1241</v>
      </c>
      <c r="AD17" s="31"/>
      <c r="AE17" s="31"/>
      <c r="AF17" s="31"/>
      <c r="AG17" s="31"/>
      <c r="AH17" s="31"/>
      <c r="AI17" s="28" t="s">
        <v>1242</v>
      </c>
      <c r="AJ17" s="31"/>
      <c r="AK17" s="31"/>
      <c r="AL17" s="31" t="s">
        <v>1245</v>
      </c>
      <c r="AM17" s="31" t="s">
        <v>1346</v>
      </c>
      <c r="AN17" s="28" t="s">
        <v>703</v>
      </c>
      <c r="AO17" s="28" t="s">
        <v>38</v>
      </c>
      <c r="AP17" s="31" t="s">
        <v>1347</v>
      </c>
      <c r="AQ17" s="31"/>
    </row>
    <row r="18" spans="1:43" ht="409.6">
      <c r="A18" s="29" t="s">
        <v>1355</v>
      </c>
      <c r="B18" s="30"/>
      <c r="C18" s="30"/>
      <c r="D18" s="28" t="s">
        <v>1356</v>
      </c>
      <c r="E18" s="21">
        <v>4604613339197</v>
      </c>
      <c r="F18" s="28" t="s">
        <v>95</v>
      </c>
      <c r="G18" s="31"/>
      <c r="H18" s="28" t="s">
        <v>1357</v>
      </c>
      <c r="I18" s="20" t="s">
        <v>1358</v>
      </c>
      <c r="J18" s="20" t="s">
        <v>1359</v>
      </c>
      <c r="K18" s="20" t="s">
        <v>1360</v>
      </c>
      <c r="L18" s="32" t="s">
        <v>1361</v>
      </c>
      <c r="M18" s="24">
        <v>7420</v>
      </c>
      <c r="N18" s="28" t="s">
        <v>31</v>
      </c>
      <c r="O18" s="31">
        <v>500</v>
      </c>
      <c r="P18" s="31"/>
      <c r="Q18" s="31">
        <v>120</v>
      </c>
      <c r="R18" s="31">
        <v>900</v>
      </c>
      <c r="S18" s="31">
        <v>15.5</v>
      </c>
      <c r="T18" s="34">
        <v>0.56000000000000005</v>
      </c>
      <c r="U18" s="34">
        <v>0.96</v>
      </c>
      <c r="V18" s="34">
        <v>0.2</v>
      </c>
      <c r="W18" s="28" t="s">
        <v>1239</v>
      </c>
      <c r="X18" s="27">
        <v>1</v>
      </c>
      <c r="Y18" s="34">
        <v>0.108</v>
      </c>
      <c r="Z18" s="31">
        <v>19.8</v>
      </c>
      <c r="AA18" s="28" t="s">
        <v>33</v>
      </c>
      <c r="AB18" s="28" t="s">
        <v>1241</v>
      </c>
      <c r="AC18" s="28" t="s">
        <v>1241</v>
      </c>
      <c r="AD18" s="31"/>
      <c r="AE18" s="31"/>
      <c r="AF18" s="31"/>
      <c r="AG18" s="31"/>
      <c r="AH18" s="31"/>
      <c r="AI18" s="28" t="s">
        <v>1242</v>
      </c>
      <c r="AJ18" s="31"/>
      <c r="AK18" s="31"/>
      <c r="AL18" s="31" t="s">
        <v>1245</v>
      </c>
      <c r="AM18" s="31" t="s">
        <v>1346</v>
      </c>
      <c r="AN18" s="28" t="s">
        <v>703</v>
      </c>
      <c r="AO18" s="28" t="s">
        <v>38</v>
      </c>
      <c r="AP18" s="31" t="s">
        <v>1347</v>
      </c>
      <c r="AQ18" s="31"/>
    </row>
    <row r="19" spans="1:43" ht="409.6">
      <c r="A19" s="29" t="s">
        <v>1362</v>
      </c>
      <c r="B19" s="40"/>
      <c r="C19" s="40"/>
      <c r="D19" s="28" t="s">
        <v>1363</v>
      </c>
      <c r="E19" s="21">
        <v>4604613307738</v>
      </c>
      <c r="F19" s="41" t="s">
        <v>95</v>
      </c>
      <c r="G19" s="41"/>
      <c r="H19" s="28" t="s">
        <v>1364</v>
      </c>
      <c r="I19" s="20" t="s">
        <v>1365</v>
      </c>
      <c r="J19" s="20" t="s">
        <v>1366</v>
      </c>
      <c r="K19" s="20"/>
      <c r="L19" s="32" t="s">
        <v>1367</v>
      </c>
      <c r="M19" s="37">
        <v>7790</v>
      </c>
      <c r="N19" s="41" t="s">
        <v>31</v>
      </c>
      <c r="O19" s="41">
        <v>650</v>
      </c>
      <c r="P19" s="41"/>
      <c r="Q19" s="41">
        <v>172</v>
      </c>
      <c r="R19" s="41">
        <v>866</v>
      </c>
      <c r="S19" s="41">
        <v>14.5</v>
      </c>
      <c r="T19" s="34">
        <v>0.17199999999999999</v>
      </c>
      <c r="U19" s="34">
        <v>0.65</v>
      </c>
      <c r="V19" s="34">
        <v>0.86599999999999999</v>
      </c>
      <c r="W19" s="41" t="s">
        <v>1239</v>
      </c>
      <c r="X19" s="27">
        <v>1</v>
      </c>
      <c r="Y19" s="34">
        <v>9.7000000000000003E-2</v>
      </c>
      <c r="Z19" s="41">
        <v>17</v>
      </c>
      <c r="AA19" s="41" t="s">
        <v>33</v>
      </c>
      <c r="AB19" s="41" t="s">
        <v>1278</v>
      </c>
      <c r="AC19" s="41"/>
      <c r="AD19" s="41"/>
      <c r="AE19" s="41"/>
      <c r="AF19" s="41"/>
      <c r="AG19" s="41"/>
      <c r="AH19" s="41"/>
      <c r="AI19" s="41" t="s">
        <v>1242</v>
      </c>
      <c r="AJ19" s="41"/>
      <c r="AK19" s="41"/>
      <c r="AL19" s="28" t="s">
        <v>1245</v>
      </c>
      <c r="AM19" s="41"/>
      <c r="AN19" s="41" t="s">
        <v>703</v>
      </c>
      <c r="AO19" s="41" t="s">
        <v>38</v>
      </c>
      <c r="AP19" s="41" t="s">
        <v>1368</v>
      </c>
      <c r="AQ19" s="41"/>
    </row>
    <row r="20" spans="1:43" ht="409.6">
      <c r="A20" s="29" t="s">
        <v>1369</v>
      </c>
      <c r="B20" s="30"/>
      <c r="C20" s="30"/>
      <c r="D20" s="28" t="s">
        <v>1370</v>
      </c>
      <c r="E20" s="21">
        <v>4604613347222</v>
      </c>
      <c r="F20" s="28" t="s">
        <v>95</v>
      </c>
      <c r="G20" s="31"/>
      <c r="H20" s="28" t="s">
        <v>1371</v>
      </c>
      <c r="I20" s="20" t="s">
        <v>1372</v>
      </c>
      <c r="J20" s="20" t="s">
        <v>1373</v>
      </c>
      <c r="K20" s="20" t="s">
        <v>1374</v>
      </c>
      <c r="L20" s="32" t="s">
        <v>1375</v>
      </c>
      <c r="M20" s="37">
        <v>5860</v>
      </c>
      <c r="N20" s="28" t="s">
        <v>31</v>
      </c>
      <c r="O20" s="31">
        <v>500</v>
      </c>
      <c r="P20" s="31"/>
      <c r="Q20" s="31">
        <v>300</v>
      </c>
      <c r="R20" s="31">
        <v>230</v>
      </c>
      <c r="S20" s="33">
        <v>5.5</v>
      </c>
      <c r="T20" s="34">
        <v>0.59499999999999997</v>
      </c>
      <c r="U20" s="34">
        <v>0.41</v>
      </c>
      <c r="V20" s="34">
        <v>0.30499999999999999</v>
      </c>
      <c r="W20" s="28" t="s">
        <v>1239</v>
      </c>
      <c r="X20" s="27">
        <v>1</v>
      </c>
      <c r="Y20" s="31">
        <v>7.3999999999999996E-2</v>
      </c>
      <c r="Z20" s="33">
        <v>6.46</v>
      </c>
      <c r="AA20" s="31" t="s">
        <v>1240</v>
      </c>
      <c r="AB20" s="31" t="s">
        <v>1278</v>
      </c>
      <c r="AC20" s="31" t="s">
        <v>1376</v>
      </c>
      <c r="AD20" s="31" t="s">
        <v>1278</v>
      </c>
      <c r="AE20" s="31" t="s">
        <v>1377</v>
      </c>
      <c r="AF20" s="28" t="s">
        <v>34</v>
      </c>
      <c r="AG20" s="31" t="s">
        <v>1378</v>
      </c>
      <c r="AH20" s="31"/>
      <c r="AI20" s="28" t="s">
        <v>1242</v>
      </c>
      <c r="AJ20" s="31"/>
      <c r="AK20" s="31"/>
      <c r="AL20" s="28" t="s">
        <v>1245</v>
      </c>
      <c r="AM20" s="31"/>
      <c r="AN20" s="31" t="s">
        <v>703</v>
      </c>
      <c r="AO20" s="31" t="s">
        <v>38</v>
      </c>
      <c r="AP20" s="28" t="s">
        <v>1379</v>
      </c>
      <c r="AQ20" s="28" t="s">
        <v>1380</v>
      </c>
    </row>
    <row r="21" spans="1:43" ht="409.6">
      <c r="A21" s="29" t="s">
        <v>1381</v>
      </c>
      <c r="B21" s="30"/>
      <c r="C21" s="30"/>
      <c r="D21" s="28" t="s">
        <v>1382</v>
      </c>
      <c r="E21" s="21">
        <v>4604613341794</v>
      </c>
      <c r="F21" s="28" t="s">
        <v>95</v>
      </c>
      <c r="G21" s="31"/>
      <c r="H21" s="28" t="s">
        <v>1371</v>
      </c>
      <c r="I21" s="20" t="s">
        <v>1383</v>
      </c>
      <c r="J21" s="20" t="s">
        <v>1384</v>
      </c>
      <c r="K21" s="20" t="s">
        <v>1385</v>
      </c>
      <c r="L21" s="32" t="s">
        <v>1386</v>
      </c>
      <c r="M21" s="37">
        <v>6390</v>
      </c>
      <c r="N21" s="28" t="s">
        <v>31</v>
      </c>
      <c r="O21" s="31">
        <v>600</v>
      </c>
      <c r="P21" s="31"/>
      <c r="Q21" s="31">
        <v>300</v>
      </c>
      <c r="R21" s="31">
        <v>230</v>
      </c>
      <c r="S21" s="33">
        <v>5.75</v>
      </c>
      <c r="T21" s="34">
        <v>0.7</v>
      </c>
      <c r="U21" s="34">
        <v>0.4</v>
      </c>
      <c r="V21" s="34">
        <v>0.31</v>
      </c>
      <c r="W21" s="28" t="s">
        <v>1239</v>
      </c>
      <c r="X21" s="27">
        <v>1</v>
      </c>
      <c r="Y21" s="31">
        <v>8.6999999999999994E-2</v>
      </c>
      <c r="Z21" s="31">
        <v>6.75</v>
      </c>
      <c r="AA21" s="31" t="s">
        <v>1240</v>
      </c>
      <c r="AB21" s="31" t="s">
        <v>1278</v>
      </c>
      <c r="AC21" s="31" t="s">
        <v>1376</v>
      </c>
      <c r="AD21" s="31" t="s">
        <v>1278</v>
      </c>
      <c r="AE21" s="31" t="s">
        <v>1377</v>
      </c>
      <c r="AF21" s="28" t="s">
        <v>34</v>
      </c>
      <c r="AG21" s="31" t="s">
        <v>1378</v>
      </c>
      <c r="AH21" s="31"/>
      <c r="AI21" s="28" t="s">
        <v>1242</v>
      </c>
      <c r="AJ21" s="31"/>
      <c r="AK21" s="31"/>
      <c r="AL21" s="28" t="s">
        <v>1245</v>
      </c>
      <c r="AM21" s="31"/>
      <c r="AN21" s="41" t="s">
        <v>703</v>
      </c>
      <c r="AO21" s="31" t="s">
        <v>38</v>
      </c>
      <c r="AP21" s="28" t="s">
        <v>1379</v>
      </c>
      <c r="AQ21" s="28" t="s">
        <v>1380</v>
      </c>
    </row>
    <row r="22" spans="1:43" ht="409.6">
      <c r="A22" s="29" t="s">
        <v>1387</v>
      </c>
      <c r="B22" s="30"/>
      <c r="C22" s="30"/>
      <c r="D22" s="28" t="s">
        <v>1388</v>
      </c>
      <c r="E22" s="21">
        <v>4604613342623</v>
      </c>
      <c r="F22" s="28" t="s">
        <v>95</v>
      </c>
      <c r="G22" s="31"/>
      <c r="H22" s="28" t="s">
        <v>1371</v>
      </c>
      <c r="I22" s="20" t="s">
        <v>1389</v>
      </c>
      <c r="J22" s="20" t="s">
        <v>1390</v>
      </c>
      <c r="K22" s="20" t="s">
        <v>1391</v>
      </c>
      <c r="L22" s="32" t="s">
        <v>1392</v>
      </c>
      <c r="M22" s="37">
        <v>5650</v>
      </c>
      <c r="N22" s="28" t="s">
        <v>31</v>
      </c>
      <c r="O22" s="31">
        <v>390</v>
      </c>
      <c r="P22" s="31"/>
      <c r="Q22" s="31">
        <v>220</v>
      </c>
      <c r="R22" s="31">
        <v>230</v>
      </c>
      <c r="S22" s="33">
        <v>3.7083333333333299</v>
      </c>
      <c r="T22" s="34">
        <v>0.31</v>
      </c>
      <c r="U22" s="34">
        <v>0.31</v>
      </c>
      <c r="V22" s="34">
        <v>0.31</v>
      </c>
      <c r="W22" s="28" t="s">
        <v>1239</v>
      </c>
      <c r="X22" s="27">
        <v>1</v>
      </c>
      <c r="Y22" s="31">
        <v>4.8000000000000001E-2</v>
      </c>
      <c r="Z22" s="31">
        <v>4.45</v>
      </c>
      <c r="AA22" s="31" t="s">
        <v>1240</v>
      </c>
      <c r="AB22" s="31" t="s">
        <v>1278</v>
      </c>
      <c r="AC22" s="31" t="s">
        <v>1376</v>
      </c>
      <c r="AD22" s="31" t="s">
        <v>1278</v>
      </c>
      <c r="AE22" s="31" t="s">
        <v>1377</v>
      </c>
      <c r="AF22" s="28" t="s">
        <v>34</v>
      </c>
      <c r="AG22" s="31" t="s">
        <v>1378</v>
      </c>
      <c r="AH22" s="31"/>
      <c r="AI22" s="28" t="s">
        <v>1242</v>
      </c>
      <c r="AJ22" s="31"/>
      <c r="AK22" s="31"/>
      <c r="AL22" s="28" t="s">
        <v>1245</v>
      </c>
      <c r="AM22" s="31"/>
      <c r="AN22" s="31" t="s">
        <v>703</v>
      </c>
      <c r="AO22" s="31" t="s">
        <v>38</v>
      </c>
      <c r="AP22" s="28" t="s">
        <v>1379</v>
      </c>
      <c r="AQ22" s="28" t="s">
        <v>1380</v>
      </c>
    </row>
    <row r="23" spans="1:43" ht="409.6">
      <c r="A23" s="29" t="s">
        <v>1393</v>
      </c>
      <c r="B23" s="30"/>
      <c r="C23" s="30"/>
      <c r="D23" s="28" t="s">
        <v>1394</v>
      </c>
      <c r="E23" s="21">
        <v>4604613338480</v>
      </c>
      <c r="F23" s="28" t="s">
        <v>95</v>
      </c>
      <c r="G23" s="31"/>
      <c r="H23" s="28" t="s">
        <v>1256</v>
      </c>
      <c r="I23" s="20" t="s">
        <v>1395</v>
      </c>
      <c r="J23" s="20" t="s">
        <v>1396</v>
      </c>
      <c r="K23" s="20"/>
      <c r="L23" s="32" t="s">
        <v>1397</v>
      </c>
      <c r="M23" s="37">
        <v>5650</v>
      </c>
      <c r="N23" s="28" t="s">
        <v>31</v>
      </c>
      <c r="O23" s="31">
        <v>250</v>
      </c>
      <c r="P23" s="31"/>
      <c r="Q23" s="31">
        <v>255</v>
      </c>
      <c r="R23" s="31">
        <v>1000</v>
      </c>
      <c r="S23" s="35">
        <v>13.3</v>
      </c>
      <c r="T23" s="34">
        <v>0.35</v>
      </c>
      <c r="U23" s="34">
        <v>0.35</v>
      </c>
      <c r="V23" s="34">
        <v>1.07</v>
      </c>
      <c r="W23" s="28" t="s">
        <v>1239</v>
      </c>
      <c r="X23" s="27">
        <v>1</v>
      </c>
      <c r="Y23" s="34">
        <v>0.13100000000000001</v>
      </c>
      <c r="Z23" s="35">
        <v>16.399999999999999</v>
      </c>
      <c r="AA23" s="28" t="s">
        <v>33</v>
      </c>
      <c r="AB23" s="28" t="s">
        <v>1278</v>
      </c>
      <c r="AC23" s="28" t="s">
        <v>1376</v>
      </c>
      <c r="AD23" s="28" t="s">
        <v>1278</v>
      </c>
      <c r="AE23" s="28" t="s">
        <v>1376</v>
      </c>
      <c r="AF23" s="28" t="s">
        <v>34</v>
      </c>
      <c r="AG23" s="31"/>
      <c r="AH23" s="31"/>
      <c r="AI23" s="28" t="s">
        <v>1242</v>
      </c>
      <c r="AJ23" s="31"/>
      <c r="AK23" s="31"/>
      <c r="AL23" s="31" t="s">
        <v>1245</v>
      </c>
      <c r="AM23" s="31"/>
      <c r="AN23" s="28" t="s">
        <v>703</v>
      </c>
      <c r="AO23" s="28" t="s">
        <v>38</v>
      </c>
      <c r="AP23" s="28" t="s">
        <v>1398</v>
      </c>
      <c r="AQ23" s="31"/>
    </row>
    <row r="24" spans="1:43" ht="409.6">
      <c r="A24" s="29" t="s">
        <v>1399</v>
      </c>
      <c r="B24" s="36"/>
      <c r="C24" s="36"/>
      <c r="D24" s="28" t="s">
        <v>1400</v>
      </c>
      <c r="E24" s="21">
        <v>4604613325077</v>
      </c>
      <c r="F24" s="28" t="s">
        <v>95</v>
      </c>
      <c r="G24" s="28"/>
      <c r="H24" s="28" t="s">
        <v>1294</v>
      </c>
      <c r="I24" s="20" t="s">
        <v>1401</v>
      </c>
      <c r="J24" s="20" t="s">
        <v>1402</v>
      </c>
      <c r="K24" s="20" t="s">
        <v>1403</v>
      </c>
      <c r="L24" s="32" t="s">
        <v>1404</v>
      </c>
      <c r="M24" s="24">
        <v>14500</v>
      </c>
      <c r="N24" s="28" t="s">
        <v>31</v>
      </c>
      <c r="O24" s="28">
        <v>350</v>
      </c>
      <c r="P24" s="28"/>
      <c r="Q24" s="28">
        <v>300</v>
      </c>
      <c r="R24" s="28">
        <v>1999</v>
      </c>
      <c r="S24" s="28">
        <v>20.7</v>
      </c>
      <c r="T24" s="34">
        <v>0.35</v>
      </c>
      <c r="U24" s="34">
        <v>0.3</v>
      </c>
      <c r="V24" s="34">
        <v>1.9990000000000001</v>
      </c>
      <c r="W24" s="28" t="s">
        <v>1239</v>
      </c>
      <c r="X24" s="27">
        <v>1</v>
      </c>
      <c r="Y24" s="34">
        <v>0.32400000000000001</v>
      </c>
      <c r="Z24" s="28">
        <v>25.2</v>
      </c>
      <c r="AA24" s="28" t="s">
        <v>33</v>
      </c>
      <c r="AB24" s="28" t="s">
        <v>1278</v>
      </c>
      <c r="AC24" s="28" t="s">
        <v>1376</v>
      </c>
      <c r="AD24" s="28" t="s">
        <v>1278</v>
      </c>
      <c r="AE24" s="28" t="s">
        <v>1405</v>
      </c>
      <c r="AF24" s="28" t="s">
        <v>34</v>
      </c>
      <c r="AG24" s="28"/>
      <c r="AH24" s="28" t="s">
        <v>1406</v>
      </c>
      <c r="AI24" s="28" t="s">
        <v>1407</v>
      </c>
      <c r="AJ24" s="28"/>
      <c r="AK24" s="28"/>
      <c r="AL24" s="28" t="s">
        <v>1245</v>
      </c>
      <c r="AM24" s="28" t="s">
        <v>1408</v>
      </c>
      <c r="AN24" s="28" t="s">
        <v>703</v>
      </c>
      <c r="AO24" s="28" t="s">
        <v>38</v>
      </c>
      <c r="AP24" s="28" t="s">
        <v>1409</v>
      </c>
      <c r="AQ24" s="31"/>
    </row>
    <row r="25" spans="1:43" ht="409.6">
      <c r="A25" s="29" t="s">
        <v>1410</v>
      </c>
      <c r="B25" s="36"/>
      <c r="C25" s="36"/>
      <c r="D25" s="28" t="s">
        <v>1411</v>
      </c>
      <c r="E25" s="21">
        <v>4604613324872</v>
      </c>
      <c r="F25" s="28" t="s">
        <v>95</v>
      </c>
      <c r="G25" s="28"/>
      <c r="H25" s="28" t="s">
        <v>1304</v>
      </c>
      <c r="I25" s="20" t="s">
        <v>1412</v>
      </c>
      <c r="J25" s="20" t="s">
        <v>1413</v>
      </c>
      <c r="K25" s="20" t="s">
        <v>1414</v>
      </c>
      <c r="L25" s="32" t="s">
        <v>1415</v>
      </c>
      <c r="M25" s="37">
        <v>17990</v>
      </c>
      <c r="N25" s="28" t="s">
        <v>31</v>
      </c>
      <c r="O25" s="28">
        <v>350</v>
      </c>
      <c r="P25" s="28"/>
      <c r="Q25" s="28">
        <v>306</v>
      </c>
      <c r="R25" s="28">
        <v>1840</v>
      </c>
      <c r="S25" s="28">
        <v>36.200000000000003</v>
      </c>
      <c r="T25" s="34">
        <v>0.35</v>
      </c>
      <c r="U25" s="34">
        <v>0.30599999999999999</v>
      </c>
      <c r="V25" s="34">
        <v>1.84</v>
      </c>
      <c r="W25" s="28" t="s">
        <v>1239</v>
      </c>
      <c r="X25" s="27">
        <v>1</v>
      </c>
      <c r="Y25" s="34">
        <v>0.35899999999999999</v>
      </c>
      <c r="Z25" s="28">
        <v>40.700000000000003</v>
      </c>
      <c r="AA25" s="28" t="s">
        <v>33</v>
      </c>
      <c r="AB25" s="28" t="s">
        <v>1278</v>
      </c>
      <c r="AC25" s="28" t="s">
        <v>1376</v>
      </c>
      <c r="AD25" s="28" t="s">
        <v>1278</v>
      </c>
      <c r="AE25" s="28" t="s">
        <v>1405</v>
      </c>
      <c r="AF25" s="28" t="s">
        <v>34</v>
      </c>
      <c r="AG25" s="28"/>
      <c r="AH25" s="28" t="s">
        <v>1406</v>
      </c>
      <c r="AI25" s="28" t="s">
        <v>1407</v>
      </c>
      <c r="AJ25" s="28"/>
      <c r="AK25" s="28"/>
      <c r="AL25" s="28" t="s">
        <v>1245</v>
      </c>
      <c r="AM25" s="28" t="s">
        <v>1408</v>
      </c>
      <c r="AN25" s="28" t="s">
        <v>703</v>
      </c>
      <c r="AO25" s="28" t="s">
        <v>38</v>
      </c>
      <c r="AP25" s="28" t="s">
        <v>1409</v>
      </c>
      <c r="AQ25" s="31"/>
    </row>
    <row r="26" spans="1:43" ht="409.6">
      <c r="A26" s="29" t="s">
        <v>1416</v>
      </c>
      <c r="B26" s="36"/>
      <c r="C26" s="36"/>
      <c r="D26" s="28" t="s">
        <v>1417</v>
      </c>
      <c r="E26" s="21">
        <v>4604613338343</v>
      </c>
      <c r="F26" s="28" t="s">
        <v>95</v>
      </c>
      <c r="G26" s="28"/>
      <c r="H26" s="28" t="s">
        <v>1322</v>
      </c>
      <c r="I26" s="20" t="s">
        <v>1418</v>
      </c>
      <c r="J26" s="20" t="s">
        <v>1419</v>
      </c>
      <c r="K26" s="20" t="s">
        <v>1420</v>
      </c>
      <c r="L26" s="32" t="s">
        <v>1421</v>
      </c>
      <c r="M26" s="37">
        <v>16990</v>
      </c>
      <c r="N26" s="28" t="s">
        <v>31</v>
      </c>
      <c r="O26" s="28">
        <v>350</v>
      </c>
      <c r="P26" s="28"/>
      <c r="Q26" s="28">
        <v>340</v>
      </c>
      <c r="R26" s="28">
        <v>1882</v>
      </c>
      <c r="S26" s="28">
        <v>35</v>
      </c>
      <c r="T26" s="34">
        <v>0.44</v>
      </c>
      <c r="U26" s="34">
        <v>0.42</v>
      </c>
      <c r="V26" s="34">
        <v>1.95</v>
      </c>
      <c r="W26" s="28" t="s">
        <v>1239</v>
      </c>
      <c r="X26" s="27">
        <v>1</v>
      </c>
      <c r="Y26" s="34">
        <v>0.36</v>
      </c>
      <c r="Z26" s="28">
        <v>39.5</v>
      </c>
      <c r="AA26" s="28" t="s">
        <v>33</v>
      </c>
      <c r="AB26" s="28" t="s">
        <v>1278</v>
      </c>
      <c r="AC26" s="28" t="s">
        <v>1376</v>
      </c>
      <c r="AD26" s="28" t="s">
        <v>1278</v>
      </c>
      <c r="AE26" s="28" t="s">
        <v>1405</v>
      </c>
      <c r="AF26" s="28" t="s">
        <v>34</v>
      </c>
      <c r="AG26" s="28"/>
      <c r="AH26" s="28" t="s">
        <v>1406</v>
      </c>
      <c r="AI26" s="28" t="s">
        <v>1407</v>
      </c>
      <c r="AJ26" s="28"/>
      <c r="AK26" s="28"/>
      <c r="AL26" s="28" t="s">
        <v>1422</v>
      </c>
      <c r="AM26" s="28" t="s">
        <v>1423</v>
      </c>
      <c r="AN26" s="28" t="s">
        <v>703</v>
      </c>
      <c r="AO26" s="28" t="s">
        <v>38</v>
      </c>
      <c r="AP26" s="28" t="s">
        <v>1424</v>
      </c>
      <c r="AQ26" s="28"/>
    </row>
    <row r="27" spans="1:43" ht="224.4">
      <c r="A27" s="29" t="s">
        <v>1425</v>
      </c>
      <c r="B27" s="36"/>
      <c r="C27" s="36"/>
      <c r="D27" s="28" t="s">
        <v>1426</v>
      </c>
      <c r="E27" s="21">
        <v>4604613308803</v>
      </c>
      <c r="F27" s="28" t="s">
        <v>95</v>
      </c>
      <c r="G27" s="28"/>
      <c r="H27" s="28" t="s">
        <v>1322</v>
      </c>
      <c r="I27" s="20"/>
      <c r="J27" s="20"/>
      <c r="K27" s="20"/>
      <c r="L27" s="32" t="s">
        <v>1427</v>
      </c>
      <c r="M27" s="37">
        <v>16990</v>
      </c>
      <c r="N27" s="28" t="s">
        <v>31</v>
      </c>
      <c r="O27" s="28">
        <v>350</v>
      </c>
      <c r="P27" s="28"/>
      <c r="Q27" s="28">
        <v>340</v>
      </c>
      <c r="R27" s="28">
        <v>1882</v>
      </c>
      <c r="S27" s="28">
        <v>35</v>
      </c>
      <c r="T27" s="34">
        <v>0.44</v>
      </c>
      <c r="U27" s="34">
        <v>0.42</v>
      </c>
      <c r="V27" s="34">
        <v>1.95</v>
      </c>
      <c r="W27" s="28" t="s">
        <v>1239</v>
      </c>
      <c r="X27" s="27">
        <v>1</v>
      </c>
      <c r="Y27" s="34">
        <v>0.36</v>
      </c>
      <c r="Z27" s="28">
        <v>39.5</v>
      </c>
      <c r="AA27" s="28" t="s">
        <v>33</v>
      </c>
      <c r="AB27" s="28" t="s">
        <v>1278</v>
      </c>
      <c r="AC27" s="28" t="s">
        <v>1376</v>
      </c>
      <c r="AD27" s="28" t="s">
        <v>1278</v>
      </c>
      <c r="AE27" s="28" t="s">
        <v>1405</v>
      </c>
      <c r="AF27" s="28" t="s">
        <v>34</v>
      </c>
      <c r="AG27" s="28"/>
      <c r="AH27" s="28" t="s">
        <v>1406</v>
      </c>
      <c r="AI27" s="28" t="s">
        <v>1407</v>
      </c>
      <c r="AJ27" s="28"/>
      <c r="AK27" s="28"/>
      <c r="AL27" s="28" t="s">
        <v>1245</v>
      </c>
      <c r="AM27" s="28" t="s">
        <v>1423</v>
      </c>
      <c r="AN27" s="28" t="s">
        <v>703</v>
      </c>
      <c r="AO27" s="28" t="s">
        <v>38</v>
      </c>
      <c r="AP27" s="28" t="s">
        <v>1409</v>
      </c>
      <c r="AQ27" s="31"/>
    </row>
    <row r="28" spans="1:43" ht="409.6">
      <c r="A28" s="29" t="s">
        <v>1428</v>
      </c>
      <c r="B28" s="36"/>
      <c r="C28" s="36"/>
      <c r="D28" s="28" t="s">
        <v>1429</v>
      </c>
      <c r="E28" s="21">
        <v>4604613339555</v>
      </c>
      <c r="F28" s="28" t="s">
        <v>95</v>
      </c>
      <c r="G28" s="28"/>
      <c r="H28" s="28" t="s">
        <v>1322</v>
      </c>
      <c r="I28" s="20" t="s">
        <v>1430</v>
      </c>
      <c r="J28" s="20" t="s">
        <v>1431</v>
      </c>
      <c r="K28" s="20" t="s">
        <v>1432</v>
      </c>
      <c r="L28" s="32" t="s">
        <v>1433</v>
      </c>
      <c r="M28" s="37">
        <v>17990</v>
      </c>
      <c r="N28" s="28" t="s">
        <v>31</v>
      </c>
      <c r="O28" s="28">
        <v>350</v>
      </c>
      <c r="P28" s="28"/>
      <c r="Q28" s="28">
        <v>340</v>
      </c>
      <c r="R28" s="28">
        <v>1882</v>
      </c>
      <c r="S28" s="28">
        <v>33</v>
      </c>
      <c r="T28" s="34">
        <v>0.44</v>
      </c>
      <c r="U28" s="34">
        <v>0.41</v>
      </c>
      <c r="V28" s="34">
        <v>1.96</v>
      </c>
      <c r="W28" s="28" t="s">
        <v>1239</v>
      </c>
      <c r="X28" s="27">
        <v>1</v>
      </c>
      <c r="Y28" s="34">
        <v>0.35399999999999998</v>
      </c>
      <c r="Z28" s="28">
        <v>37.5</v>
      </c>
      <c r="AA28" s="28" t="s">
        <v>33</v>
      </c>
      <c r="AB28" s="28" t="s">
        <v>1278</v>
      </c>
      <c r="AC28" s="28" t="s">
        <v>1376</v>
      </c>
      <c r="AD28" s="28" t="s">
        <v>1278</v>
      </c>
      <c r="AE28" s="28" t="s">
        <v>1405</v>
      </c>
      <c r="AF28" s="28" t="s">
        <v>1434</v>
      </c>
      <c r="AG28" s="28"/>
      <c r="AH28" s="28" t="s">
        <v>1406</v>
      </c>
      <c r="AI28" s="28" t="s">
        <v>1407</v>
      </c>
      <c r="AJ28" s="28"/>
      <c r="AK28" s="28"/>
      <c r="AL28" s="28" t="s">
        <v>1422</v>
      </c>
      <c r="AM28" s="28" t="s">
        <v>1423</v>
      </c>
      <c r="AN28" s="28" t="s">
        <v>703</v>
      </c>
      <c r="AO28" s="28" t="s">
        <v>38</v>
      </c>
      <c r="AP28" s="28" t="s">
        <v>1424</v>
      </c>
      <c r="AQ28" s="28"/>
    </row>
    <row r="29" spans="1:43" ht="224.4">
      <c r="A29" s="29" t="s">
        <v>1435</v>
      </c>
      <c r="B29" s="36"/>
      <c r="C29" s="36"/>
      <c r="D29" s="28" t="s">
        <v>1436</v>
      </c>
      <c r="E29" s="21">
        <v>4604613304584</v>
      </c>
      <c r="F29" s="28" t="s">
        <v>95</v>
      </c>
      <c r="G29" s="28"/>
      <c r="H29" s="28" t="s">
        <v>1322</v>
      </c>
      <c r="I29" s="20"/>
      <c r="J29" s="20"/>
      <c r="K29" s="20"/>
      <c r="L29" s="32" t="s">
        <v>1437</v>
      </c>
      <c r="M29" s="37">
        <v>17990</v>
      </c>
      <c r="N29" s="28" t="s">
        <v>31</v>
      </c>
      <c r="O29" s="28">
        <v>350</v>
      </c>
      <c r="P29" s="28"/>
      <c r="Q29" s="28">
        <v>340</v>
      </c>
      <c r="R29" s="28">
        <v>1882</v>
      </c>
      <c r="S29" s="28">
        <v>33</v>
      </c>
      <c r="T29" s="34">
        <v>0.44</v>
      </c>
      <c r="U29" s="34">
        <v>0.41</v>
      </c>
      <c r="V29" s="34">
        <v>1.96</v>
      </c>
      <c r="W29" s="28" t="s">
        <v>1239</v>
      </c>
      <c r="X29" s="27">
        <v>1</v>
      </c>
      <c r="Y29" s="34">
        <v>0.35399999999999998</v>
      </c>
      <c r="Z29" s="28">
        <v>37.5</v>
      </c>
      <c r="AA29" s="28" t="s">
        <v>33</v>
      </c>
      <c r="AB29" s="28" t="s">
        <v>1278</v>
      </c>
      <c r="AC29" s="28" t="s">
        <v>1376</v>
      </c>
      <c r="AD29" s="28" t="s">
        <v>1278</v>
      </c>
      <c r="AE29" s="28" t="s">
        <v>1405</v>
      </c>
      <c r="AF29" s="28" t="s">
        <v>1434</v>
      </c>
      <c r="AG29" s="28"/>
      <c r="AH29" s="28" t="s">
        <v>1406</v>
      </c>
      <c r="AI29" s="28" t="s">
        <v>1407</v>
      </c>
      <c r="AJ29" s="28"/>
      <c r="AK29" s="28"/>
      <c r="AL29" s="28" t="s">
        <v>1245</v>
      </c>
      <c r="AM29" s="28" t="s">
        <v>1423</v>
      </c>
      <c r="AN29" s="28" t="s">
        <v>703</v>
      </c>
      <c r="AO29" s="28" t="s">
        <v>38</v>
      </c>
      <c r="AP29" s="28" t="s">
        <v>1409</v>
      </c>
      <c r="AQ29" s="31"/>
    </row>
    <row r="30" spans="1:43" ht="409.6">
      <c r="A30" s="29" t="s">
        <v>1438</v>
      </c>
      <c r="B30" s="36"/>
      <c r="C30" s="36"/>
      <c r="D30" s="28" t="s">
        <v>1439</v>
      </c>
      <c r="E30" s="21">
        <v>4604613345549</v>
      </c>
      <c r="F30" s="28" t="s">
        <v>95</v>
      </c>
      <c r="G30" s="28"/>
      <c r="H30" s="28" t="s">
        <v>1322</v>
      </c>
      <c r="I30" s="20" t="s">
        <v>1440</v>
      </c>
      <c r="J30" s="20" t="s">
        <v>1441</v>
      </c>
      <c r="K30" s="20" t="s">
        <v>1442</v>
      </c>
      <c r="L30" s="32" t="s">
        <v>1443</v>
      </c>
      <c r="M30" s="37">
        <v>15250</v>
      </c>
      <c r="N30" s="28" t="s">
        <v>31</v>
      </c>
      <c r="O30" s="28">
        <v>350</v>
      </c>
      <c r="P30" s="28"/>
      <c r="Q30" s="28">
        <v>316</v>
      </c>
      <c r="R30" s="28">
        <v>1516</v>
      </c>
      <c r="S30" s="28">
        <v>33</v>
      </c>
      <c r="T30" s="34">
        <v>0.43</v>
      </c>
      <c r="U30" s="34">
        <v>0.4</v>
      </c>
      <c r="V30" s="34">
        <v>1.59</v>
      </c>
      <c r="W30" s="28" t="s">
        <v>1239</v>
      </c>
      <c r="X30" s="27">
        <v>1</v>
      </c>
      <c r="Y30" s="34">
        <v>0.27400000000000002</v>
      </c>
      <c r="Z30" s="28">
        <v>37.5</v>
      </c>
      <c r="AA30" s="28" t="s">
        <v>33</v>
      </c>
      <c r="AB30" s="28" t="s">
        <v>1278</v>
      </c>
      <c r="AC30" s="28" t="s">
        <v>1376</v>
      </c>
      <c r="AD30" s="28" t="s">
        <v>1278</v>
      </c>
      <c r="AE30" s="28" t="s">
        <v>1405</v>
      </c>
      <c r="AF30" s="28" t="s">
        <v>34</v>
      </c>
      <c r="AG30" s="28"/>
      <c r="AH30" s="28" t="s">
        <v>1406</v>
      </c>
      <c r="AI30" s="28" t="s">
        <v>1242</v>
      </c>
      <c r="AJ30" s="28"/>
      <c r="AK30" s="28"/>
      <c r="AL30" s="28" t="s">
        <v>1422</v>
      </c>
      <c r="AM30" s="28" t="s">
        <v>1408</v>
      </c>
      <c r="AN30" s="28" t="s">
        <v>703</v>
      </c>
      <c r="AO30" s="28" t="s">
        <v>38</v>
      </c>
      <c r="AP30" s="28" t="s">
        <v>1424</v>
      </c>
      <c r="AQ30" s="28"/>
    </row>
    <row r="31" spans="1:43" ht="224.4">
      <c r="A31" s="29" t="s">
        <v>1444</v>
      </c>
      <c r="B31" s="36"/>
      <c r="C31" s="36"/>
      <c r="D31" s="28" t="s">
        <v>1445</v>
      </c>
      <c r="E31" s="21">
        <v>4604613304591</v>
      </c>
      <c r="F31" s="28" t="s">
        <v>95</v>
      </c>
      <c r="G31" s="28"/>
      <c r="H31" s="28" t="s">
        <v>1322</v>
      </c>
      <c r="I31" s="20"/>
      <c r="J31" s="20"/>
      <c r="K31" s="20"/>
      <c r="L31" s="32" t="s">
        <v>1446</v>
      </c>
      <c r="M31" s="37">
        <v>15250</v>
      </c>
      <c r="N31" s="28" t="s">
        <v>31</v>
      </c>
      <c r="O31" s="28">
        <v>350</v>
      </c>
      <c r="P31" s="28"/>
      <c r="Q31" s="28">
        <v>316</v>
      </c>
      <c r="R31" s="28">
        <v>1516</v>
      </c>
      <c r="S31" s="28">
        <v>33</v>
      </c>
      <c r="T31" s="34">
        <v>0.43</v>
      </c>
      <c r="U31" s="34">
        <v>0.4</v>
      </c>
      <c r="V31" s="34">
        <v>1.59</v>
      </c>
      <c r="W31" s="28" t="s">
        <v>1239</v>
      </c>
      <c r="X31" s="27">
        <v>1</v>
      </c>
      <c r="Y31" s="34">
        <v>0.27400000000000002</v>
      </c>
      <c r="Z31" s="28">
        <v>37.5</v>
      </c>
      <c r="AA31" s="28" t="s">
        <v>33</v>
      </c>
      <c r="AB31" s="28" t="s">
        <v>1278</v>
      </c>
      <c r="AC31" s="28" t="s">
        <v>1376</v>
      </c>
      <c r="AD31" s="28" t="s">
        <v>1278</v>
      </c>
      <c r="AE31" s="28" t="s">
        <v>1405</v>
      </c>
      <c r="AF31" s="28" t="s">
        <v>34</v>
      </c>
      <c r="AG31" s="28"/>
      <c r="AH31" s="28" t="s">
        <v>1406</v>
      </c>
      <c r="AI31" s="28" t="s">
        <v>1242</v>
      </c>
      <c r="AJ31" s="28"/>
      <c r="AK31" s="28"/>
      <c r="AL31" s="28" t="s">
        <v>1245</v>
      </c>
      <c r="AM31" s="28" t="s">
        <v>1408</v>
      </c>
      <c r="AN31" s="28" t="s">
        <v>703</v>
      </c>
      <c r="AO31" s="28" t="s">
        <v>38</v>
      </c>
      <c r="AP31" s="28" t="s">
        <v>1409</v>
      </c>
      <c r="AQ31" s="31"/>
    </row>
    <row r="32" spans="1:43" ht="224.4">
      <c r="A32" s="29" t="s">
        <v>1447</v>
      </c>
      <c r="B32" s="36"/>
      <c r="C32" s="36"/>
      <c r="D32" s="28" t="s">
        <v>1448</v>
      </c>
      <c r="E32" s="21">
        <v>4604613304614</v>
      </c>
      <c r="F32" s="28" t="s">
        <v>95</v>
      </c>
      <c r="G32" s="28"/>
      <c r="H32" s="28" t="s">
        <v>1322</v>
      </c>
      <c r="I32" s="20"/>
      <c r="J32" s="20"/>
      <c r="K32" s="20"/>
      <c r="L32" s="32" t="s">
        <v>1449</v>
      </c>
      <c r="M32" s="37">
        <v>14990</v>
      </c>
      <c r="N32" s="28" t="s">
        <v>31</v>
      </c>
      <c r="O32" s="28">
        <v>350</v>
      </c>
      <c r="P32" s="28"/>
      <c r="Q32" s="28">
        <v>316</v>
      </c>
      <c r="R32" s="28">
        <v>1516</v>
      </c>
      <c r="S32" s="28">
        <v>27.55</v>
      </c>
      <c r="T32" s="34">
        <v>0.43</v>
      </c>
      <c r="U32" s="34">
        <v>0.42</v>
      </c>
      <c r="V32" s="34">
        <v>1.57</v>
      </c>
      <c r="W32" s="28" t="s">
        <v>1239</v>
      </c>
      <c r="X32" s="27">
        <v>1</v>
      </c>
      <c r="Y32" s="34">
        <v>0.28399999999999997</v>
      </c>
      <c r="Z32" s="28">
        <v>32.049999999999997</v>
      </c>
      <c r="AA32" s="28" t="s">
        <v>33</v>
      </c>
      <c r="AB32" s="28" t="s">
        <v>1278</v>
      </c>
      <c r="AC32" s="28" t="s">
        <v>1376</v>
      </c>
      <c r="AD32" s="28" t="s">
        <v>1278</v>
      </c>
      <c r="AE32" s="28" t="s">
        <v>1405</v>
      </c>
      <c r="AF32" s="28" t="s">
        <v>34</v>
      </c>
      <c r="AG32" s="28"/>
      <c r="AH32" s="28" t="s">
        <v>1406</v>
      </c>
      <c r="AI32" s="28" t="s">
        <v>1242</v>
      </c>
      <c r="AJ32" s="28"/>
      <c r="AK32" s="28"/>
      <c r="AL32" s="28" t="s">
        <v>1245</v>
      </c>
      <c r="AM32" s="28" t="s">
        <v>1423</v>
      </c>
      <c r="AN32" s="28" t="s">
        <v>703</v>
      </c>
      <c r="AO32" s="28" t="s">
        <v>38</v>
      </c>
      <c r="AP32" s="28" t="s">
        <v>1409</v>
      </c>
      <c r="AQ32" s="31"/>
    </row>
    <row r="33" spans="1:43" ht="409.6">
      <c r="A33" s="29" t="s">
        <v>1450</v>
      </c>
      <c r="B33" s="36"/>
      <c r="C33" s="36"/>
      <c r="D33" s="28" t="s">
        <v>1451</v>
      </c>
      <c r="E33" s="21">
        <v>4604613337827</v>
      </c>
      <c r="F33" s="28" t="s">
        <v>95</v>
      </c>
      <c r="G33" s="28"/>
      <c r="H33" s="28" t="s">
        <v>1322</v>
      </c>
      <c r="I33" s="20" t="s">
        <v>1452</v>
      </c>
      <c r="J33" s="20" t="s">
        <v>1453</v>
      </c>
      <c r="K33" s="20" t="s">
        <v>1454</v>
      </c>
      <c r="L33" s="32" t="s">
        <v>1455</v>
      </c>
      <c r="M33" s="37">
        <v>15990</v>
      </c>
      <c r="N33" s="28" t="s">
        <v>31</v>
      </c>
      <c r="O33" s="28">
        <v>350</v>
      </c>
      <c r="P33" s="28"/>
      <c r="Q33" s="28">
        <v>316</v>
      </c>
      <c r="R33" s="28">
        <v>1516</v>
      </c>
      <c r="S33" s="28">
        <v>35</v>
      </c>
      <c r="T33" s="34">
        <v>0.43</v>
      </c>
      <c r="U33" s="34">
        <v>0.4</v>
      </c>
      <c r="V33" s="34">
        <v>1.59</v>
      </c>
      <c r="W33" s="28" t="s">
        <v>1239</v>
      </c>
      <c r="X33" s="27">
        <v>1</v>
      </c>
      <c r="Y33" s="34">
        <v>0.27400000000000002</v>
      </c>
      <c r="Z33" s="28">
        <v>39.5</v>
      </c>
      <c r="AA33" s="28" t="s">
        <v>33</v>
      </c>
      <c r="AB33" s="28" t="s">
        <v>1278</v>
      </c>
      <c r="AC33" s="28" t="s">
        <v>1376</v>
      </c>
      <c r="AD33" s="28" t="s">
        <v>1278</v>
      </c>
      <c r="AE33" s="28" t="s">
        <v>1405</v>
      </c>
      <c r="AF33" s="28" t="s">
        <v>1434</v>
      </c>
      <c r="AG33" s="28"/>
      <c r="AH33" s="28" t="s">
        <v>1406</v>
      </c>
      <c r="AI33" s="28" t="s">
        <v>1242</v>
      </c>
      <c r="AJ33" s="28"/>
      <c r="AK33" s="28"/>
      <c r="AL33" s="28" t="s">
        <v>1422</v>
      </c>
      <c r="AM33" s="28" t="s">
        <v>1423</v>
      </c>
      <c r="AN33" s="28" t="s">
        <v>703</v>
      </c>
      <c r="AO33" s="28" t="s">
        <v>38</v>
      </c>
      <c r="AP33" s="28" t="s">
        <v>1424</v>
      </c>
      <c r="AQ33" s="28"/>
    </row>
    <row r="34" spans="1:43" ht="118.8">
      <c r="A34" s="29" t="s">
        <v>1456</v>
      </c>
      <c r="B34" s="36"/>
      <c r="C34" s="36"/>
      <c r="D34" s="28" t="s">
        <v>1457</v>
      </c>
      <c r="E34" s="21">
        <v>4640021060773</v>
      </c>
      <c r="F34" s="28" t="s">
        <v>1458</v>
      </c>
      <c r="G34" s="28"/>
      <c r="H34" s="28" t="s">
        <v>1459</v>
      </c>
      <c r="I34" s="20" t="s">
        <v>1460</v>
      </c>
      <c r="J34" s="20" t="s">
        <v>1461</v>
      </c>
      <c r="K34" s="20"/>
      <c r="L34" s="32" t="s">
        <v>1462</v>
      </c>
      <c r="M34" s="24">
        <v>2990</v>
      </c>
      <c r="N34" s="28" t="s">
        <v>31</v>
      </c>
      <c r="O34" s="28">
        <v>605</v>
      </c>
      <c r="P34" s="28"/>
      <c r="Q34" s="28">
        <v>190</v>
      </c>
      <c r="R34" s="28">
        <v>405</v>
      </c>
      <c r="S34" s="28">
        <v>12</v>
      </c>
      <c r="T34" s="34">
        <v>0.60499999999999998</v>
      </c>
      <c r="U34" s="34">
        <v>0.19</v>
      </c>
      <c r="V34" s="34">
        <v>0.40500000000000003</v>
      </c>
      <c r="W34" s="28" t="s">
        <v>1239</v>
      </c>
      <c r="X34" s="27">
        <v>1</v>
      </c>
      <c r="Y34" s="34">
        <v>4.6554749999999999E-2</v>
      </c>
      <c r="Z34" s="28">
        <v>12.5</v>
      </c>
      <c r="AA34" s="28" t="s">
        <v>33</v>
      </c>
      <c r="AB34" s="28"/>
      <c r="AC34" s="28"/>
      <c r="AD34" s="28"/>
      <c r="AE34" s="28"/>
      <c r="AF34" s="28"/>
      <c r="AG34" s="28" t="s">
        <v>1463</v>
      </c>
      <c r="AH34" s="28"/>
      <c r="AI34" s="28"/>
      <c r="AJ34" s="28"/>
      <c r="AK34" s="28"/>
      <c r="AL34" s="28"/>
      <c r="AM34" s="28"/>
      <c r="AN34" s="42" t="s">
        <v>1113</v>
      </c>
      <c r="AO34" s="28" t="s">
        <v>38</v>
      </c>
      <c r="AP34" s="28"/>
      <c r="AQ34" s="28"/>
    </row>
    <row r="35" spans="1:43" ht="118.8">
      <c r="A35" s="29" t="s">
        <v>1464</v>
      </c>
      <c r="B35" s="36"/>
      <c r="C35" s="36"/>
      <c r="D35" s="28" t="s">
        <v>1465</v>
      </c>
      <c r="E35" s="21">
        <v>4620008197746</v>
      </c>
      <c r="F35" s="28" t="s">
        <v>1458</v>
      </c>
      <c r="G35" s="28"/>
      <c r="H35" s="28" t="s">
        <v>1459</v>
      </c>
      <c r="I35" s="20" t="s">
        <v>1466</v>
      </c>
      <c r="J35" s="20" t="s">
        <v>1467</v>
      </c>
      <c r="K35" s="20"/>
      <c r="L35" s="32" t="s">
        <v>1468</v>
      </c>
      <c r="M35" s="24">
        <v>3890</v>
      </c>
      <c r="N35" s="28" t="s">
        <v>31</v>
      </c>
      <c r="O35" s="28">
        <v>705</v>
      </c>
      <c r="P35" s="28"/>
      <c r="Q35" s="28">
        <v>202</v>
      </c>
      <c r="R35" s="28">
        <v>460</v>
      </c>
      <c r="S35" s="38">
        <v>15.5</v>
      </c>
      <c r="T35" s="34">
        <v>0.70499999999999996</v>
      </c>
      <c r="U35" s="34">
        <v>0.20200000000000001</v>
      </c>
      <c r="V35" s="34">
        <v>0.46</v>
      </c>
      <c r="W35" s="28"/>
      <c r="X35" s="27">
        <v>1</v>
      </c>
      <c r="Y35" s="34">
        <v>6.55086E-2</v>
      </c>
      <c r="Z35" s="28">
        <v>16</v>
      </c>
      <c r="AA35" s="28" t="s">
        <v>33</v>
      </c>
      <c r="AB35" s="28"/>
      <c r="AC35" s="28"/>
      <c r="AD35" s="28"/>
      <c r="AE35" s="28"/>
      <c r="AF35" s="28"/>
      <c r="AG35" s="28" t="s">
        <v>1463</v>
      </c>
      <c r="AH35" s="28"/>
      <c r="AI35" s="28"/>
      <c r="AJ35" s="28"/>
      <c r="AK35" s="28"/>
      <c r="AL35" s="28"/>
      <c r="AM35" s="28"/>
      <c r="AN35" s="42" t="s">
        <v>1113</v>
      </c>
      <c r="AO35" s="28" t="s">
        <v>38</v>
      </c>
      <c r="AP35" s="28"/>
      <c r="AQ35" s="28"/>
    </row>
    <row r="36" spans="1:43" ht="409.6">
      <c r="A36" s="29" t="s">
        <v>1469</v>
      </c>
      <c r="B36" s="36"/>
      <c r="C36" s="36"/>
      <c r="D36" s="28" t="s">
        <v>1470</v>
      </c>
      <c r="E36" s="21">
        <v>4620000149422</v>
      </c>
      <c r="F36" s="28" t="s">
        <v>1471</v>
      </c>
      <c r="G36" s="28"/>
      <c r="H36" s="28" t="s">
        <v>1472</v>
      </c>
      <c r="I36" s="20" t="s">
        <v>1473</v>
      </c>
      <c r="J36" s="20" t="s">
        <v>1474</v>
      </c>
      <c r="K36" s="20"/>
      <c r="L36" s="32" t="s">
        <v>1475</v>
      </c>
      <c r="M36" s="24">
        <v>1990</v>
      </c>
      <c r="N36" s="28" t="s">
        <v>31</v>
      </c>
      <c r="O36" s="28">
        <v>500</v>
      </c>
      <c r="P36" s="28"/>
      <c r="Q36" s="28">
        <v>170</v>
      </c>
      <c r="R36" s="28">
        <v>430</v>
      </c>
      <c r="S36" s="28">
        <v>12.5</v>
      </c>
      <c r="T36" s="34">
        <v>0.5</v>
      </c>
      <c r="U36" s="34">
        <v>0.17</v>
      </c>
      <c r="V36" s="34">
        <v>0.43</v>
      </c>
      <c r="W36" s="28"/>
      <c r="X36" s="27">
        <v>1</v>
      </c>
      <c r="Y36" s="34">
        <v>3.6549999999999999E-2</v>
      </c>
      <c r="Z36" s="28">
        <v>13</v>
      </c>
      <c r="AA36" s="28" t="s">
        <v>33</v>
      </c>
      <c r="AB36" s="28"/>
      <c r="AC36" s="28"/>
      <c r="AD36" s="28"/>
      <c r="AE36" s="28"/>
      <c r="AF36" s="28"/>
      <c r="AG36" s="28" t="s">
        <v>1463</v>
      </c>
      <c r="AH36" s="28"/>
      <c r="AI36" s="28"/>
      <c r="AJ36" s="28"/>
      <c r="AK36" s="28"/>
      <c r="AL36" s="28"/>
      <c r="AM36" s="28"/>
      <c r="AN36" s="42" t="s">
        <v>1113</v>
      </c>
      <c r="AO36" s="28" t="s">
        <v>38</v>
      </c>
      <c r="AP36" s="28"/>
      <c r="AQ36" s="28"/>
    </row>
    <row r="37" spans="1:43" ht="409.6">
      <c r="A37" s="29" t="s">
        <v>1476</v>
      </c>
      <c r="B37" s="36"/>
      <c r="C37" s="36"/>
      <c r="D37" s="28" t="s">
        <v>1477</v>
      </c>
      <c r="E37" s="21">
        <v>2200000045713</v>
      </c>
      <c r="F37" s="28" t="s">
        <v>1471</v>
      </c>
      <c r="G37" s="28"/>
      <c r="H37" s="28" t="s">
        <v>1472</v>
      </c>
      <c r="I37" s="20" t="s">
        <v>1478</v>
      </c>
      <c r="J37" s="20" t="s">
        <v>1479</v>
      </c>
      <c r="K37" s="20"/>
      <c r="L37" s="32" t="s">
        <v>1480</v>
      </c>
      <c r="M37" s="24">
        <v>2290</v>
      </c>
      <c r="N37" s="28" t="s">
        <v>31</v>
      </c>
      <c r="O37" s="28">
        <v>550</v>
      </c>
      <c r="P37" s="28"/>
      <c r="Q37" s="28">
        <v>170</v>
      </c>
      <c r="R37" s="28">
        <v>430</v>
      </c>
      <c r="S37" s="28">
        <v>14</v>
      </c>
      <c r="T37" s="34">
        <v>0.55000000000000004</v>
      </c>
      <c r="U37" s="34">
        <v>0.17</v>
      </c>
      <c r="V37" s="34">
        <v>0.43</v>
      </c>
      <c r="W37" s="28"/>
      <c r="X37" s="27">
        <v>1</v>
      </c>
      <c r="Y37" s="34">
        <v>4.0204999999999998E-2</v>
      </c>
      <c r="Z37" s="28">
        <v>14.5</v>
      </c>
      <c r="AA37" s="28" t="s">
        <v>33</v>
      </c>
      <c r="AB37" s="28"/>
      <c r="AC37" s="28"/>
      <c r="AD37" s="28"/>
      <c r="AE37" s="28"/>
      <c r="AF37" s="28"/>
      <c r="AG37" s="28" t="s">
        <v>1463</v>
      </c>
      <c r="AH37" s="28"/>
      <c r="AI37" s="28"/>
      <c r="AJ37" s="28"/>
      <c r="AK37" s="28"/>
      <c r="AL37" s="28"/>
      <c r="AM37" s="28"/>
      <c r="AN37" s="42" t="s">
        <v>1113</v>
      </c>
      <c r="AO37" s="28" t="s">
        <v>38</v>
      </c>
      <c r="AP37" s="28"/>
      <c r="AQ37" s="28"/>
    </row>
    <row r="38" spans="1:43" ht="409.6">
      <c r="A38" s="29" t="s">
        <v>1481</v>
      </c>
      <c r="B38" s="43"/>
      <c r="C38" s="43"/>
      <c r="D38" s="28" t="s">
        <v>1482</v>
      </c>
      <c r="E38" s="21">
        <v>4620000149446</v>
      </c>
      <c r="F38" s="28" t="s">
        <v>1471</v>
      </c>
      <c r="G38" s="28"/>
      <c r="H38" s="28" t="s">
        <v>1472</v>
      </c>
      <c r="I38" s="20" t="s">
        <v>1483</v>
      </c>
      <c r="J38" s="20" t="s">
        <v>1484</v>
      </c>
      <c r="K38" s="20"/>
      <c r="L38" s="32" t="s">
        <v>1485</v>
      </c>
      <c r="M38" s="24">
        <v>2450</v>
      </c>
      <c r="N38" s="28" t="s">
        <v>31</v>
      </c>
      <c r="O38" s="28">
        <v>600</v>
      </c>
      <c r="P38" s="28"/>
      <c r="Q38" s="28">
        <v>170</v>
      </c>
      <c r="R38" s="28">
        <v>440</v>
      </c>
      <c r="S38" s="28">
        <v>14.5</v>
      </c>
      <c r="T38" s="34">
        <v>0.6</v>
      </c>
      <c r="U38" s="34">
        <v>0.17</v>
      </c>
      <c r="V38" s="34">
        <v>0.44</v>
      </c>
      <c r="W38" s="28"/>
      <c r="X38" s="27">
        <v>1</v>
      </c>
      <c r="Y38" s="34">
        <v>4.4880000000000003E-2</v>
      </c>
      <c r="Z38" s="28">
        <v>15</v>
      </c>
      <c r="AA38" s="28" t="s">
        <v>33</v>
      </c>
      <c r="AB38" s="28"/>
      <c r="AC38" s="28"/>
      <c r="AD38" s="28"/>
      <c r="AE38" s="28"/>
      <c r="AF38" s="28"/>
      <c r="AG38" s="28" t="s">
        <v>1463</v>
      </c>
      <c r="AH38" s="28"/>
      <c r="AI38" s="28"/>
      <c r="AJ38" s="28"/>
      <c r="AK38" s="28"/>
      <c r="AL38" s="28"/>
      <c r="AM38" s="28"/>
      <c r="AN38" s="42" t="s">
        <v>1113</v>
      </c>
      <c r="AO38" s="28" t="s">
        <v>38</v>
      </c>
      <c r="AP38" s="28"/>
      <c r="AQ38" s="28"/>
    </row>
    <row r="39" spans="1:43" ht="224.4">
      <c r="A39" s="29" t="s">
        <v>1486</v>
      </c>
      <c r="B39" s="36"/>
      <c r="C39" s="36"/>
      <c r="D39" s="28" t="s">
        <v>1487</v>
      </c>
      <c r="E39" s="21">
        <v>4604613304607</v>
      </c>
      <c r="F39" s="28" t="s">
        <v>95</v>
      </c>
      <c r="G39" s="28"/>
      <c r="H39" s="28" t="s">
        <v>1322</v>
      </c>
      <c r="I39" s="20"/>
      <c r="J39" s="20"/>
      <c r="K39" s="20"/>
      <c r="L39" s="32" t="s">
        <v>1488</v>
      </c>
      <c r="M39" s="37">
        <v>15990</v>
      </c>
      <c r="N39" s="28" t="s">
        <v>31</v>
      </c>
      <c r="O39" s="28">
        <v>350</v>
      </c>
      <c r="P39" s="28"/>
      <c r="Q39" s="28">
        <v>340</v>
      </c>
      <c r="R39" s="28">
        <v>1882</v>
      </c>
      <c r="S39" s="28">
        <v>35</v>
      </c>
      <c r="T39" s="34">
        <v>0.43</v>
      </c>
      <c r="U39" s="34">
        <v>0.4</v>
      </c>
      <c r="V39" s="34">
        <v>1.59</v>
      </c>
      <c r="W39" s="28" t="s">
        <v>1239</v>
      </c>
      <c r="X39" s="27">
        <v>1</v>
      </c>
      <c r="Y39" s="34">
        <v>0.27400000000000002</v>
      </c>
      <c r="Z39" s="28">
        <v>39.5</v>
      </c>
      <c r="AA39" s="28" t="s">
        <v>33</v>
      </c>
      <c r="AB39" s="28" t="s">
        <v>1278</v>
      </c>
      <c r="AC39" s="28" t="s">
        <v>1376</v>
      </c>
      <c r="AD39" s="28" t="s">
        <v>1278</v>
      </c>
      <c r="AE39" s="28" t="s">
        <v>1405</v>
      </c>
      <c r="AF39" s="28" t="s">
        <v>1434</v>
      </c>
      <c r="AG39" s="28"/>
      <c r="AH39" s="28" t="s">
        <v>1406</v>
      </c>
      <c r="AI39" s="28" t="s">
        <v>1242</v>
      </c>
      <c r="AJ39" s="28"/>
      <c r="AK39" s="28"/>
      <c r="AL39" s="28" t="s">
        <v>1245</v>
      </c>
      <c r="AM39" s="28" t="s">
        <v>1423</v>
      </c>
      <c r="AN39" s="28" t="s">
        <v>703</v>
      </c>
      <c r="AO39" s="28" t="s">
        <v>38</v>
      </c>
      <c r="AP39" s="28" t="s">
        <v>1409</v>
      </c>
      <c r="AQ39" s="31"/>
    </row>
    <row r="40" spans="1:43" ht="409.6">
      <c r="A40" s="29" t="s">
        <v>1489</v>
      </c>
      <c r="B40" s="36"/>
      <c r="C40" s="36"/>
      <c r="D40" s="28" t="s">
        <v>1490</v>
      </c>
      <c r="E40" s="21">
        <v>4604613307462</v>
      </c>
      <c r="F40" s="28" t="s">
        <v>95</v>
      </c>
      <c r="G40" s="28"/>
      <c r="H40" s="28" t="s">
        <v>1491</v>
      </c>
      <c r="I40" s="20" t="s">
        <v>1492</v>
      </c>
      <c r="J40" s="20" t="s">
        <v>1493</v>
      </c>
      <c r="K40" s="20" t="s">
        <v>1494</v>
      </c>
      <c r="L40" s="32" t="s">
        <v>1495</v>
      </c>
      <c r="M40" s="37">
        <v>6350</v>
      </c>
      <c r="N40" s="28" t="s">
        <v>31</v>
      </c>
      <c r="O40" s="28">
        <v>350</v>
      </c>
      <c r="P40" s="28"/>
      <c r="Q40" s="28">
        <v>300</v>
      </c>
      <c r="R40" s="28">
        <v>900</v>
      </c>
      <c r="S40" s="28">
        <v>34.5</v>
      </c>
      <c r="T40" s="34">
        <v>0.35</v>
      </c>
      <c r="U40" s="34">
        <v>0.3</v>
      </c>
      <c r="V40" s="34">
        <v>0.9</v>
      </c>
      <c r="W40" s="28" t="s">
        <v>1239</v>
      </c>
      <c r="X40" s="27">
        <v>1</v>
      </c>
      <c r="Y40" s="34">
        <v>0</v>
      </c>
      <c r="Z40" s="28">
        <v>39</v>
      </c>
      <c r="AA40" s="28" t="s">
        <v>33</v>
      </c>
      <c r="AB40" s="28" t="s">
        <v>1278</v>
      </c>
      <c r="AC40" s="28" t="s">
        <v>1376</v>
      </c>
      <c r="AD40" s="28" t="s">
        <v>1278</v>
      </c>
      <c r="AE40" s="28" t="s">
        <v>1405</v>
      </c>
      <c r="AF40" s="28" t="s">
        <v>34</v>
      </c>
      <c r="AG40" s="28"/>
      <c r="AH40" s="28" t="s">
        <v>1406</v>
      </c>
      <c r="AI40" s="28" t="s">
        <v>1242</v>
      </c>
      <c r="AJ40" s="28"/>
      <c r="AK40" s="28"/>
      <c r="AL40" s="28" t="s">
        <v>1245</v>
      </c>
      <c r="AM40" s="28" t="s">
        <v>1423</v>
      </c>
      <c r="AN40" s="28" t="s">
        <v>703</v>
      </c>
      <c r="AO40" s="28" t="s">
        <v>38</v>
      </c>
      <c r="AP40" s="28" t="s">
        <v>1409</v>
      </c>
      <c r="AQ40" s="31"/>
    </row>
    <row r="41" spans="1:43" ht="237.6">
      <c r="A41" s="29" t="s">
        <v>1496</v>
      </c>
      <c r="B41" s="30"/>
      <c r="C41" s="30"/>
      <c r="D41" s="28" t="s">
        <v>1497</v>
      </c>
      <c r="E41" s="21">
        <v>4604613339425</v>
      </c>
      <c r="F41" s="28" t="s">
        <v>95</v>
      </c>
      <c r="G41" s="31"/>
      <c r="H41" s="28" t="s">
        <v>1256</v>
      </c>
      <c r="I41" s="20" t="s">
        <v>1498</v>
      </c>
      <c r="J41" s="20" t="s">
        <v>1499</v>
      </c>
      <c r="K41" s="20"/>
      <c r="L41" s="32" t="s">
        <v>1500</v>
      </c>
      <c r="M41" s="24">
        <v>2890</v>
      </c>
      <c r="N41" s="28" t="s">
        <v>31</v>
      </c>
      <c r="O41" s="31">
        <v>150</v>
      </c>
      <c r="P41" s="31"/>
      <c r="Q41" s="31">
        <v>150</v>
      </c>
      <c r="R41" s="31">
        <v>900</v>
      </c>
      <c r="S41" s="35">
        <v>4.7</v>
      </c>
      <c r="T41" s="34">
        <v>0.2</v>
      </c>
      <c r="U41" s="34">
        <v>0.95</v>
      </c>
      <c r="V41" s="34">
        <v>0.2</v>
      </c>
      <c r="W41" s="28" t="s">
        <v>1239</v>
      </c>
      <c r="X41" s="27">
        <v>1</v>
      </c>
      <c r="Y41" s="34">
        <v>3.7999999999999999E-2</v>
      </c>
      <c r="Z41" s="35">
        <v>5.9</v>
      </c>
      <c r="AA41" s="28" t="s">
        <v>33</v>
      </c>
      <c r="AB41" s="28" t="s">
        <v>1278</v>
      </c>
      <c r="AC41" s="28" t="s">
        <v>1376</v>
      </c>
      <c r="AD41" s="28" t="s">
        <v>1278</v>
      </c>
      <c r="AE41" s="28" t="s">
        <v>1376</v>
      </c>
      <c r="AF41" s="28"/>
      <c r="AG41" s="31"/>
      <c r="AH41" s="31"/>
      <c r="AI41" s="28" t="s">
        <v>1242</v>
      </c>
      <c r="AJ41" s="31"/>
      <c r="AK41" s="31"/>
      <c r="AL41" s="31" t="s">
        <v>1245</v>
      </c>
      <c r="AM41" s="31"/>
      <c r="AN41" s="28" t="s">
        <v>703</v>
      </c>
      <c r="AO41" s="28" t="s">
        <v>38</v>
      </c>
      <c r="AP41" s="28" t="s">
        <v>1501</v>
      </c>
      <c r="AQ41" s="31"/>
    </row>
    <row r="42" spans="1:43" ht="409.6">
      <c r="A42" s="29" t="s">
        <v>1502</v>
      </c>
      <c r="B42" s="36"/>
      <c r="C42" s="44"/>
      <c r="D42" s="28" t="s">
        <v>1503</v>
      </c>
      <c r="E42" s="21">
        <v>4604613348496</v>
      </c>
      <c r="F42" s="28" t="s">
        <v>95</v>
      </c>
      <c r="G42" s="31"/>
      <c r="H42" s="28" t="s">
        <v>1504</v>
      </c>
      <c r="I42" s="20" t="s">
        <v>1505</v>
      </c>
      <c r="J42" s="20" t="s">
        <v>1506</v>
      </c>
      <c r="K42" s="20" t="s">
        <v>1507</v>
      </c>
      <c r="L42" s="32" t="s">
        <v>1508</v>
      </c>
      <c r="M42" s="37">
        <v>5650</v>
      </c>
      <c r="N42" s="28" t="s">
        <v>31</v>
      </c>
      <c r="O42" s="31">
        <v>1000</v>
      </c>
      <c r="P42" s="31"/>
      <c r="Q42" s="31">
        <v>480</v>
      </c>
      <c r="R42" s="31">
        <v>255</v>
      </c>
      <c r="S42" s="35">
        <v>10.050000000000001</v>
      </c>
      <c r="T42" s="34">
        <v>1.0149999999999999</v>
      </c>
      <c r="U42" s="34">
        <v>0.52</v>
      </c>
      <c r="V42" s="34">
        <v>9.5000000000000001E-2</v>
      </c>
      <c r="W42" s="28" t="s">
        <v>1239</v>
      </c>
      <c r="X42" s="27">
        <v>1</v>
      </c>
      <c r="Y42" s="34">
        <v>0.05</v>
      </c>
      <c r="Z42" s="35">
        <v>12.55</v>
      </c>
      <c r="AA42" s="31" t="s">
        <v>1509</v>
      </c>
      <c r="AB42" s="31" t="s">
        <v>1278</v>
      </c>
      <c r="AC42" s="31" t="s">
        <v>1376</v>
      </c>
      <c r="AD42" s="31" t="s">
        <v>1278</v>
      </c>
      <c r="AE42" s="31" t="s">
        <v>1376</v>
      </c>
      <c r="AF42" s="28" t="s">
        <v>34</v>
      </c>
      <c r="AG42" s="31" t="s">
        <v>1510</v>
      </c>
      <c r="AH42" s="28"/>
      <c r="AI42" s="28" t="s">
        <v>1242</v>
      </c>
      <c r="AJ42" s="28"/>
      <c r="AK42" s="31"/>
      <c r="AL42" s="28" t="s">
        <v>1511</v>
      </c>
      <c r="AM42" s="31"/>
      <c r="AN42" s="31" t="s">
        <v>703</v>
      </c>
      <c r="AO42" s="31" t="s">
        <v>38</v>
      </c>
      <c r="AP42" s="31" t="s">
        <v>1512</v>
      </c>
      <c r="AQ42" s="28" t="s">
        <v>1513</v>
      </c>
    </row>
    <row r="43" spans="1:43" ht="409.6">
      <c r="A43" s="29" t="s">
        <v>1514</v>
      </c>
      <c r="B43" s="36"/>
      <c r="C43" s="44"/>
      <c r="D43" s="28" t="s">
        <v>1515</v>
      </c>
      <c r="E43" s="21">
        <v>4604613348526</v>
      </c>
      <c r="F43" s="28" t="s">
        <v>95</v>
      </c>
      <c r="G43" s="31"/>
      <c r="H43" s="28" t="s">
        <v>1504</v>
      </c>
      <c r="I43" s="20" t="s">
        <v>1516</v>
      </c>
      <c r="J43" s="20" t="s">
        <v>1517</v>
      </c>
      <c r="K43" s="20" t="s">
        <v>1518</v>
      </c>
      <c r="L43" s="32" t="s">
        <v>1519</v>
      </c>
      <c r="M43" s="37">
        <v>5650</v>
      </c>
      <c r="N43" s="28" t="s">
        <v>31</v>
      </c>
      <c r="O43" s="31">
        <v>1000</v>
      </c>
      <c r="P43" s="31"/>
      <c r="Q43" s="31">
        <v>480</v>
      </c>
      <c r="R43" s="31">
        <v>255</v>
      </c>
      <c r="S43" s="35">
        <v>10.050000000000001</v>
      </c>
      <c r="T43" s="34">
        <v>1.0149999999999999</v>
      </c>
      <c r="U43" s="34">
        <v>0.52</v>
      </c>
      <c r="V43" s="34">
        <v>9.5000000000000001E-2</v>
      </c>
      <c r="W43" s="28" t="s">
        <v>1239</v>
      </c>
      <c r="X43" s="27">
        <v>1</v>
      </c>
      <c r="Y43" s="34">
        <v>0.05</v>
      </c>
      <c r="Z43" s="35">
        <v>12.55</v>
      </c>
      <c r="AA43" s="31" t="s">
        <v>1520</v>
      </c>
      <c r="AB43" s="31" t="s">
        <v>1278</v>
      </c>
      <c r="AC43" s="31" t="s">
        <v>1376</v>
      </c>
      <c r="AD43" s="31" t="s">
        <v>1278</v>
      </c>
      <c r="AE43" s="31" t="s">
        <v>1376</v>
      </c>
      <c r="AF43" s="28" t="s">
        <v>34</v>
      </c>
      <c r="AG43" s="31" t="s">
        <v>1510</v>
      </c>
      <c r="AH43" s="28"/>
      <c r="AI43" s="28" t="s">
        <v>1242</v>
      </c>
      <c r="AJ43" s="28"/>
      <c r="AK43" s="31"/>
      <c r="AL43" s="28" t="s">
        <v>1511</v>
      </c>
      <c r="AM43" s="31"/>
      <c r="AN43" s="31" t="s">
        <v>703</v>
      </c>
      <c r="AO43" s="31" t="s">
        <v>38</v>
      </c>
      <c r="AP43" s="31" t="s">
        <v>1512</v>
      </c>
      <c r="AQ43" s="28" t="s">
        <v>1513</v>
      </c>
    </row>
    <row r="44" spans="1:43" ht="409.6">
      <c r="A44" s="29" t="s">
        <v>1521</v>
      </c>
      <c r="B44" s="36"/>
      <c r="C44" s="44"/>
      <c r="D44" s="28" t="s">
        <v>1522</v>
      </c>
      <c r="E44" s="21">
        <v>4604613348557</v>
      </c>
      <c r="F44" s="28" t="s">
        <v>95</v>
      </c>
      <c r="G44" s="31"/>
      <c r="H44" s="28" t="s">
        <v>1504</v>
      </c>
      <c r="I44" s="20" t="s">
        <v>1523</v>
      </c>
      <c r="J44" s="20" t="s">
        <v>1524</v>
      </c>
      <c r="K44" s="20" t="s">
        <v>1525</v>
      </c>
      <c r="L44" s="32" t="s">
        <v>1526</v>
      </c>
      <c r="M44" s="37">
        <v>5650</v>
      </c>
      <c r="N44" s="28" t="s">
        <v>31</v>
      </c>
      <c r="O44" s="31">
        <v>1000</v>
      </c>
      <c r="P44" s="31"/>
      <c r="Q44" s="31">
        <v>480</v>
      </c>
      <c r="R44" s="31">
        <v>255</v>
      </c>
      <c r="S44" s="35">
        <v>10.34</v>
      </c>
      <c r="T44" s="34">
        <v>1.0149999999999999</v>
      </c>
      <c r="U44" s="34">
        <v>0.52</v>
      </c>
      <c r="V44" s="34">
        <v>9.5000000000000001E-2</v>
      </c>
      <c r="W44" s="28" t="s">
        <v>1239</v>
      </c>
      <c r="X44" s="27">
        <v>1</v>
      </c>
      <c r="Y44" s="34">
        <v>0.05</v>
      </c>
      <c r="Z44" s="31">
        <v>12.84</v>
      </c>
      <c r="AA44" s="31" t="s">
        <v>1527</v>
      </c>
      <c r="AB44" s="31" t="s">
        <v>1241</v>
      </c>
      <c r="AC44" s="31" t="s">
        <v>1241</v>
      </c>
      <c r="AD44" s="31" t="s">
        <v>1241</v>
      </c>
      <c r="AE44" s="31" t="s">
        <v>1241</v>
      </c>
      <c r="AF44" s="28" t="s">
        <v>34</v>
      </c>
      <c r="AG44" s="31" t="s">
        <v>1510</v>
      </c>
      <c r="AH44" s="28"/>
      <c r="AI44" s="28" t="s">
        <v>1242</v>
      </c>
      <c r="AJ44" s="28"/>
      <c r="AK44" s="31"/>
      <c r="AL44" s="28" t="s">
        <v>1511</v>
      </c>
      <c r="AM44" s="31"/>
      <c r="AN44" s="31" t="s">
        <v>703</v>
      </c>
      <c r="AO44" s="31" t="s">
        <v>38</v>
      </c>
      <c r="AP44" s="31" t="s">
        <v>1512</v>
      </c>
      <c r="AQ44" s="28" t="s">
        <v>1513</v>
      </c>
    </row>
    <row r="45" spans="1:43" ht="409.6">
      <c r="A45" s="29" t="s">
        <v>1528</v>
      </c>
      <c r="B45" s="36"/>
      <c r="C45" s="44"/>
      <c r="D45" s="28" t="s">
        <v>1529</v>
      </c>
      <c r="E45" s="21">
        <v>4604613348588</v>
      </c>
      <c r="F45" s="28" t="s">
        <v>95</v>
      </c>
      <c r="G45" s="31"/>
      <c r="H45" s="28" t="s">
        <v>1504</v>
      </c>
      <c r="I45" s="20" t="s">
        <v>1530</v>
      </c>
      <c r="J45" s="20" t="s">
        <v>1531</v>
      </c>
      <c r="K45" s="20" t="s">
        <v>1532</v>
      </c>
      <c r="L45" s="32" t="s">
        <v>1533</v>
      </c>
      <c r="M45" s="37">
        <v>5650</v>
      </c>
      <c r="N45" s="28" t="s">
        <v>31</v>
      </c>
      <c r="O45" s="31">
        <v>1000</v>
      </c>
      <c r="P45" s="31"/>
      <c r="Q45" s="31">
        <v>480</v>
      </c>
      <c r="R45" s="31">
        <v>255</v>
      </c>
      <c r="S45" s="35">
        <v>10.34</v>
      </c>
      <c r="T45" s="34">
        <v>1.0149999999999999</v>
      </c>
      <c r="U45" s="34">
        <v>0.52</v>
      </c>
      <c r="V45" s="34">
        <v>9.5000000000000001E-2</v>
      </c>
      <c r="W45" s="28" t="s">
        <v>1239</v>
      </c>
      <c r="X45" s="27">
        <v>1</v>
      </c>
      <c r="Y45" s="34">
        <v>0.05</v>
      </c>
      <c r="Z45" s="31">
        <v>12.84</v>
      </c>
      <c r="AA45" s="31" t="s">
        <v>1534</v>
      </c>
      <c r="AB45" s="31" t="s">
        <v>1241</v>
      </c>
      <c r="AC45" s="31" t="s">
        <v>1241</v>
      </c>
      <c r="AD45" s="31" t="s">
        <v>1241</v>
      </c>
      <c r="AE45" s="31" t="s">
        <v>1241</v>
      </c>
      <c r="AF45" s="28" t="s">
        <v>34</v>
      </c>
      <c r="AG45" s="31" t="s">
        <v>1510</v>
      </c>
      <c r="AH45" s="28"/>
      <c r="AI45" s="28" t="s">
        <v>1242</v>
      </c>
      <c r="AJ45" s="28"/>
      <c r="AK45" s="31"/>
      <c r="AL45" s="28" t="s">
        <v>1511</v>
      </c>
      <c r="AM45" s="31"/>
      <c r="AN45" s="31" t="s">
        <v>703</v>
      </c>
      <c r="AO45" s="31" t="s">
        <v>38</v>
      </c>
      <c r="AP45" s="31" t="s">
        <v>1512</v>
      </c>
      <c r="AQ45" s="28" t="s">
        <v>1513</v>
      </c>
    </row>
    <row r="46" spans="1:43" ht="409.6">
      <c r="A46" s="29" t="s">
        <v>1535</v>
      </c>
      <c r="B46" s="36"/>
      <c r="C46" s="44"/>
      <c r="D46" s="28" t="s">
        <v>1536</v>
      </c>
      <c r="E46" s="21">
        <v>4604613345570</v>
      </c>
      <c r="F46" s="28" t="s">
        <v>95</v>
      </c>
      <c r="G46" s="31"/>
      <c r="H46" s="28" t="s">
        <v>1504</v>
      </c>
      <c r="I46" s="20" t="s">
        <v>1537</v>
      </c>
      <c r="J46" s="20" t="s">
        <v>1538</v>
      </c>
      <c r="K46" s="20" t="s">
        <v>1539</v>
      </c>
      <c r="L46" s="32" t="s">
        <v>1540</v>
      </c>
      <c r="M46" s="37">
        <v>4610</v>
      </c>
      <c r="N46" s="28" t="s">
        <v>31</v>
      </c>
      <c r="O46" s="31">
        <v>800</v>
      </c>
      <c r="P46" s="31"/>
      <c r="Q46" s="31">
        <v>480</v>
      </c>
      <c r="R46" s="31">
        <v>255</v>
      </c>
      <c r="S46" s="35">
        <v>8.2200000000000006</v>
      </c>
      <c r="T46" s="34">
        <v>0.81</v>
      </c>
      <c r="U46" s="34">
        <v>0.52</v>
      </c>
      <c r="V46" s="34">
        <v>9.5000000000000001E-2</v>
      </c>
      <c r="W46" s="28" t="s">
        <v>1239</v>
      </c>
      <c r="X46" s="27">
        <v>1</v>
      </c>
      <c r="Y46" s="34">
        <v>0.04</v>
      </c>
      <c r="Z46" s="31">
        <v>10.72</v>
      </c>
      <c r="AA46" s="31" t="s">
        <v>1509</v>
      </c>
      <c r="AB46" s="31" t="s">
        <v>1278</v>
      </c>
      <c r="AC46" s="31" t="s">
        <v>1376</v>
      </c>
      <c r="AD46" s="31" t="s">
        <v>1278</v>
      </c>
      <c r="AE46" s="31" t="s">
        <v>1376</v>
      </c>
      <c r="AF46" s="28" t="s">
        <v>34</v>
      </c>
      <c r="AG46" s="31" t="s">
        <v>1510</v>
      </c>
      <c r="AH46" s="28"/>
      <c r="AI46" s="28" t="s">
        <v>1242</v>
      </c>
      <c r="AJ46" s="28"/>
      <c r="AK46" s="31"/>
      <c r="AL46" s="28" t="s">
        <v>1511</v>
      </c>
      <c r="AM46" s="31"/>
      <c r="AN46" s="31" t="s">
        <v>703</v>
      </c>
      <c r="AO46" s="31" t="s">
        <v>38</v>
      </c>
      <c r="AP46" s="31" t="s">
        <v>1512</v>
      </c>
      <c r="AQ46" s="28" t="s">
        <v>1513</v>
      </c>
    </row>
    <row r="47" spans="1:43" ht="409.6">
      <c r="A47" s="29" t="s">
        <v>1541</v>
      </c>
      <c r="B47" s="36"/>
      <c r="C47" s="44"/>
      <c r="D47" s="28" t="s">
        <v>1542</v>
      </c>
      <c r="E47" s="21">
        <v>4604613348540</v>
      </c>
      <c r="F47" s="28" t="s">
        <v>95</v>
      </c>
      <c r="G47" s="31"/>
      <c r="H47" s="28" t="s">
        <v>1504</v>
      </c>
      <c r="I47" s="20" t="s">
        <v>1543</v>
      </c>
      <c r="J47" s="20" t="s">
        <v>1544</v>
      </c>
      <c r="K47" s="20" t="s">
        <v>1545</v>
      </c>
      <c r="L47" s="32" t="s">
        <v>1546</v>
      </c>
      <c r="M47" s="37">
        <v>4610</v>
      </c>
      <c r="N47" s="28" t="s">
        <v>31</v>
      </c>
      <c r="O47" s="31">
        <v>800</v>
      </c>
      <c r="P47" s="31"/>
      <c r="Q47" s="31">
        <v>480</v>
      </c>
      <c r="R47" s="31">
        <v>255</v>
      </c>
      <c r="S47" s="35">
        <v>8.2200000000000006</v>
      </c>
      <c r="T47" s="34">
        <v>0.81</v>
      </c>
      <c r="U47" s="34">
        <v>0.52</v>
      </c>
      <c r="V47" s="34">
        <v>9.5000000000000001E-2</v>
      </c>
      <c r="W47" s="28" t="s">
        <v>1239</v>
      </c>
      <c r="X47" s="27">
        <v>1</v>
      </c>
      <c r="Y47" s="34">
        <v>0.04</v>
      </c>
      <c r="Z47" s="31">
        <v>10.72</v>
      </c>
      <c r="AA47" s="31" t="s">
        <v>1520</v>
      </c>
      <c r="AB47" s="31" t="s">
        <v>1278</v>
      </c>
      <c r="AC47" s="31" t="s">
        <v>1376</v>
      </c>
      <c r="AD47" s="31" t="s">
        <v>1278</v>
      </c>
      <c r="AE47" s="31" t="s">
        <v>1376</v>
      </c>
      <c r="AF47" s="28" t="s">
        <v>34</v>
      </c>
      <c r="AG47" s="31" t="s">
        <v>1510</v>
      </c>
      <c r="AH47" s="28"/>
      <c r="AI47" s="28" t="s">
        <v>1242</v>
      </c>
      <c r="AJ47" s="28"/>
      <c r="AK47" s="31"/>
      <c r="AL47" s="28" t="s">
        <v>1511</v>
      </c>
      <c r="AM47" s="31"/>
      <c r="AN47" s="31" t="s">
        <v>703</v>
      </c>
      <c r="AO47" s="31" t="s">
        <v>38</v>
      </c>
      <c r="AP47" s="31" t="s">
        <v>1512</v>
      </c>
      <c r="AQ47" s="28" t="s">
        <v>1513</v>
      </c>
    </row>
    <row r="48" spans="1:43" ht="409.6">
      <c r="A48" s="29" t="s">
        <v>1547</v>
      </c>
      <c r="B48" s="36"/>
      <c r="C48" s="44"/>
      <c r="D48" s="28" t="s">
        <v>1548</v>
      </c>
      <c r="E48" s="21">
        <v>4604613345563</v>
      </c>
      <c r="F48" s="28" t="s">
        <v>95</v>
      </c>
      <c r="G48" s="31"/>
      <c r="H48" s="28" t="s">
        <v>1504</v>
      </c>
      <c r="I48" s="20" t="s">
        <v>1549</v>
      </c>
      <c r="J48" s="20" t="s">
        <v>1550</v>
      </c>
      <c r="K48" s="20" t="s">
        <v>1551</v>
      </c>
      <c r="L48" s="32" t="s">
        <v>1552</v>
      </c>
      <c r="M48" s="37">
        <v>4610</v>
      </c>
      <c r="N48" s="28" t="s">
        <v>31</v>
      </c>
      <c r="O48" s="31">
        <v>800</v>
      </c>
      <c r="P48" s="31"/>
      <c r="Q48" s="31">
        <v>480</v>
      </c>
      <c r="R48" s="31">
        <v>255</v>
      </c>
      <c r="S48" s="35">
        <v>8.16</v>
      </c>
      <c r="T48" s="34">
        <v>0.81</v>
      </c>
      <c r="U48" s="34">
        <v>0.52</v>
      </c>
      <c r="V48" s="34">
        <v>9.5000000000000001E-2</v>
      </c>
      <c r="W48" s="28" t="s">
        <v>1239</v>
      </c>
      <c r="X48" s="27">
        <v>1</v>
      </c>
      <c r="Y48" s="34">
        <v>0.04</v>
      </c>
      <c r="Z48" s="31">
        <v>10.66</v>
      </c>
      <c r="AA48" s="31" t="s">
        <v>1527</v>
      </c>
      <c r="AB48" s="31" t="s">
        <v>1241</v>
      </c>
      <c r="AC48" s="31" t="s">
        <v>1241</v>
      </c>
      <c r="AD48" s="31" t="s">
        <v>1241</v>
      </c>
      <c r="AE48" s="31" t="s">
        <v>1241</v>
      </c>
      <c r="AF48" s="28" t="s">
        <v>34</v>
      </c>
      <c r="AG48" s="31" t="s">
        <v>1510</v>
      </c>
      <c r="AH48" s="28"/>
      <c r="AI48" s="28" t="s">
        <v>1242</v>
      </c>
      <c r="AJ48" s="28"/>
      <c r="AK48" s="31"/>
      <c r="AL48" s="28" t="s">
        <v>1511</v>
      </c>
      <c r="AM48" s="31"/>
      <c r="AN48" s="31" t="s">
        <v>703</v>
      </c>
      <c r="AO48" s="31" t="s">
        <v>38</v>
      </c>
      <c r="AP48" s="31" t="s">
        <v>1512</v>
      </c>
      <c r="AQ48" s="28" t="s">
        <v>1513</v>
      </c>
    </row>
    <row r="49" spans="1:43" ht="409.6">
      <c r="A49" s="29" t="s">
        <v>1553</v>
      </c>
      <c r="B49" s="36"/>
      <c r="C49" s="44"/>
      <c r="D49" s="28" t="s">
        <v>1554</v>
      </c>
      <c r="E49" s="21">
        <v>4604613348601</v>
      </c>
      <c r="F49" s="28" t="s">
        <v>95</v>
      </c>
      <c r="G49" s="31"/>
      <c r="H49" s="28" t="s">
        <v>1504</v>
      </c>
      <c r="I49" s="20" t="s">
        <v>1555</v>
      </c>
      <c r="J49" s="20" t="s">
        <v>1556</v>
      </c>
      <c r="K49" s="20" t="s">
        <v>1557</v>
      </c>
      <c r="L49" s="32" t="s">
        <v>1558</v>
      </c>
      <c r="M49" s="37">
        <v>4610</v>
      </c>
      <c r="N49" s="28" t="s">
        <v>31</v>
      </c>
      <c r="O49" s="31">
        <v>800</v>
      </c>
      <c r="P49" s="31"/>
      <c r="Q49" s="31">
        <v>480</v>
      </c>
      <c r="R49" s="31">
        <v>255</v>
      </c>
      <c r="S49" s="35">
        <v>8.16</v>
      </c>
      <c r="T49" s="34">
        <v>0.81</v>
      </c>
      <c r="U49" s="34">
        <v>0.52</v>
      </c>
      <c r="V49" s="34">
        <v>9.5000000000000001E-2</v>
      </c>
      <c r="W49" s="28" t="s">
        <v>1239</v>
      </c>
      <c r="X49" s="27">
        <v>1</v>
      </c>
      <c r="Y49" s="34">
        <v>0.04</v>
      </c>
      <c r="Z49" s="31">
        <v>10.66</v>
      </c>
      <c r="AA49" s="31" t="s">
        <v>1534</v>
      </c>
      <c r="AB49" s="31" t="s">
        <v>1241</v>
      </c>
      <c r="AC49" s="31" t="s">
        <v>1241</v>
      </c>
      <c r="AD49" s="31" t="s">
        <v>1241</v>
      </c>
      <c r="AE49" s="31" t="s">
        <v>1241</v>
      </c>
      <c r="AF49" s="28" t="s">
        <v>34</v>
      </c>
      <c r="AG49" s="31" t="s">
        <v>1510</v>
      </c>
      <c r="AH49" s="28"/>
      <c r="AI49" s="28" t="s">
        <v>1242</v>
      </c>
      <c r="AJ49" s="28"/>
      <c r="AK49" s="31"/>
      <c r="AL49" s="28" t="s">
        <v>1511</v>
      </c>
      <c r="AM49" s="31"/>
      <c r="AN49" s="31" t="s">
        <v>703</v>
      </c>
      <c r="AO49" s="31" t="s">
        <v>38</v>
      </c>
      <c r="AP49" s="31" t="s">
        <v>1512</v>
      </c>
      <c r="AQ49" s="28" t="s">
        <v>1513</v>
      </c>
    </row>
    <row r="50" spans="1:43" ht="409.6">
      <c r="A50" s="29" t="s">
        <v>1559</v>
      </c>
      <c r="B50" s="36"/>
      <c r="C50" s="44"/>
      <c r="D50" s="28" t="s">
        <v>1560</v>
      </c>
      <c r="E50" s="21">
        <v>4604613348502</v>
      </c>
      <c r="F50" s="28" t="s">
        <v>95</v>
      </c>
      <c r="G50" s="31"/>
      <c r="H50" s="28" t="s">
        <v>1504</v>
      </c>
      <c r="I50" s="20" t="s">
        <v>1561</v>
      </c>
      <c r="J50" s="20" t="s">
        <v>1562</v>
      </c>
      <c r="K50" s="20" t="s">
        <v>1563</v>
      </c>
      <c r="L50" s="32" t="s">
        <v>1564</v>
      </c>
      <c r="M50" s="37">
        <v>5130</v>
      </c>
      <c r="N50" s="28" t="s">
        <v>31</v>
      </c>
      <c r="O50" s="31">
        <v>900</v>
      </c>
      <c r="P50" s="31"/>
      <c r="Q50" s="31">
        <v>480</v>
      </c>
      <c r="R50" s="31">
        <v>255</v>
      </c>
      <c r="S50" s="35">
        <v>9</v>
      </c>
      <c r="T50" s="34">
        <v>0.92</v>
      </c>
      <c r="U50" s="34">
        <v>0.52</v>
      </c>
      <c r="V50" s="34">
        <v>9.5000000000000001E-2</v>
      </c>
      <c r="W50" s="28" t="s">
        <v>1239</v>
      </c>
      <c r="X50" s="27">
        <v>1</v>
      </c>
      <c r="Y50" s="34">
        <v>4.4999999999999998E-2</v>
      </c>
      <c r="Z50" s="34">
        <v>11.5</v>
      </c>
      <c r="AA50" s="31" t="s">
        <v>1509</v>
      </c>
      <c r="AB50" s="31" t="s">
        <v>1278</v>
      </c>
      <c r="AC50" s="31" t="s">
        <v>1376</v>
      </c>
      <c r="AD50" s="31" t="s">
        <v>1278</v>
      </c>
      <c r="AE50" s="31" t="s">
        <v>1376</v>
      </c>
      <c r="AF50" s="28" t="s">
        <v>34</v>
      </c>
      <c r="AG50" s="31" t="s">
        <v>1510</v>
      </c>
      <c r="AH50" s="28"/>
      <c r="AI50" s="28" t="s">
        <v>1242</v>
      </c>
      <c r="AJ50" s="28"/>
      <c r="AK50" s="31"/>
      <c r="AL50" s="28" t="s">
        <v>1511</v>
      </c>
      <c r="AM50" s="31"/>
      <c r="AN50" s="31" t="s">
        <v>703</v>
      </c>
      <c r="AO50" s="31" t="s">
        <v>38</v>
      </c>
      <c r="AP50" s="31" t="s">
        <v>1512</v>
      </c>
      <c r="AQ50" s="28" t="s">
        <v>1513</v>
      </c>
    </row>
    <row r="51" spans="1:43" ht="409.6">
      <c r="A51" s="29" t="s">
        <v>1565</v>
      </c>
      <c r="B51" s="36"/>
      <c r="C51" s="44"/>
      <c r="D51" s="28" t="s">
        <v>1566</v>
      </c>
      <c r="E51" s="21">
        <v>4604613348533</v>
      </c>
      <c r="F51" s="28" t="s">
        <v>95</v>
      </c>
      <c r="G51" s="31"/>
      <c r="H51" s="28" t="s">
        <v>1504</v>
      </c>
      <c r="I51" s="20" t="s">
        <v>1567</v>
      </c>
      <c r="J51" s="20" t="s">
        <v>1568</v>
      </c>
      <c r="K51" s="20" t="s">
        <v>1569</v>
      </c>
      <c r="L51" s="32" t="s">
        <v>1570</v>
      </c>
      <c r="M51" s="37">
        <v>5130</v>
      </c>
      <c r="N51" s="28" t="s">
        <v>31</v>
      </c>
      <c r="O51" s="31">
        <v>900</v>
      </c>
      <c r="P51" s="31"/>
      <c r="Q51" s="31">
        <v>480</v>
      </c>
      <c r="R51" s="31">
        <v>255</v>
      </c>
      <c r="S51" s="35">
        <v>9</v>
      </c>
      <c r="T51" s="34">
        <v>0.92</v>
      </c>
      <c r="U51" s="34">
        <v>0.52</v>
      </c>
      <c r="V51" s="34">
        <v>9.5000000000000001E-2</v>
      </c>
      <c r="W51" s="28" t="s">
        <v>1239</v>
      </c>
      <c r="X51" s="27">
        <v>1</v>
      </c>
      <c r="Y51" s="34">
        <v>4.4999999999999998E-2</v>
      </c>
      <c r="Z51" s="34">
        <v>11.5</v>
      </c>
      <c r="AA51" s="31" t="s">
        <v>1520</v>
      </c>
      <c r="AB51" s="31" t="s">
        <v>1278</v>
      </c>
      <c r="AC51" s="31" t="s">
        <v>1376</v>
      </c>
      <c r="AD51" s="31" t="s">
        <v>1278</v>
      </c>
      <c r="AE51" s="31" t="s">
        <v>1376</v>
      </c>
      <c r="AF51" s="28" t="s">
        <v>34</v>
      </c>
      <c r="AG51" s="31" t="s">
        <v>1510</v>
      </c>
      <c r="AH51" s="28"/>
      <c r="AI51" s="28" t="s">
        <v>1242</v>
      </c>
      <c r="AJ51" s="28"/>
      <c r="AK51" s="31"/>
      <c r="AL51" s="28" t="s">
        <v>1511</v>
      </c>
      <c r="AM51" s="31"/>
      <c r="AN51" s="31" t="s">
        <v>703</v>
      </c>
      <c r="AO51" s="31" t="s">
        <v>38</v>
      </c>
      <c r="AP51" s="31" t="s">
        <v>1512</v>
      </c>
      <c r="AQ51" s="28" t="s">
        <v>1513</v>
      </c>
    </row>
    <row r="52" spans="1:43" ht="409.6">
      <c r="A52" s="29" t="s">
        <v>1571</v>
      </c>
      <c r="B52" s="36"/>
      <c r="C52" s="44"/>
      <c r="D52" s="28" t="s">
        <v>1572</v>
      </c>
      <c r="E52" s="21">
        <v>4604613348564</v>
      </c>
      <c r="F52" s="28" t="s">
        <v>95</v>
      </c>
      <c r="G52" s="31"/>
      <c r="H52" s="28" t="s">
        <v>1504</v>
      </c>
      <c r="I52" s="20" t="s">
        <v>1573</v>
      </c>
      <c r="J52" s="20" t="s">
        <v>1574</v>
      </c>
      <c r="K52" s="20" t="s">
        <v>1575</v>
      </c>
      <c r="L52" s="32" t="s">
        <v>1576</v>
      </c>
      <c r="M52" s="37">
        <v>5130</v>
      </c>
      <c r="N52" s="28" t="s">
        <v>31</v>
      </c>
      <c r="O52" s="31">
        <v>900</v>
      </c>
      <c r="P52" s="31"/>
      <c r="Q52" s="31">
        <v>480</v>
      </c>
      <c r="R52" s="31">
        <v>255</v>
      </c>
      <c r="S52" s="35">
        <v>9</v>
      </c>
      <c r="T52" s="34">
        <v>0.92</v>
      </c>
      <c r="U52" s="34">
        <v>0.52</v>
      </c>
      <c r="V52" s="34">
        <v>9.5000000000000001E-2</v>
      </c>
      <c r="W52" s="28" t="s">
        <v>1239</v>
      </c>
      <c r="X52" s="27">
        <v>1</v>
      </c>
      <c r="Y52" s="34">
        <v>4.4999999999999998E-2</v>
      </c>
      <c r="Z52" s="34">
        <v>11.5</v>
      </c>
      <c r="AA52" s="31" t="s">
        <v>1527</v>
      </c>
      <c r="AB52" s="31" t="s">
        <v>1241</v>
      </c>
      <c r="AC52" s="31" t="s">
        <v>1241</v>
      </c>
      <c r="AD52" s="31" t="s">
        <v>1241</v>
      </c>
      <c r="AE52" s="31" t="s">
        <v>1241</v>
      </c>
      <c r="AF52" s="28" t="s">
        <v>34</v>
      </c>
      <c r="AG52" s="31" t="s">
        <v>1510</v>
      </c>
      <c r="AH52" s="28"/>
      <c r="AI52" s="28" t="s">
        <v>1242</v>
      </c>
      <c r="AJ52" s="28"/>
      <c r="AK52" s="31"/>
      <c r="AL52" s="28" t="s">
        <v>1511</v>
      </c>
      <c r="AM52" s="31"/>
      <c r="AN52" s="31" t="s">
        <v>703</v>
      </c>
      <c r="AO52" s="31" t="s">
        <v>38</v>
      </c>
      <c r="AP52" s="31" t="s">
        <v>1512</v>
      </c>
      <c r="AQ52" s="28" t="s">
        <v>1513</v>
      </c>
    </row>
    <row r="53" spans="1:43" ht="409.6">
      <c r="A53" s="29" t="s">
        <v>1577</v>
      </c>
      <c r="B53" s="36"/>
      <c r="C53" s="44"/>
      <c r="D53" s="28" t="s">
        <v>1578</v>
      </c>
      <c r="E53" s="21">
        <v>4604613348595</v>
      </c>
      <c r="F53" s="28" t="s">
        <v>95</v>
      </c>
      <c r="G53" s="31"/>
      <c r="H53" s="28" t="s">
        <v>1504</v>
      </c>
      <c r="I53" s="20" t="s">
        <v>1579</v>
      </c>
      <c r="J53" s="20" t="s">
        <v>1580</v>
      </c>
      <c r="K53" s="20" t="s">
        <v>1581</v>
      </c>
      <c r="L53" s="32" t="s">
        <v>1582</v>
      </c>
      <c r="M53" s="37">
        <v>5130</v>
      </c>
      <c r="N53" s="28" t="s">
        <v>31</v>
      </c>
      <c r="O53" s="31">
        <v>900</v>
      </c>
      <c r="P53" s="31"/>
      <c r="Q53" s="31">
        <v>480</v>
      </c>
      <c r="R53" s="31">
        <v>255</v>
      </c>
      <c r="S53" s="35">
        <v>9</v>
      </c>
      <c r="T53" s="34">
        <v>0.92</v>
      </c>
      <c r="U53" s="34">
        <v>0.52</v>
      </c>
      <c r="V53" s="34">
        <v>9.5000000000000001E-2</v>
      </c>
      <c r="W53" s="28" t="s">
        <v>1239</v>
      </c>
      <c r="X53" s="27">
        <v>1</v>
      </c>
      <c r="Y53" s="34">
        <v>4.4999999999999998E-2</v>
      </c>
      <c r="Z53" s="34">
        <v>11.5</v>
      </c>
      <c r="AA53" s="31" t="s">
        <v>1534</v>
      </c>
      <c r="AB53" s="31" t="s">
        <v>1241</v>
      </c>
      <c r="AC53" s="31" t="s">
        <v>1241</v>
      </c>
      <c r="AD53" s="31" t="s">
        <v>1241</v>
      </c>
      <c r="AE53" s="31" t="s">
        <v>1241</v>
      </c>
      <c r="AF53" s="28" t="s">
        <v>34</v>
      </c>
      <c r="AG53" s="31" t="s">
        <v>1510</v>
      </c>
      <c r="AH53" s="28"/>
      <c r="AI53" s="28" t="s">
        <v>1242</v>
      </c>
      <c r="AJ53" s="28"/>
      <c r="AK53" s="31"/>
      <c r="AL53" s="28" t="s">
        <v>1511</v>
      </c>
      <c r="AM53" s="31"/>
      <c r="AN53" s="31" t="s">
        <v>703</v>
      </c>
      <c r="AO53" s="31" t="s">
        <v>38</v>
      </c>
      <c r="AP53" s="31" t="s">
        <v>1512</v>
      </c>
      <c r="AQ53" s="28" t="s">
        <v>1513</v>
      </c>
    </row>
    <row r="54" spans="1:43" ht="409.6">
      <c r="A54" s="29" t="s">
        <v>1583</v>
      </c>
      <c r="B54" s="36"/>
      <c r="C54" s="36"/>
      <c r="D54" s="28" t="s">
        <v>1584</v>
      </c>
      <c r="E54" s="21">
        <v>4604613337001</v>
      </c>
      <c r="F54" s="28" t="s">
        <v>95</v>
      </c>
      <c r="G54" s="28"/>
      <c r="H54" s="28" t="s">
        <v>1234</v>
      </c>
      <c r="I54" s="20" t="s">
        <v>1585</v>
      </c>
      <c r="J54" s="20" t="s">
        <v>1586</v>
      </c>
      <c r="K54" s="20" t="s">
        <v>1587</v>
      </c>
      <c r="L54" s="32" t="s">
        <v>1588</v>
      </c>
      <c r="M54" s="37">
        <v>6450</v>
      </c>
      <c r="N54" s="28" t="s">
        <v>31</v>
      </c>
      <c r="O54" s="28">
        <v>610</v>
      </c>
      <c r="P54" s="28"/>
      <c r="Q54" s="28">
        <v>410</v>
      </c>
      <c r="R54" s="28">
        <v>850</v>
      </c>
      <c r="S54" s="45">
        <v>20.25</v>
      </c>
      <c r="T54" s="34">
        <v>0.67500000000000004</v>
      </c>
      <c r="U54" s="34">
        <v>0.5</v>
      </c>
      <c r="V54" s="34">
        <v>0.75</v>
      </c>
      <c r="W54" s="28" t="s">
        <v>1239</v>
      </c>
      <c r="X54" s="27">
        <v>1</v>
      </c>
      <c r="Y54" s="34">
        <v>0.253</v>
      </c>
      <c r="Z54" s="46">
        <v>24.25</v>
      </c>
      <c r="AA54" s="28" t="s">
        <v>33</v>
      </c>
      <c r="AB54" s="28" t="s">
        <v>1241</v>
      </c>
      <c r="AC54" s="28" t="s">
        <v>1589</v>
      </c>
      <c r="AD54" s="28" t="s">
        <v>1278</v>
      </c>
      <c r="AE54" s="28" t="s">
        <v>1405</v>
      </c>
      <c r="AF54" s="28" t="s">
        <v>34</v>
      </c>
      <c r="AG54" s="28" t="s">
        <v>1463</v>
      </c>
      <c r="AH54" s="28"/>
      <c r="AI54" s="28" t="s">
        <v>1242</v>
      </c>
      <c r="AJ54" s="28"/>
      <c r="AK54" s="28"/>
      <c r="AL54" s="28" t="s">
        <v>1590</v>
      </c>
      <c r="AM54" s="28" t="s">
        <v>1591</v>
      </c>
      <c r="AN54" s="28" t="s">
        <v>703</v>
      </c>
      <c r="AO54" s="28" t="s">
        <v>38</v>
      </c>
      <c r="AP54" s="28" t="s">
        <v>1592</v>
      </c>
      <c r="AQ54" s="28" t="s">
        <v>1593</v>
      </c>
    </row>
    <row r="55" spans="1:43" ht="409.6">
      <c r="A55" s="29" t="s">
        <v>1594</v>
      </c>
      <c r="B55" s="36"/>
      <c r="C55" s="36"/>
      <c r="D55" s="28" t="s">
        <v>1595</v>
      </c>
      <c r="E55" s="21">
        <v>4604613340667</v>
      </c>
      <c r="F55" s="28" t="s">
        <v>95</v>
      </c>
      <c r="G55" s="28"/>
      <c r="H55" s="28" t="s">
        <v>1234</v>
      </c>
      <c r="I55" s="20" t="s">
        <v>1596</v>
      </c>
      <c r="J55" s="20" t="s">
        <v>1597</v>
      </c>
      <c r="K55" s="20" t="s">
        <v>1598</v>
      </c>
      <c r="L55" s="32" t="s">
        <v>1599</v>
      </c>
      <c r="M55" s="37">
        <v>6450</v>
      </c>
      <c r="N55" s="28" t="s">
        <v>31</v>
      </c>
      <c r="O55" s="28">
        <v>610</v>
      </c>
      <c r="P55" s="28"/>
      <c r="Q55" s="28">
        <v>410</v>
      </c>
      <c r="R55" s="28">
        <v>850</v>
      </c>
      <c r="S55" s="45">
        <v>19.600000000000001</v>
      </c>
      <c r="T55" s="34">
        <v>0.67500000000000004</v>
      </c>
      <c r="U55" s="34">
        <v>0.5</v>
      </c>
      <c r="V55" s="34">
        <v>0.75</v>
      </c>
      <c r="W55" s="28" t="s">
        <v>1239</v>
      </c>
      <c r="X55" s="27">
        <v>1</v>
      </c>
      <c r="Y55" s="34">
        <v>0.253</v>
      </c>
      <c r="Z55" s="46">
        <v>23.6</v>
      </c>
      <c r="AA55" s="28" t="s">
        <v>1253</v>
      </c>
      <c r="AB55" s="28" t="s">
        <v>1241</v>
      </c>
      <c r="AC55" s="28" t="s">
        <v>1589</v>
      </c>
      <c r="AD55" s="28" t="s">
        <v>1241</v>
      </c>
      <c r="AE55" s="28" t="s">
        <v>1589</v>
      </c>
      <c r="AF55" s="28" t="s">
        <v>34</v>
      </c>
      <c r="AG55" s="28" t="s">
        <v>1463</v>
      </c>
      <c r="AH55" s="28"/>
      <c r="AI55" s="28" t="s">
        <v>1242</v>
      </c>
      <c r="AJ55" s="28"/>
      <c r="AK55" s="28"/>
      <c r="AL55" s="28" t="s">
        <v>1590</v>
      </c>
      <c r="AM55" s="28" t="s">
        <v>1591</v>
      </c>
      <c r="AN55" s="28" t="s">
        <v>703</v>
      </c>
      <c r="AO55" s="28" t="s">
        <v>38</v>
      </c>
      <c r="AP55" s="28" t="s">
        <v>1592</v>
      </c>
      <c r="AQ55" s="28" t="s">
        <v>1593</v>
      </c>
    </row>
    <row r="56" spans="1:43" ht="409.6">
      <c r="A56" s="29" t="s">
        <v>1600</v>
      </c>
      <c r="B56" s="36"/>
      <c r="C56" s="36"/>
      <c r="D56" s="28" t="s">
        <v>1601</v>
      </c>
      <c r="E56" s="21">
        <v>4604613337018</v>
      </c>
      <c r="F56" s="28" t="s">
        <v>95</v>
      </c>
      <c r="G56" s="28"/>
      <c r="H56" s="28" t="s">
        <v>1234</v>
      </c>
      <c r="I56" s="20" t="s">
        <v>1602</v>
      </c>
      <c r="J56" s="20" t="s">
        <v>1603</v>
      </c>
      <c r="K56" s="20" t="s">
        <v>1604</v>
      </c>
      <c r="L56" s="32" t="s">
        <v>1605</v>
      </c>
      <c r="M56" s="24">
        <v>7150</v>
      </c>
      <c r="N56" s="28" t="s">
        <v>31</v>
      </c>
      <c r="O56" s="28">
        <v>710</v>
      </c>
      <c r="P56" s="28"/>
      <c r="Q56" s="28">
        <v>410</v>
      </c>
      <c r="R56" s="28">
        <v>850</v>
      </c>
      <c r="S56" s="45">
        <v>25.4</v>
      </c>
      <c r="T56" s="34">
        <v>0.78</v>
      </c>
      <c r="U56" s="34">
        <v>0.54</v>
      </c>
      <c r="V56" s="34">
        <v>0.75</v>
      </c>
      <c r="W56" s="28" t="s">
        <v>1239</v>
      </c>
      <c r="X56" s="27">
        <v>1</v>
      </c>
      <c r="Y56" s="34">
        <v>0.316</v>
      </c>
      <c r="Z56" s="46">
        <v>29.4</v>
      </c>
      <c r="AA56" s="28" t="s">
        <v>33</v>
      </c>
      <c r="AB56" s="28" t="s">
        <v>1241</v>
      </c>
      <c r="AC56" s="28" t="s">
        <v>1589</v>
      </c>
      <c r="AD56" s="28" t="s">
        <v>1278</v>
      </c>
      <c r="AE56" s="28" t="s">
        <v>1405</v>
      </c>
      <c r="AF56" s="28" t="s">
        <v>34</v>
      </c>
      <c r="AG56" s="28" t="s">
        <v>1463</v>
      </c>
      <c r="AH56" s="28"/>
      <c r="AI56" s="28" t="s">
        <v>1242</v>
      </c>
      <c r="AJ56" s="28"/>
      <c r="AK56" s="28"/>
      <c r="AL56" s="28" t="s">
        <v>1590</v>
      </c>
      <c r="AM56" s="28" t="s">
        <v>1591</v>
      </c>
      <c r="AN56" s="28" t="s">
        <v>703</v>
      </c>
      <c r="AO56" s="28" t="s">
        <v>38</v>
      </c>
      <c r="AP56" s="28" t="s">
        <v>1592</v>
      </c>
      <c r="AQ56" s="28" t="s">
        <v>1606</v>
      </c>
    </row>
    <row r="57" spans="1:43" ht="409.6">
      <c r="A57" s="29" t="s">
        <v>1607</v>
      </c>
      <c r="B57" s="36"/>
      <c r="C57" s="36"/>
      <c r="D57" s="28" t="s">
        <v>1608</v>
      </c>
      <c r="E57" s="21">
        <v>4604613340681</v>
      </c>
      <c r="F57" s="28" t="s">
        <v>95</v>
      </c>
      <c r="G57" s="28"/>
      <c r="H57" s="28" t="s">
        <v>1234</v>
      </c>
      <c r="I57" s="20" t="s">
        <v>1609</v>
      </c>
      <c r="J57" s="20" t="s">
        <v>1610</v>
      </c>
      <c r="K57" s="20" t="s">
        <v>1611</v>
      </c>
      <c r="L57" s="32" t="s">
        <v>1612</v>
      </c>
      <c r="M57" s="24">
        <v>7150</v>
      </c>
      <c r="N57" s="28" t="s">
        <v>31</v>
      </c>
      <c r="O57" s="28">
        <v>710</v>
      </c>
      <c r="P57" s="28"/>
      <c r="Q57" s="28">
        <v>410</v>
      </c>
      <c r="R57" s="28">
        <v>850</v>
      </c>
      <c r="S57" s="45">
        <v>23.85</v>
      </c>
      <c r="T57" s="34">
        <v>0.78</v>
      </c>
      <c r="U57" s="34">
        <v>0.54</v>
      </c>
      <c r="V57" s="34">
        <v>0.75</v>
      </c>
      <c r="W57" s="28" t="s">
        <v>1239</v>
      </c>
      <c r="X57" s="27">
        <v>1</v>
      </c>
      <c r="Y57" s="34">
        <v>0.316</v>
      </c>
      <c r="Z57" s="46">
        <v>27.85</v>
      </c>
      <c r="AA57" s="28" t="s">
        <v>1253</v>
      </c>
      <c r="AB57" s="28" t="s">
        <v>1241</v>
      </c>
      <c r="AC57" s="28" t="s">
        <v>1589</v>
      </c>
      <c r="AD57" s="28" t="s">
        <v>1241</v>
      </c>
      <c r="AE57" s="28" t="s">
        <v>1589</v>
      </c>
      <c r="AF57" s="28" t="s">
        <v>34</v>
      </c>
      <c r="AG57" s="28" t="s">
        <v>1463</v>
      </c>
      <c r="AH57" s="28"/>
      <c r="AI57" s="28" t="s">
        <v>1242</v>
      </c>
      <c r="AJ57" s="28"/>
      <c r="AK57" s="28"/>
      <c r="AL57" s="28" t="s">
        <v>1590</v>
      </c>
      <c r="AM57" s="28" t="s">
        <v>1591</v>
      </c>
      <c r="AN57" s="28" t="s">
        <v>703</v>
      </c>
      <c r="AO57" s="28" t="s">
        <v>38</v>
      </c>
      <c r="AP57" s="28" t="s">
        <v>1592</v>
      </c>
      <c r="AQ57" s="28" t="s">
        <v>1606</v>
      </c>
    </row>
    <row r="58" spans="1:43" ht="409.6">
      <c r="A58" s="29" t="s">
        <v>1613</v>
      </c>
      <c r="B58" s="30"/>
      <c r="C58" s="30"/>
      <c r="D58" s="28" t="s">
        <v>1614</v>
      </c>
      <c r="E58" s="21">
        <v>4604613338374</v>
      </c>
      <c r="F58" s="28" t="s">
        <v>95</v>
      </c>
      <c r="G58" s="31"/>
      <c r="H58" s="28" t="s">
        <v>1256</v>
      </c>
      <c r="I58" s="20" t="s">
        <v>1615</v>
      </c>
      <c r="J58" s="20" t="s">
        <v>1616</v>
      </c>
      <c r="K58" s="20" t="s">
        <v>1617</v>
      </c>
      <c r="L58" s="32" t="s">
        <v>1618</v>
      </c>
      <c r="M58" s="24">
        <v>19250</v>
      </c>
      <c r="N58" s="28" t="s">
        <v>31</v>
      </c>
      <c r="O58" s="31">
        <v>1000</v>
      </c>
      <c r="P58" s="31"/>
      <c r="Q58" s="31">
        <v>480</v>
      </c>
      <c r="R58" s="31">
        <v>810</v>
      </c>
      <c r="S58" s="31">
        <v>35.25</v>
      </c>
      <c r="T58" s="34">
        <v>1.07</v>
      </c>
      <c r="U58" s="34">
        <v>0.56999999999999995</v>
      </c>
      <c r="V58" s="34">
        <v>0.77</v>
      </c>
      <c r="W58" s="28" t="s">
        <v>1239</v>
      </c>
      <c r="X58" s="27">
        <v>1</v>
      </c>
      <c r="Y58" s="34">
        <v>0.47</v>
      </c>
      <c r="Z58" s="31">
        <v>39.75</v>
      </c>
      <c r="AA58" s="28" t="s">
        <v>33</v>
      </c>
      <c r="AB58" s="28" t="s">
        <v>1278</v>
      </c>
      <c r="AC58" s="28" t="s">
        <v>1376</v>
      </c>
      <c r="AD58" s="28" t="s">
        <v>1278</v>
      </c>
      <c r="AE58" s="28" t="s">
        <v>1376</v>
      </c>
      <c r="AF58" s="28" t="s">
        <v>1434</v>
      </c>
      <c r="AG58" s="28" t="s">
        <v>1619</v>
      </c>
      <c r="AH58" s="31"/>
      <c r="AI58" s="28" t="s">
        <v>1407</v>
      </c>
      <c r="AJ58" s="31"/>
      <c r="AK58" s="31"/>
      <c r="AL58" s="28" t="s">
        <v>1620</v>
      </c>
      <c r="AM58" s="28" t="s">
        <v>1408</v>
      </c>
      <c r="AN58" s="28" t="s">
        <v>703</v>
      </c>
      <c r="AO58" s="28" t="s">
        <v>38</v>
      </c>
      <c r="AP58" s="31" t="s">
        <v>1621</v>
      </c>
      <c r="AQ58" s="28" t="s">
        <v>1622</v>
      </c>
    </row>
    <row r="59" spans="1:43" ht="409.6">
      <c r="A59" s="29" t="s">
        <v>1623</v>
      </c>
      <c r="B59" s="30"/>
      <c r="C59" s="30"/>
      <c r="D59" s="28" t="s">
        <v>1624</v>
      </c>
      <c r="E59" s="21">
        <v>4604613338725</v>
      </c>
      <c r="F59" s="28" t="s">
        <v>95</v>
      </c>
      <c r="G59" s="31"/>
      <c r="H59" s="28" t="s">
        <v>1256</v>
      </c>
      <c r="I59" s="20" t="s">
        <v>1625</v>
      </c>
      <c r="J59" s="20" t="s">
        <v>1626</v>
      </c>
      <c r="K59" s="20" t="s">
        <v>1627</v>
      </c>
      <c r="L59" s="32" t="s">
        <v>1628</v>
      </c>
      <c r="M59" s="24">
        <v>15900</v>
      </c>
      <c r="N59" s="28" t="s">
        <v>31</v>
      </c>
      <c r="O59" s="31">
        <v>750</v>
      </c>
      <c r="P59" s="31"/>
      <c r="Q59" s="31">
        <v>480</v>
      </c>
      <c r="R59" s="31">
        <v>820</v>
      </c>
      <c r="S59" s="31">
        <v>29.65</v>
      </c>
      <c r="T59" s="34">
        <v>0.84499999999999997</v>
      </c>
      <c r="U59" s="34">
        <v>0.57499999999999996</v>
      </c>
      <c r="V59" s="34">
        <v>0.76</v>
      </c>
      <c r="W59" s="28" t="s">
        <v>1239</v>
      </c>
      <c r="X59" s="27">
        <v>1</v>
      </c>
      <c r="Y59" s="34">
        <v>0.36899999999999999</v>
      </c>
      <c r="Z59" s="31">
        <v>32.75</v>
      </c>
      <c r="AA59" s="28" t="s">
        <v>33</v>
      </c>
      <c r="AB59" s="28" t="s">
        <v>1278</v>
      </c>
      <c r="AC59" s="28" t="s">
        <v>1376</v>
      </c>
      <c r="AD59" s="28" t="s">
        <v>1278</v>
      </c>
      <c r="AE59" s="28" t="s">
        <v>1376</v>
      </c>
      <c r="AF59" s="28" t="s">
        <v>34</v>
      </c>
      <c r="AG59" s="28" t="s">
        <v>1619</v>
      </c>
      <c r="AH59" s="31"/>
      <c r="AI59" s="28" t="s">
        <v>1407</v>
      </c>
      <c r="AJ59" s="31"/>
      <c r="AK59" s="31"/>
      <c r="AL59" s="28" t="s">
        <v>1620</v>
      </c>
      <c r="AM59" s="28" t="s">
        <v>1408</v>
      </c>
      <c r="AN59" s="28" t="s">
        <v>703</v>
      </c>
      <c r="AO59" s="28" t="s">
        <v>38</v>
      </c>
      <c r="AP59" s="28" t="s">
        <v>1629</v>
      </c>
      <c r="AQ59" s="28" t="s">
        <v>1630</v>
      </c>
    </row>
    <row r="60" spans="1:43" ht="409.6">
      <c r="A60" s="29" t="s">
        <v>1631</v>
      </c>
      <c r="B60" s="36"/>
      <c r="C60" s="44"/>
      <c r="D60" s="28" t="s">
        <v>1632</v>
      </c>
      <c r="E60" s="21">
        <v>4604613348724</v>
      </c>
      <c r="F60" s="28" t="s">
        <v>95</v>
      </c>
      <c r="G60" s="31"/>
      <c r="H60" s="28" t="s">
        <v>1504</v>
      </c>
      <c r="I60" s="20" t="s">
        <v>1633</v>
      </c>
      <c r="J60" s="20" t="s">
        <v>1634</v>
      </c>
      <c r="K60" s="20" t="s">
        <v>1635</v>
      </c>
      <c r="L60" s="32" t="s">
        <v>1636</v>
      </c>
      <c r="M60" s="37">
        <v>12450</v>
      </c>
      <c r="N60" s="28" t="s">
        <v>31</v>
      </c>
      <c r="O60" s="31">
        <v>1000</v>
      </c>
      <c r="P60" s="31"/>
      <c r="Q60" s="31">
        <v>480</v>
      </c>
      <c r="R60" s="31">
        <v>246</v>
      </c>
      <c r="S60" s="35">
        <v>23.6</v>
      </c>
      <c r="T60" s="34">
        <v>1.105</v>
      </c>
      <c r="U60" s="34">
        <v>0.56999999999999995</v>
      </c>
      <c r="V60" s="34">
        <v>0.25</v>
      </c>
      <c r="W60" s="28" t="s">
        <v>1239</v>
      </c>
      <c r="X60" s="27">
        <v>1</v>
      </c>
      <c r="Y60" s="34">
        <v>0.154</v>
      </c>
      <c r="Z60" s="31">
        <v>26.1</v>
      </c>
      <c r="AA60" s="31" t="s">
        <v>1509</v>
      </c>
      <c r="AB60" s="31" t="s">
        <v>1278</v>
      </c>
      <c r="AC60" s="31" t="s">
        <v>1376</v>
      </c>
      <c r="AD60" s="31" t="s">
        <v>1278</v>
      </c>
      <c r="AE60" s="31" t="s">
        <v>1376</v>
      </c>
      <c r="AF60" s="28" t="s">
        <v>34</v>
      </c>
      <c r="AG60" s="31" t="s">
        <v>1510</v>
      </c>
      <c r="AH60" s="28"/>
      <c r="AI60" s="28" t="s">
        <v>1242</v>
      </c>
      <c r="AJ60" s="28"/>
      <c r="AK60" s="31"/>
      <c r="AL60" s="28" t="s">
        <v>1511</v>
      </c>
      <c r="AM60" s="31" t="s">
        <v>1591</v>
      </c>
      <c r="AN60" s="31" t="s">
        <v>703</v>
      </c>
      <c r="AO60" s="31" t="s">
        <v>38</v>
      </c>
      <c r="AP60" s="31" t="s">
        <v>1637</v>
      </c>
      <c r="AQ60" s="28" t="s">
        <v>1513</v>
      </c>
    </row>
    <row r="61" spans="1:43" ht="409.6">
      <c r="A61" s="29" t="s">
        <v>1638</v>
      </c>
      <c r="B61" s="36"/>
      <c r="C61" s="44"/>
      <c r="D61" s="28" t="s">
        <v>1639</v>
      </c>
      <c r="E61" s="21">
        <v>4604613352103</v>
      </c>
      <c r="F61" s="28" t="s">
        <v>95</v>
      </c>
      <c r="G61" s="31"/>
      <c r="H61" s="28" t="s">
        <v>1504</v>
      </c>
      <c r="I61" s="20" t="s">
        <v>1640</v>
      </c>
      <c r="J61" s="20" t="s">
        <v>1641</v>
      </c>
      <c r="K61" s="20" t="s">
        <v>1642</v>
      </c>
      <c r="L61" s="32" t="s">
        <v>1643</v>
      </c>
      <c r="M61" s="37">
        <v>12450</v>
      </c>
      <c r="N61" s="28" t="s">
        <v>31</v>
      </c>
      <c r="O61" s="31">
        <v>1000</v>
      </c>
      <c r="P61" s="31"/>
      <c r="Q61" s="31">
        <v>480</v>
      </c>
      <c r="R61" s="31">
        <v>246</v>
      </c>
      <c r="S61" s="35">
        <v>23.6</v>
      </c>
      <c r="T61" s="34">
        <v>1.105</v>
      </c>
      <c r="U61" s="34">
        <v>0.56999999999999995</v>
      </c>
      <c r="V61" s="34">
        <v>0.25</v>
      </c>
      <c r="W61" s="28" t="s">
        <v>1239</v>
      </c>
      <c r="X61" s="27">
        <v>1</v>
      </c>
      <c r="Y61" s="34">
        <v>0.154</v>
      </c>
      <c r="Z61" s="31">
        <v>26.1</v>
      </c>
      <c r="AA61" s="31" t="s">
        <v>1520</v>
      </c>
      <c r="AB61" s="31" t="s">
        <v>1278</v>
      </c>
      <c r="AC61" s="31" t="s">
        <v>1376</v>
      </c>
      <c r="AD61" s="31" t="s">
        <v>1278</v>
      </c>
      <c r="AE61" s="31" t="s">
        <v>1376</v>
      </c>
      <c r="AF61" s="28" t="s">
        <v>34</v>
      </c>
      <c r="AG61" s="31" t="s">
        <v>1510</v>
      </c>
      <c r="AH61" s="28"/>
      <c r="AI61" s="28" t="s">
        <v>1242</v>
      </c>
      <c r="AJ61" s="28"/>
      <c r="AK61" s="31"/>
      <c r="AL61" s="28" t="s">
        <v>1511</v>
      </c>
      <c r="AM61" s="31" t="s">
        <v>1591</v>
      </c>
      <c r="AN61" s="31" t="s">
        <v>703</v>
      </c>
      <c r="AO61" s="31" t="s">
        <v>38</v>
      </c>
      <c r="AP61" s="31" t="s">
        <v>1637</v>
      </c>
      <c r="AQ61" s="28" t="s">
        <v>1513</v>
      </c>
    </row>
    <row r="62" spans="1:43" ht="409.6">
      <c r="A62" s="29" t="s">
        <v>1644</v>
      </c>
      <c r="B62" s="36"/>
      <c r="C62" s="44"/>
      <c r="D62" s="28" t="s">
        <v>1645</v>
      </c>
      <c r="E62" s="21">
        <v>4604613352110</v>
      </c>
      <c r="F62" s="28" t="s">
        <v>95</v>
      </c>
      <c r="G62" s="31"/>
      <c r="H62" s="28" t="s">
        <v>1504</v>
      </c>
      <c r="I62" s="20" t="s">
        <v>1646</v>
      </c>
      <c r="J62" s="20" t="s">
        <v>1647</v>
      </c>
      <c r="K62" s="20" t="s">
        <v>1648</v>
      </c>
      <c r="L62" s="32" t="s">
        <v>1649</v>
      </c>
      <c r="M62" s="37">
        <v>12450</v>
      </c>
      <c r="N62" s="28" t="s">
        <v>31</v>
      </c>
      <c r="O62" s="31">
        <v>1000</v>
      </c>
      <c r="P62" s="31"/>
      <c r="Q62" s="31">
        <v>480</v>
      </c>
      <c r="R62" s="31">
        <v>246</v>
      </c>
      <c r="S62" s="35">
        <v>23.6</v>
      </c>
      <c r="T62" s="34">
        <v>1.105</v>
      </c>
      <c r="U62" s="34">
        <v>0.56999999999999995</v>
      </c>
      <c r="V62" s="34">
        <v>0.25</v>
      </c>
      <c r="W62" s="28" t="s">
        <v>1239</v>
      </c>
      <c r="X62" s="27">
        <v>1</v>
      </c>
      <c r="Y62" s="34">
        <v>0.154</v>
      </c>
      <c r="Z62" s="31">
        <v>26.1</v>
      </c>
      <c r="AA62" s="31" t="s">
        <v>1527</v>
      </c>
      <c r="AB62" s="31" t="s">
        <v>1241</v>
      </c>
      <c r="AC62" s="31" t="s">
        <v>1241</v>
      </c>
      <c r="AD62" s="31" t="s">
        <v>1241</v>
      </c>
      <c r="AE62" s="31" t="s">
        <v>1241</v>
      </c>
      <c r="AF62" s="28" t="s">
        <v>34</v>
      </c>
      <c r="AG62" s="31" t="s">
        <v>1510</v>
      </c>
      <c r="AH62" s="28"/>
      <c r="AI62" s="28" t="s">
        <v>1242</v>
      </c>
      <c r="AJ62" s="28"/>
      <c r="AK62" s="31"/>
      <c r="AL62" s="28" t="s">
        <v>1511</v>
      </c>
      <c r="AM62" s="31" t="s">
        <v>1591</v>
      </c>
      <c r="AN62" s="31" t="s">
        <v>703</v>
      </c>
      <c r="AO62" s="31" t="s">
        <v>38</v>
      </c>
      <c r="AP62" s="31" t="s">
        <v>1637</v>
      </c>
      <c r="AQ62" s="28" t="s">
        <v>1513</v>
      </c>
    </row>
    <row r="63" spans="1:43" ht="409.6">
      <c r="A63" s="29" t="s">
        <v>1650</v>
      </c>
      <c r="B63" s="36"/>
      <c r="C63" s="44"/>
      <c r="D63" s="28" t="s">
        <v>1651</v>
      </c>
      <c r="E63" s="21">
        <v>4604613352127</v>
      </c>
      <c r="F63" s="28" t="s">
        <v>95</v>
      </c>
      <c r="G63" s="31"/>
      <c r="H63" s="28" t="s">
        <v>1504</v>
      </c>
      <c r="I63" s="20" t="s">
        <v>1652</v>
      </c>
      <c r="J63" s="20" t="s">
        <v>1653</v>
      </c>
      <c r="K63" s="20" t="s">
        <v>1654</v>
      </c>
      <c r="L63" s="32" t="s">
        <v>1655</v>
      </c>
      <c r="M63" s="37">
        <v>12450</v>
      </c>
      <c r="N63" s="28" t="s">
        <v>31</v>
      </c>
      <c r="O63" s="31">
        <v>1000</v>
      </c>
      <c r="P63" s="31"/>
      <c r="Q63" s="31">
        <v>480</v>
      </c>
      <c r="R63" s="31">
        <v>246</v>
      </c>
      <c r="S63" s="35">
        <v>23.6</v>
      </c>
      <c r="T63" s="34">
        <v>1.105</v>
      </c>
      <c r="U63" s="34">
        <v>0.56999999999999995</v>
      </c>
      <c r="V63" s="34">
        <v>0.25</v>
      </c>
      <c r="W63" s="28" t="s">
        <v>1239</v>
      </c>
      <c r="X63" s="27">
        <v>1</v>
      </c>
      <c r="Y63" s="34">
        <v>0.154</v>
      </c>
      <c r="Z63" s="31">
        <v>26.1</v>
      </c>
      <c r="AA63" s="31" t="s">
        <v>1534</v>
      </c>
      <c r="AB63" s="31" t="s">
        <v>1241</v>
      </c>
      <c r="AC63" s="31" t="s">
        <v>1241</v>
      </c>
      <c r="AD63" s="31" t="s">
        <v>1241</v>
      </c>
      <c r="AE63" s="31" t="s">
        <v>1241</v>
      </c>
      <c r="AF63" s="28" t="s">
        <v>34</v>
      </c>
      <c r="AG63" s="31" t="s">
        <v>1510</v>
      </c>
      <c r="AH63" s="28"/>
      <c r="AI63" s="28" t="s">
        <v>1242</v>
      </c>
      <c r="AJ63" s="28"/>
      <c r="AK63" s="31"/>
      <c r="AL63" s="28" t="s">
        <v>1511</v>
      </c>
      <c r="AM63" s="31" t="s">
        <v>1591</v>
      </c>
      <c r="AN63" s="31" t="s">
        <v>703</v>
      </c>
      <c r="AO63" s="31" t="s">
        <v>38</v>
      </c>
      <c r="AP63" s="31" t="s">
        <v>1637</v>
      </c>
      <c r="AQ63" s="28" t="s">
        <v>1513</v>
      </c>
    </row>
    <row r="64" spans="1:43" ht="409.6">
      <c r="A64" s="29" t="s">
        <v>1656</v>
      </c>
      <c r="B64" s="36"/>
      <c r="C64" s="44"/>
      <c r="D64" s="28" t="s">
        <v>1657</v>
      </c>
      <c r="E64" s="21">
        <v>4604613345594</v>
      </c>
      <c r="F64" s="28" t="s">
        <v>95</v>
      </c>
      <c r="G64" s="31"/>
      <c r="H64" s="28" t="s">
        <v>1504</v>
      </c>
      <c r="I64" s="20" t="s">
        <v>1658</v>
      </c>
      <c r="J64" s="20" t="s">
        <v>1659</v>
      </c>
      <c r="K64" s="20" t="s">
        <v>1660</v>
      </c>
      <c r="L64" s="32" t="s">
        <v>1661</v>
      </c>
      <c r="M64" s="37">
        <v>11090</v>
      </c>
      <c r="N64" s="28" t="s">
        <v>31</v>
      </c>
      <c r="O64" s="31">
        <v>800</v>
      </c>
      <c r="P64" s="31"/>
      <c r="Q64" s="31">
        <v>480</v>
      </c>
      <c r="R64" s="31">
        <v>246</v>
      </c>
      <c r="S64" s="35">
        <v>20.34</v>
      </c>
      <c r="T64" s="34">
        <v>0.90500000000000003</v>
      </c>
      <c r="U64" s="34">
        <v>0.56999999999999995</v>
      </c>
      <c r="V64" s="34">
        <v>0.25</v>
      </c>
      <c r="W64" s="28" t="s">
        <v>1239</v>
      </c>
      <c r="X64" s="27">
        <v>1</v>
      </c>
      <c r="Y64" s="34">
        <v>0.126</v>
      </c>
      <c r="Z64" s="31">
        <v>22.84</v>
      </c>
      <c r="AA64" s="31" t="s">
        <v>1509</v>
      </c>
      <c r="AB64" s="31" t="s">
        <v>1278</v>
      </c>
      <c r="AC64" s="31" t="s">
        <v>1376</v>
      </c>
      <c r="AD64" s="31" t="s">
        <v>1278</v>
      </c>
      <c r="AE64" s="31" t="s">
        <v>1376</v>
      </c>
      <c r="AF64" s="28" t="s">
        <v>34</v>
      </c>
      <c r="AG64" s="31" t="s">
        <v>1510</v>
      </c>
      <c r="AH64" s="28"/>
      <c r="AI64" s="28" t="s">
        <v>1242</v>
      </c>
      <c r="AJ64" s="28"/>
      <c r="AK64" s="31"/>
      <c r="AL64" s="28" t="s">
        <v>1511</v>
      </c>
      <c r="AM64" s="31" t="s">
        <v>1591</v>
      </c>
      <c r="AN64" s="31" t="s">
        <v>703</v>
      </c>
      <c r="AO64" s="31" t="s">
        <v>38</v>
      </c>
      <c r="AP64" s="31" t="s">
        <v>1637</v>
      </c>
      <c r="AQ64" s="28" t="s">
        <v>1513</v>
      </c>
    </row>
    <row r="65" spans="1:43" ht="409.6">
      <c r="A65" s="29" t="s">
        <v>1662</v>
      </c>
      <c r="B65" s="36"/>
      <c r="C65" s="44"/>
      <c r="D65" s="28" t="s">
        <v>1663</v>
      </c>
      <c r="E65" s="21">
        <v>4604613351960</v>
      </c>
      <c r="F65" s="28" t="s">
        <v>95</v>
      </c>
      <c r="G65" s="31"/>
      <c r="H65" s="28" t="s">
        <v>1504</v>
      </c>
      <c r="I65" s="20" t="s">
        <v>1664</v>
      </c>
      <c r="J65" s="20" t="s">
        <v>1665</v>
      </c>
      <c r="K65" s="20" t="s">
        <v>1666</v>
      </c>
      <c r="L65" s="32" t="s">
        <v>1667</v>
      </c>
      <c r="M65" s="37">
        <v>11090</v>
      </c>
      <c r="N65" s="28" t="s">
        <v>31</v>
      </c>
      <c r="O65" s="31">
        <v>800</v>
      </c>
      <c r="P65" s="31"/>
      <c r="Q65" s="31">
        <v>480</v>
      </c>
      <c r="R65" s="31">
        <v>246</v>
      </c>
      <c r="S65" s="35">
        <v>20.34</v>
      </c>
      <c r="T65" s="34">
        <v>0.90500000000000003</v>
      </c>
      <c r="U65" s="34">
        <v>0.56999999999999995</v>
      </c>
      <c r="V65" s="34">
        <v>0.25</v>
      </c>
      <c r="W65" s="28" t="s">
        <v>1239</v>
      </c>
      <c r="X65" s="27">
        <v>1</v>
      </c>
      <c r="Y65" s="34">
        <v>0.126</v>
      </c>
      <c r="Z65" s="31">
        <v>22.84</v>
      </c>
      <c r="AA65" s="31" t="s">
        <v>1520</v>
      </c>
      <c r="AB65" s="31" t="s">
        <v>1278</v>
      </c>
      <c r="AC65" s="31" t="s">
        <v>1376</v>
      </c>
      <c r="AD65" s="31" t="s">
        <v>1278</v>
      </c>
      <c r="AE65" s="31" t="s">
        <v>1376</v>
      </c>
      <c r="AF65" s="28" t="s">
        <v>34</v>
      </c>
      <c r="AG65" s="31" t="s">
        <v>1510</v>
      </c>
      <c r="AH65" s="28"/>
      <c r="AI65" s="28" t="s">
        <v>1242</v>
      </c>
      <c r="AJ65" s="28"/>
      <c r="AK65" s="31"/>
      <c r="AL65" s="28" t="s">
        <v>1511</v>
      </c>
      <c r="AM65" s="31" t="s">
        <v>1591</v>
      </c>
      <c r="AN65" s="31" t="s">
        <v>703</v>
      </c>
      <c r="AO65" s="31" t="s">
        <v>38</v>
      </c>
      <c r="AP65" s="31" t="s">
        <v>1637</v>
      </c>
      <c r="AQ65" s="28" t="s">
        <v>1513</v>
      </c>
    </row>
    <row r="66" spans="1:43" ht="409.6">
      <c r="A66" s="29" t="s">
        <v>1668</v>
      </c>
      <c r="B66" s="36"/>
      <c r="C66" s="44"/>
      <c r="D66" s="28" t="s">
        <v>1669</v>
      </c>
      <c r="E66" s="21">
        <v>4604613345587</v>
      </c>
      <c r="F66" s="28" t="s">
        <v>95</v>
      </c>
      <c r="G66" s="31"/>
      <c r="H66" s="28" t="s">
        <v>1504</v>
      </c>
      <c r="I66" s="20" t="s">
        <v>1670</v>
      </c>
      <c r="J66" s="20" t="s">
        <v>1671</v>
      </c>
      <c r="K66" s="20" t="s">
        <v>1672</v>
      </c>
      <c r="L66" s="32" t="s">
        <v>1673</v>
      </c>
      <c r="M66" s="37">
        <v>11090</v>
      </c>
      <c r="N66" s="28" t="s">
        <v>31</v>
      </c>
      <c r="O66" s="31">
        <v>800</v>
      </c>
      <c r="P66" s="31"/>
      <c r="Q66" s="31">
        <v>480</v>
      </c>
      <c r="R66" s="31">
        <v>246</v>
      </c>
      <c r="S66" s="35">
        <v>20.12</v>
      </c>
      <c r="T66" s="34">
        <v>0.90500000000000003</v>
      </c>
      <c r="U66" s="34">
        <v>0.56999999999999995</v>
      </c>
      <c r="V66" s="34">
        <v>0.25</v>
      </c>
      <c r="W66" s="28" t="s">
        <v>1239</v>
      </c>
      <c r="X66" s="27">
        <v>1</v>
      </c>
      <c r="Y66" s="34">
        <v>0.126</v>
      </c>
      <c r="Z66" s="31">
        <v>22.62</v>
      </c>
      <c r="AA66" s="31" t="s">
        <v>1527</v>
      </c>
      <c r="AB66" s="31" t="s">
        <v>1241</v>
      </c>
      <c r="AC66" s="31" t="s">
        <v>1241</v>
      </c>
      <c r="AD66" s="31" t="s">
        <v>1241</v>
      </c>
      <c r="AE66" s="31" t="s">
        <v>1241</v>
      </c>
      <c r="AF66" s="28" t="s">
        <v>34</v>
      </c>
      <c r="AG66" s="31" t="s">
        <v>1510</v>
      </c>
      <c r="AH66" s="28"/>
      <c r="AI66" s="28" t="s">
        <v>1242</v>
      </c>
      <c r="AJ66" s="28"/>
      <c r="AK66" s="31"/>
      <c r="AL66" s="28" t="s">
        <v>1511</v>
      </c>
      <c r="AM66" s="31" t="s">
        <v>1591</v>
      </c>
      <c r="AN66" s="31" t="s">
        <v>703</v>
      </c>
      <c r="AO66" s="31" t="s">
        <v>38</v>
      </c>
      <c r="AP66" s="31" t="s">
        <v>1637</v>
      </c>
      <c r="AQ66" s="28" t="s">
        <v>1513</v>
      </c>
    </row>
    <row r="67" spans="1:43" ht="409.6">
      <c r="A67" s="29" t="s">
        <v>1674</v>
      </c>
      <c r="B67" s="36"/>
      <c r="C67" s="44"/>
      <c r="D67" s="28" t="s">
        <v>1675</v>
      </c>
      <c r="E67" s="21">
        <v>4604613352134</v>
      </c>
      <c r="F67" s="28" t="s">
        <v>95</v>
      </c>
      <c r="G67" s="31"/>
      <c r="H67" s="28" t="s">
        <v>1504</v>
      </c>
      <c r="I67" s="20" t="s">
        <v>1676</v>
      </c>
      <c r="J67" s="20" t="s">
        <v>1677</v>
      </c>
      <c r="K67" s="20" t="s">
        <v>1678</v>
      </c>
      <c r="L67" s="32" t="s">
        <v>1679</v>
      </c>
      <c r="M67" s="37">
        <v>11090</v>
      </c>
      <c r="N67" s="28" t="s">
        <v>31</v>
      </c>
      <c r="O67" s="31">
        <v>800</v>
      </c>
      <c r="P67" s="31"/>
      <c r="Q67" s="31">
        <v>480</v>
      </c>
      <c r="R67" s="31">
        <v>246</v>
      </c>
      <c r="S67" s="35">
        <v>20.12</v>
      </c>
      <c r="T67" s="34">
        <v>0.90500000000000003</v>
      </c>
      <c r="U67" s="34">
        <v>0.56999999999999995</v>
      </c>
      <c r="V67" s="34">
        <v>0.25</v>
      </c>
      <c r="W67" s="28" t="s">
        <v>1239</v>
      </c>
      <c r="X67" s="27">
        <v>1</v>
      </c>
      <c r="Y67" s="34">
        <v>0.126</v>
      </c>
      <c r="Z67" s="31">
        <v>22.62</v>
      </c>
      <c r="AA67" s="31" t="s">
        <v>1534</v>
      </c>
      <c r="AB67" s="31" t="s">
        <v>1241</v>
      </c>
      <c r="AC67" s="31" t="s">
        <v>1241</v>
      </c>
      <c r="AD67" s="31" t="s">
        <v>1241</v>
      </c>
      <c r="AE67" s="31" t="s">
        <v>1241</v>
      </c>
      <c r="AF67" s="28" t="s">
        <v>34</v>
      </c>
      <c r="AG67" s="31" t="s">
        <v>1510</v>
      </c>
      <c r="AH67" s="28"/>
      <c r="AI67" s="28" t="s">
        <v>1242</v>
      </c>
      <c r="AJ67" s="28"/>
      <c r="AK67" s="31"/>
      <c r="AL67" s="28" t="s">
        <v>1511</v>
      </c>
      <c r="AM67" s="31" t="s">
        <v>1591</v>
      </c>
      <c r="AN67" s="31" t="s">
        <v>703</v>
      </c>
      <c r="AO67" s="31" t="s">
        <v>38</v>
      </c>
      <c r="AP67" s="31" t="s">
        <v>1637</v>
      </c>
      <c r="AQ67" s="28" t="s">
        <v>1513</v>
      </c>
    </row>
    <row r="68" spans="1:43" ht="409.6">
      <c r="A68" s="29" t="s">
        <v>1680</v>
      </c>
      <c r="B68" s="36"/>
      <c r="C68" s="44"/>
      <c r="D68" s="28" t="s">
        <v>1681</v>
      </c>
      <c r="E68" s="21">
        <v>4604613352141</v>
      </c>
      <c r="F68" s="28" t="s">
        <v>95</v>
      </c>
      <c r="G68" s="31"/>
      <c r="H68" s="28" t="s">
        <v>1504</v>
      </c>
      <c r="I68" s="20" t="s">
        <v>1682</v>
      </c>
      <c r="J68" s="20" t="s">
        <v>1683</v>
      </c>
      <c r="K68" s="20" t="s">
        <v>1684</v>
      </c>
      <c r="L68" s="32" t="s">
        <v>1685</v>
      </c>
      <c r="M68" s="37">
        <v>11620</v>
      </c>
      <c r="N68" s="28" t="s">
        <v>31</v>
      </c>
      <c r="O68" s="31">
        <v>900</v>
      </c>
      <c r="P68" s="31"/>
      <c r="Q68" s="31">
        <v>480</v>
      </c>
      <c r="R68" s="31">
        <v>246</v>
      </c>
      <c r="S68" s="35">
        <v>21.65</v>
      </c>
      <c r="T68" s="34">
        <v>0.99</v>
      </c>
      <c r="U68" s="34">
        <v>0.56999999999999995</v>
      </c>
      <c r="V68" s="34">
        <v>0.25</v>
      </c>
      <c r="W68" s="28" t="s">
        <v>1239</v>
      </c>
      <c r="X68" s="27">
        <v>1</v>
      </c>
      <c r="Y68" s="34">
        <v>0.14099999999999999</v>
      </c>
      <c r="Z68" s="35">
        <v>24.15</v>
      </c>
      <c r="AA68" s="31" t="s">
        <v>1509</v>
      </c>
      <c r="AB68" s="31" t="s">
        <v>1278</v>
      </c>
      <c r="AC68" s="31" t="s">
        <v>1376</v>
      </c>
      <c r="AD68" s="31" t="s">
        <v>1278</v>
      </c>
      <c r="AE68" s="31" t="s">
        <v>1376</v>
      </c>
      <c r="AF68" s="28" t="s">
        <v>34</v>
      </c>
      <c r="AG68" s="31" t="s">
        <v>1510</v>
      </c>
      <c r="AH68" s="28"/>
      <c r="AI68" s="28" t="s">
        <v>1242</v>
      </c>
      <c r="AJ68" s="28"/>
      <c r="AK68" s="31"/>
      <c r="AL68" s="28" t="s">
        <v>1511</v>
      </c>
      <c r="AM68" s="31" t="s">
        <v>1591</v>
      </c>
      <c r="AN68" s="31" t="s">
        <v>703</v>
      </c>
      <c r="AO68" s="31" t="s">
        <v>38</v>
      </c>
      <c r="AP68" s="31" t="s">
        <v>1637</v>
      </c>
      <c r="AQ68" s="28" t="s">
        <v>1513</v>
      </c>
    </row>
    <row r="69" spans="1:43" ht="409.6">
      <c r="A69" s="29" t="s">
        <v>1686</v>
      </c>
      <c r="B69" s="36"/>
      <c r="C69" s="44"/>
      <c r="D69" s="28" t="s">
        <v>1687</v>
      </c>
      <c r="E69" s="21">
        <v>4604613352158</v>
      </c>
      <c r="F69" s="28" t="s">
        <v>95</v>
      </c>
      <c r="G69" s="31"/>
      <c r="H69" s="28" t="s">
        <v>1504</v>
      </c>
      <c r="I69" s="20" t="s">
        <v>1688</v>
      </c>
      <c r="J69" s="20" t="s">
        <v>1689</v>
      </c>
      <c r="K69" s="20" t="s">
        <v>1690</v>
      </c>
      <c r="L69" s="32" t="s">
        <v>1691</v>
      </c>
      <c r="M69" s="37">
        <v>11620</v>
      </c>
      <c r="N69" s="28" t="s">
        <v>31</v>
      </c>
      <c r="O69" s="31">
        <v>900</v>
      </c>
      <c r="P69" s="31"/>
      <c r="Q69" s="31">
        <v>480</v>
      </c>
      <c r="R69" s="31">
        <v>246</v>
      </c>
      <c r="S69" s="35">
        <v>21.65</v>
      </c>
      <c r="T69" s="34">
        <v>0.99</v>
      </c>
      <c r="U69" s="34">
        <v>0.56999999999999995</v>
      </c>
      <c r="V69" s="34">
        <v>0.25</v>
      </c>
      <c r="W69" s="28" t="s">
        <v>1239</v>
      </c>
      <c r="X69" s="27">
        <v>1</v>
      </c>
      <c r="Y69" s="34">
        <v>0.14099999999999999</v>
      </c>
      <c r="Z69" s="35">
        <v>24.15</v>
      </c>
      <c r="AA69" s="31" t="s">
        <v>1520</v>
      </c>
      <c r="AB69" s="31" t="s">
        <v>1278</v>
      </c>
      <c r="AC69" s="31" t="s">
        <v>1376</v>
      </c>
      <c r="AD69" s="31" t="s">
        <v>1278</v>
      </c>
      <c r="AE69" s="31" t="s">
        <v>1376</v>
      </c>
      <c r="AF69" s="28" t="s">
        <v>34</v>
      </c>
      <c r="AG69" s="31" t="s">
        <v>1510</v>
      </c>
      <c r="AH69" s="28"/>
      <c r="AI69" s="28" t="s">
        <v>1242</v>
      </c>
      <c r="AJ69" s="28"/>
      <c r="AK69" s="31"/>
      <c r="AL69" s="28" t="s">
        <v>1511</v>
      </c>
      <c r="AM69" s="31" t="s">
        <v>1591</v>
      </c>
      <c r="AN69" s="31" t="s">
        <v>703</v>
      </c>
      <c r="AO69" s="31" t="s">
        <v>38</v>
      </c>
      <c r="AP69" s="31" t="s">
        <v>1637</v>
      </c>
      <c r="AQ69" s="28" t="s">
        <v>1513</v>
      </c>
    </row>
    <row r="70" spans="1:43" ht="409.6">
      <c r="A70" s="29" t="s">
        <v>1692</v>
      </c>
      <c r="B70" s="36"/>
      <c r="C70" s="44"/>
      <c r="D70" s="28" t="s">
        <v>1693</v>
      </c>
      <c r="E70" s="21">
        <v>4604613352165</v>
      </c>
      <c r="F70" s="28" t="s">
        <v>95</v>
      </c>
      <c r="G70" s="31"/>
      <c r="H70" s="28" t="s">
        <v>1504</v>
      </c>
      <c r="I70" s="20" t="s">
        <v>1694</v>
      </c>
      <c r="J70" s="20" t="s">
        <v>1695</v>
      </c>
      <c r="K70" s="20" t="s">
        <v>1696</v>
      </c>
      <c r="L70" s="32" t="s">
        <v>1697</v>
      </c>
      <c r="M70" s="37">
        <v>11620</v>
      </c>
      <c r="N70" s="28" t="s">
        <v>31</v>
      </c>
      <c r="O70" s="31">
        <v>900</v>
      </c>
      <c r="P70" s="31"/>
      <c r="Q70" s="31">
        <v>480</v>
      </c>
      <c r="R70" s="31">
        <v>246</v>
      </c>
      <c r="S70" s="35">
        <v>21.65</v>
      </c>
      <c r="T70" s="34">
        <v>0.99</v>
      </c>
      <c r="U70" s="34">
        <v>0.56999999999999995</v>
      </c>
      <c r="V70" s="34">
        <v>0.25</v>
      </c>
      <c r="W70" s="28" t="s">
        <v>1239</v>
      </c>
      <c r="X70" s="27">
        <v>1</v>
      </c>
      <c r="Y70" s="34">
        <v>0.14099999999999999</v>
      </c>
      <c r="Z70" s="35">
        <v>24.15</v>
      </c>
      <c r="AA70" s="31" t="s">
        <v>1527</v>
      </c>
      <c r="AB70" s="31" t="s">
        <v>1241</v>
      </c>
      <c r="AC70" s="31" t="s">
        <v>1241</v>
      </c>
      <c r="AD70" s="31" t="s">
        <v>1241</v>
      </c>
      <c r="AE70" s="31" t="s">
        <v>1241</v>
      </c>
      <c r="AF70" s="28" t="s">
        <v>34</v>
      </c>
      <c r="AG70" s="31" t="s">
        <v>1510</v>
      </c>
      <c r="AH70" s="28"/>
      <c r="AI70" s="28" t="s">
        <v>1242</v>
      </c>
      <c r="AJ70" s="28"/>
      <c r="AK70" s="31"/>
      <c r="AL70" s="28" t="s">
        <v>1511</v>
      </c>
      <c r="AM70" s="31" t="s">
        <v>1591</v>
      </c>
      <c r="AN70" s="31" t="s">
        <v>703</v>
      </c>
      <c r="AO70" s="31" t="s">
        <v>38</v>
      </c>
      <c r="AP70" s="31" t="s">
        <v>1637</v>
      </c>
      <c r="AQ70" s="28" t="s">
        <v>1513</v>
      </c>
    </row>
    <row r="71" spans="1:43" ht="409.6">
      <c r="A71" s="29" t="s">
        <v>1698</v>
      </c>
      <c r="B71" s="36"/>
      <c r="C71" s="44"/>
      <c r="D71" s="28" t="s">
        <v>1699</v>
      </c>
      <c r="E71" s="21">
        <v>4604613352172</v>
      </c>
      <c r="F71" s="28" t="s">
        <v>95</v>
      </c>
      <c r="G71" s="31"/>
      <c r="H71" s="28" t="s">
        <v>1504</v>
      </c>
      <c r="I71" s="20" t="s">
        <v>1700</v>
      </c>
      <c r="J71" s="20" t="s">
        <v>1701</v>
      </c>
      <c r="K71" s="20" t="s">
        <v>1702</v>
      </c>
      <c r="L71" s="32" t="s">
        <v>1703</v>
      </c>
      <c r="M71" s="37">
        <v>11620</v>
      </c>
      <c r="N71" s="28" t="s">
        <v>31</v>
      </c>
      <c r="O71" s="31">
        <v>900</v>
      </c>
      <c r="P71" s="31"/>
      <c r="Q71" s="31">
        <v>480</v>
      </c>
      <c r="R71" s="31">
        <v>246</v>
      </c>
      <c r="S71" s="35">
        <v>21.65</v>
      </c>
      <c r="T71" s="34">
        <v>0.99</v>
      </c>
      <c r="U71" s="34">
        <v>0.56999999999999995</v>
      </c>
      <c r="V71" s="34">
        <v>0.25</v>
      </c>
      <c r="W71" s="28" t="s">
        <v>1239</v>
      </c>
      <c r="X71" s="27">
        <v>1</v>
      </c>
      <c r="Y71" s="34">
        <v>0.14099999999999999</v>
      </c>
      <c r="Z71" s="35">
        <v>24.15</v>
      </c>
      <c r="AA71" s="31" t="s">
        <v>1534</v>
      </c>
      <c r="AB71" s="31" t="s">
        <v>1241</v>
      </c>
      <c r="AC71" s="31" t="s">
        <v>1241</v>
      </c>
      <c r="AD71" s="31" t="s">
        <v>1241</v>
      </c>
      <c r="AE71" s="31" t="s">
        <v>1241</v>
      </c>
      <c r="AF71" s="28" t="s">
        <v>34</v>
      </c>
      <c r="AG71" s="31" t="s">
        <v>1510</v>
      </c>
      <c r="AH71" s="28"/>
      <c r="AI71" s="28" t="s">
        <v>1242</v>
      </c>
      <c r="AJ71" s="28"/>
      <c r="AK71" s="31"/>
      <c r="AL71" s="28" t="s">
        <v>1511</v>
      </c>
      <c r="AM71" s="31" t="s">
        <v>1591</v>
      </c>
      <c r="AN71" s="31" t="s">
        <v>703</v>
      </c>
      <c r="AO71" s="31" t="s">
        <v>38</v>
      </c>
      <c r="AP71" s="31" t="s">
        <v>1637</v>
      </c>
      <c r="AQ71" s="28" t="s">
        <v>1513</v>
      </c>
    </row>
    <row r="72" spans="1:43" ht="409.6">
      <c r="A72" s="29" t="s">
        <v>1704</v>
      </c>
      <c r="B72" s="36"/>
      <c r="C72" s="36"/>
      <c r="D72" s="28" t="s">
        <v>1705</v>
      </c>
      <c r="E72" s="21">
        <v>4604613337049</v>
      </c>
      <c r="F72" s="28" t="s">
        <v>95</v>
      </c>
      <c r="G72" s="28"/>
      <c r="H72" s="28" t="s">
        <v>1357</v>
      </c>
      <c r="I72" s="20" t="s">
        <v>1706</v>
      </c>
      <c r="J72" s="20" t="s">
        <v>1707</v>
      </c>
      <c r="K72" s="20" t="s">
        <v>1708</v>
      </c>
      <c r="L72" s="32" t="s">
        <v>1709</v>
      </c>
      <c r="M72" s="37">
        <v>5900</v>
      </c>
      <c r="N72" s="28" t="s">
        <v>31</v>
      </c>
      <c r="O72" s="28">
        <v>610</v>
      </c>
      <c r="P72" s="28"/>
      <c r="Q72" s="28">
        <v>410</v>
      </c>
      <c r="R72" s="28">
        <v>850</v>
      </c>
      <c r="S72" s="45">
        <v>16.95</v>
      </c>
      <c r="T72" s="34">
        <v>0.67</v>
      </c>
      <c r="U72" s="34">
        <v>0.48499999999999999</v>
      </c>
      <c r="V72" s="34">
        <v>0.75</v>
      </c>
      <c r="W72" s="28" t="s">
        <v>1239</v>
      </c>
      <c r="X72" s="27">
        <v>1</v>
      </c>
      <c r="Y72" s="34">
        <v>0.24399999999999999</v>
      </c>
      <c r="Z72" s="46">
        <v>20.95</v>
      </c>
      <c r="AA72" s="28" t="s">
        <v>33</v>
      </c>
      <c r="AB72" s="28" t="s">
        <v>1241</v>
      </c>
      <c r="AC72" s="28" t="s">
        <v>1589</v>
      </c>
      <c r="AD72" s="28" t="s">
        <v>1278</v>
      </c>
      <c r="AE72" s="28" t="s">
        <v>1405</v>
      </c>
      <c r="AF72" s="28" t="s">
        <v>34</v>
      </c>
      <c r="AG72" s="28" t="s">
        <v>1463</v>
      </c>
      <c r="AH72" s="28"/>
      <c r="AI72" s="28" t="s">
        <v>1242</v>
      </c>
      <c r="AJ72" s="28"/>
      <c r="AK72" s="28"/>
      <c r="AL72" s="28" t="s">
        <v>1422</v>
      </c>
      <c r="AM72" s="28" t="s">
        <v>1710</v>
      </c>
      <c r="AN72" s="28" t="s">
        <v>703</v>
      </c>
      <c r="AO72" s="28" t="s">
        <v>38</v>
      </c>
      <c r="AP72" s="28" t="s">
        <v>1711</v>
      </c>
      <c r="AQ72" s="28" t="s">
        <v>1593</v>
      </c>
    </row>
    <row r="73" spans="1:43" ht="409.6">
      <c r="A73" s="29" t="s">
        <v>1712</v>
      </c>
      <c r="B73" s="36"/>
      <c r="C73" s="36"/>
      <c r="D73" s="28" t="s">
        <v>1713</v>
      </c>
      <c r="E73" s="21">
        <v>4604613338763</v>
      </c>
      <c r="F73" s="28" t="s">
        <v>95</v>
      </c>
      <c r="G73" s="28"/>
      <c r="H73" s="28" t="s">
        <v>1357</v>
      </c>
      <c r="I73" s="20" t="s">
        <v>1714</v>
      </c>
      <c r="J73" s="20" t="s">
        <v>1715</v>
      </c>
      <c r="K73" s="20" t="s">
        <v>1716</v>
      </c>
      <c r="L73" s="32" t="s">
        <v>1717</v>
      </c>
      <c r="M73" s="37">
        <v>5900</v>
      </c>
      <c r="N73" s="28" t="s">
        <v>31</v>
      </c>
      <c r="O73" s="28">
        <v>610</v>
      </c>
      <c r="P73" s="28"/>
      <c r="Q73" s="28">
        <v>410</v>
      </c>
      <c r="R73" s="28">
        <v>850</v>
      </c>
      <c r="S73" s="45">
        <v>15.75</v>
      </c>
      <c r="T73" s="34">
        <v>0.67</v>
      </c>
      <c r="U73" s="34">
        <v>0.48499999999999999</v>
      </c>
      <c r="V73" s="34">
        <v>0.75</v>
      </c>
      <c r="W73" s="28" t="s">
        <v>1239</v>
      </c>
      <c r="X73" s="27">
        <v>1</v>
      </c>
      <c r="Y73" s="34">
        <v>0.24399999999999999</v>
      </c>
      <c r="Z73" s="46">
        <v>19.75</v>
      </c>
      <c r="AA73" s="28" t="s">
        <v>1253</v>
      </c>
      <c r="AB73" s="28" t="s">
        <v>1241</v>
      </c>
      <c r="AC73" s="28" t="s">
        <v>1589</v>
      </c>
      <c r="AD73" s="28" t="s">
        <v>1278</v>
      </c>
      <c r="AE73" s="28" t="s">
        <v>1405</v>
      </c>
      <c r="AF73" s="28" t="s">
        <v>34</v>
      </c>
      <c r="AG73" s="28" t="s">
        <v>1463</v>
      </c>
      <c r="AH73" s="28"/>
      <c r="AI73" s="28" t="s">
        <v>1242</v>
      </c>
      <c r="AJ73" s="28"/>
      <c r="AK73" s="28"/>
      <c r="AL73" s="28" t="s">
        <v>1422</v>
      </c>
      <c r="AM73" s="28" t="s">
        <v>1710</v>
      </c>
      <c r="AN73" s="28" t="s">
        <v>703</v>
      </c>
      <c r="AO73" s="28" t="s">
        <v>38</v>
      </c>
      <c r="AP73" s="28" t="s">
        <v>1711</v>
      </c>
      <c r="AQ73" s="28" t="s">
        <v>1593</v>
      </c>
    </row>
    <row r="74" spans="1:43" ht="409.6">
      <c r="A74" s="29" t="s">
        <v>1718</v>
      </c>
      <c r="B74" s="36"/>
      <c r="C74" s="36"/>
      <c r="D74" s="28" t="s">
        <v>1719</v>
      </c>
      <c r="E74" s="21">
        <v>4604613337056</v>
      </c>
      <c r="F74" s="28" t="s">
        <v>95</v>
      </c>
      <c r="G74" s="28"/>
      <c r="H74" s="28" t="s">
        <v>1357</v>
      </c>
      <c r="I74" s="20" t="s">
        <v>1720</v>
      </c>
      <c r="J74" s="20" t="s">
        <v>1721</v>
      </c>
      <c r="K74" s="20" t="s">
        <v>1722</v>
      </c>
      <c r="L74" s="32" t="s">
        <v>1723</v>
      </c>
      <c r="M74" s="37">
        <v>6550</v>
      </c>
      <c r="N74" s="28" t="s">
        <v>31</v>
      </c>
      <c r="O74" s="28">
        <v>710</v>
      </c>
      <c r="P74" s="28"/>
      <c r="Q74" s="28">
        <v>470</v>
      </c>
      <c r="R74" s="28">
        <v>850</v>
      </c>
      <c r="S74" s="45">
        <v>19.149999999999999</v>
      </c>
      <c r="T74" s="34">
        <v>0.77</v>
      </c>
      <c r="U74" s="34">
        <v>0.52</v>
      </c>
      <c r="V74" s="34">
        <v>0.75</v>
      </c>
      <c r="W74" s="28" t="s">
        <v>1239</v>
      </c>
      <c r="X74" s="27">
        <v>1</v>
      </c>
      <c r="Y74" s="34">
        <v>0.3</v>
      </c>
      <c r="Z74" s="46">
        <v>23.15</v>
      </c>
      <c r="AA74" s="28" t="s">
        <v>33</v>
      </c>
      <c r="AB74" s="28" t="s">
        <v>1241</v>
      </c>
      <c r="AC74" s="28" t="s">
        <v>1589</v>
      </c>
      <c r="AD74" s="28" t="s">
        <v>1278</v>
      </c>
      <c r="AE74" s="28" t="s">
        <v>1405</v>
      </c>
      <c r="AF74" s="28" t="s">
        <v>34</v>
      </c>
      <c r="AG74" s="28" t="s">
        <v>1463</v>
      </c>
      <c r="AH74" s="28"/>
      <c r="AI74" s="28" t="s">
        <v>1242</v>
      </c>
      <c r="AJ74" s="28"/>
      <c r="AK74" s="28"/>
      <c r="AL74" s="28" t="s">
        <v>1422</v>
      </c>
      <c r="AM74" s="28" t="s">
        <v>1710</v>
      </c>
      <c r="AN74" s="28" t="s">
        <v>703</v>
      </c>
      <c r="AO74" s="28" t="s">
        <v>38</v>
      </c>
      <c r="AP74" s="28" t="s">
        <v>1711</v>
      </c>
      <c r="AQ74" s="28" t="s">
        <v>1606</v>
      </c>
    </row>
    <row r="75" spans="1:43" ht="409.6">
      <c r="A75" s="29" t="s">
        <v>1724</v>
      </c>
      <c r="B75" s="36"/>
      <c r="C75" s="36"/>
      <c r="D75" s="28" t="s">
        <v>1725</v>
      </c>
      <c r="E75" s="21">
        <v>4604613340728</v>
      </c>
      <c r="F75" s="28" t="s">
        <v>95</v>
      </c>
      <c r="G75" s="28"/>
      <c r="H75" s="28" t="s">
        <v>1357</v>
      </c>
      <c r="I75" s="20" t="s">
        <v>1726</v>
      </c>
      <c r="J75" s="20" t="s">
        <v>1727</v>
      </c>
      <c r="K75" s="20" t="s">
        <v>1728</v>
      </c>
      <c r="L75" s="32" t="s">
        <v>1729</v>
      </c>
      <c r="M75" s="37">
        <v>6550</v>
      </c>
      <c r="N75" s="28" t="s">
        <v>31</v>
      </c>
      <c r="O75" s="28">
        <v>710</v>
      </c>
      <c r="P75" s="28"/>
      <c r="Q75" s="28">
        <v>470</v>
      </c>
      <c r="R75" s="28">
        <v>850</v>
      </c>
      <c r="S75" s="45">
        <v>19.149999999999999</v>
      </c>
      <c r="T75" s="34">
        <v>0.77</v>
      </c>
      <c r="U75" s="34">
        <v>0.52</v>
      </c>
      <c r="V75" s="34">
        <v>0.75</v>
      </c>
      <c r="W75" s="28" t="s">
        <v>1239</v>
      </c>
      <c r="X75" s="27">
        <v>1</v>
      </c>
      <c r="Y75" s="34">
        <v>0.3</v>
      </c>
      <c r="Z75" s="46">
        <v>23.15</v>
      </c>
      <c r="AA75" s="28" t="s">
        <v>1253</v>
      </c>
      <c r="AB75" s="28" t="s">
        <v>1241</v>
      </c>
      <c r="AC75" s="28" t="s">
        <v>1589</v>
      </c>
      <c r="AD75" s="28" t="s">
        <v>1278</v>
      </c>
      <c r="AE75" s="28" t="s">
        <v>1405</v>
      </c>
      <c r="AF75" s="28" t="s">
        <v>34</v>
      </c>
      <c r="AG75" s="28" t="s">
        <v>1463</v>
      </c>
      <c r="AH75" s="28"/>
      <c r="AI75" s="28" t="s">
        <v>1242</v>
      </c>
      <c r="AJ75" s="28"/>
      <c r="AK75" s="28"/>
      <c r="AL75" s="28" t="s">
        <v>1422</v>
      </c>
      <c r="AM75" s="28" t="s">
        <v>1710</v>
      </c>
      <c r="AN75" s="28" t="s">
        <v>703</v>
      </c>
      <c r="AO75" s="28" t="s">
        <v>38</v>
      </c>
      <c r="AP75" s="28" t="s">
        <v>1711</v>
      </c>
      <c r="AQ75" s="28" t="s">
        <v>1606</v>
      </c>
    </row>
    <row r="76" spans="1:43" ht="409.6">
      <c r="A76" s="29" t="s">
        <v>1730</v>
      </c>
      <c r="B76" s="36"/>
      <c r="C76" s="36"/>
      <c r="D76" s="28" t="s">
        <v>1731</v>
      </c>
      <c r="E76" s="21">
        <v>4604613337063</v>
      </c>
      <c r="F76" s="28" t="s">
        <v>95</v>
      </c>
      <c r="G76" s="28"/>
      <c r="H76" s="28" t="s">
        <v>1264</v>
      </c>
      <c r="I76" s="20" t="s">
        <v>1732</v>
      </c>
      <c r="J76" s="20" t="s">
        <v>1733</v>
      </c>
      <c r="K76" s="20" t="s">
        <v>1734</v>
      </c>
      <c r="L76" s="32" t="s">
        <v>1735</v>
      </c>
      <c r="M76" s="24">
        <v>4900</v>
      </c>
      <c r="N76" s="28" t="s">
        <v>31</v>
      </c>
      <c r="O76" s="28">
        <v>500</v>
      </c>
      <c r="P76" s="28"/>
      <c r="Q76" s="28">
        <v>430</v>
      </c>
      <c r="R76" s="28">
        <v>850</v>
      </c>
      <c r="S76" s="45">
        <v>10.199999999999999</v>
      </c>
      <c r="T76" s="34">
        <v>0.54</v>
      </c>
      <c r="U76" s="34">
        <v>0.47</v>
      </c>
      <c r="V76" s="34">
        <v>0.71</v>
      </c>
      <c r="W76" s="28" t="s">
        <v>1239</v>
      </c>
      <c r="X76" s="27">
        <v>1</v>
      </c>
      <c r="Y76" s="34">
        <v>0.18</v>
      </c>
      <c r="Z76" s="46">
        <v>14.2</v>
      </c>
      <c r="AA76" s="28" t="s">
        <v>33</v>
      </c>
      <c r="AB76" s="28" t="s">
        <v>1241</v>
      </c>
      <c r="AC76" s="28" t="s">
        <v>1589</v>
      </c>
      <c r="AD76" s="28" t="s">
        <v>1278</v>
      </c>
      <c r="AE76" s="28" t="s">
        <v>1405</v>
      </c>
      <c r="AF76" s="28" t="s">
        <v>34</v>
      </c>
      <c r="AG76" s="28" t="s">
        <v>1463</v>
      </c>
      <c r="AH76" s="28" t="s">
        <v>1736</v>
      </c>
      <c r="AI76" s="28" t="s">
        <v>1242</v>
      </c>
      <c r="AJ76" s="28"/>
      <c r="AK76" s="28"/>
      <c r="AL76" s="28" t="s">
        <v>1422</v>
      </c>
      <c r="AM76" s="28" t="s">
        <v>1710</v>
      </c>
      <c r="AN76" s="28" t="s">
        <v>703</v>
      </c>
      <c r="AO76" s="28" t="s">
        <v>38</v>
      </c>
      <c r="AP76" s="28" t="s">
        <v>1737</v>
      </c>
      <c r="AQ76" s="28" t="s">
        <v>1738</v>
      </c>
    </row>
    <row r="77" spans="1:43" ht="409.6">
      <c r="A77" s="29" t="s">
        <v>1739</v>
      </c>
      <c r="B77" s="36"/>
      <c r="C77" s="36"/>
      <c r="D77" s="28" t="s">
        <v>1740</v>
      </c>
      <c r="E77" s="21">
        <v>4604613340742</v>
      </c>
      <c r="F77" s="28" t="s">
        <v>95</v>
      </c>
      <c r="G77" s="28"/>
      <c r="H77" s="28" t="s">
        <v>1264</v>
      </c>
      <c r="I77" s="20" t="s">
        <v>1741</v>
      </c>
      <c r="J77" s="20" t="s">
        <v>1742</v>
      </c>
      <c r="K77" s="20" t="s">
        <v>1743</v>
      </c>
      <c r="L77" s="32" t="s">
        <v>1744</v>
      </c>
      <c r="M77" s="24">
        <v>4900</v>
      </c>
      <c r="N77" s="28" t="s">
        <v>31</v>
      </c>
      <c r="O77" s="28">
        <v>500</v>
      </c>
      <c r="P77" s="28"/>
      <c r="Q77" s="28">
        <v>430</v>
      </c>
      <c r="R77" s="28">
        <v>850</v>
      </c>
      <c r="S77" s="45">
        <v>10.199999999999999</v>
      </c>
      <c r="T77" s="34">
        <v>0.54</v>
      </c>
      <c r="U77" s="34">
        <v>0.47</v>
      </c>
      <c r="V77" s="34">
        <v>0.74</v>
      </c>
      <c r="W77" s="28" t="s">
        <v>1239</v>
      </c>
      <c r="X77" s="27">
        <v>1</v>
      </c>
      <c r="Y77" s="34">
        <v>0.188</v>
      </c>
      <c r="Z77" s="46">
        <v>14.2</v>
      </c>
      <c r="AA77" s="28" t="s">
        <v>1253</v>
      </c>
      <c r="AB77" s="28" t="s">
        <v>1241</v>
      </c>
      <c r="AC77" s="28" t="s">
        <v>1589</v>
      </c>
      <c r="AD77" s="28" t="s">
        <v>1278</v>
      </c>
      <c r="AE77" s="28" t="s">
        <v>1405</v>
      </c>
      <c r="AF77" s="28" t="s">
        <v>34</v>
      </c>
      <c r="AG77" s="28" t="s">
        <v>1463</v>
      </c>
      <c r="AH77" s="28" t="s">
        <v>1736</v>
      </c>
      <c r="AI77" s="28" t="s">
        <v>1242</v>
      </c>
      <c r="AJ77" s="28"/>
      <c r="AK77" s="28"/>
      <c r="AL77" s="28" t="s">
        <v>1422</v>
      </c>
      <c r="AM77" s="28" t="s">
        <v>1710</v>
      </c>
      <c r="AN77" s="28" t="s">
        <v>703</v>
      </c>
      <c r="AO77" s="28" t="s">
        <v>38</v>
      </c>
      <c r="AP77" s="28" t="s">
        <v>1737</v>
      </c>
      <c r="AQ77" s="28" t="s">
        <v>1738</v>
      </c>
    </row>
    <row r="78" spans="1:43" ht="409.6">
      <c r="A78" s="29" t="s">
        <v>1745</v>
      </c>
      <c r="B78" s="36"/>
      <c r="C78" s="36"/>
      <c r="D78" s="28" t="s">
        <v>1746</v>
      </c>
      <c r="E78" s="21">
        <v>4604613337070</v>
      </c>
      <c r="F78" s="28" t="s">
        <v>95</v>
      </c>
      <c r="G78" s="28"/>
      <c r="H78" s="28" t="s">
        <v>1264</v>
      </c>
      <c r="I78" s="20" t="s">
        <v>1747</v>
      </c>
      <c r="J78" s="20" t="s">
        <v>1748</v>
      </c>
      <c r="K78" s="20" t="s">
        <v>1749</v>
      </c>
      <c r="L78" s="32" t="s">
        <v>1750</v>
      </c>
      <c r="M78" s="24">
        <v>5200</v>
      </c>
      <c r="N78" s="28" t="s">
        <v>31</v>
      </c>
      <c r="O78" s="28">
        <v>550</v>
      </c>
      <c r="P78" s="28"/>
      <c r="Q78" s="28">
        <v>450</v>
      </c>
      <c r="R78" s="28">
        <v>850</v>
      </c>
      <c r="S78" s="45">
        <v>10.199999999999999</v>
      </c>
      <c r="T78" s="34">
        <v>0.58499999999999996</v>
      </c>
      <c r="U78" s="34">
        <v>0.47499999999999998</v>
      </c>
      <c r="V78" s="34">
        <v>0.72</v>
      </c>
      <c r="W78" s="28" t="s">
        <v>1239</v>
      </c>
      <c r="X78" s="27">
        <v>1</v>
      </c>
      <c r="Y78" s="34">
        <v>0.2</v>
      </c>
      <c r="Z78" s="46">
        <v>14.2</v>
      </c>
      <c r="AA78" s="28" t="s">
        <v>33</v>
      </c>
      <c r="AB78" s="28" t="s">
        <v>1241</v>
      </c>
      <c r="AC78" s="28" t="s">
        <v>1589</v>
      </c>
      <c r="AD78" s="28" t="s">
        <v>1278</v>
      </c>
      <c r="AE78" s="28" t="s">
        <v>1405</v>
      </c>
      <c r="AF78" s="28" t="s">
        <v>34</v>
      </c>
      <c r="AG78" s="28" t="s">
        <v>1463</v>
      </c>
      <c r="AH78" s="28" t="s">
        <v>1736</v>
      </c>
      <c r="AI78" s="28" t="s">
        <v>1242</v>
      </c>
      <c r="AJ78" s="28"/>
      <c r="AK78" s="28"/>
      <c r="AL78" s="28" t="s">
        <v>1422</v>
      </c>
      <c r="AM78" s="28" t="s">
        <v>1710</v>
      </c>
      <c r="AN78" s="28" t="s">
        <v>703</v>
      </c>
      <c r="AO78" s="28" t="s">
        <v>38</v>
      </c>
      <c r="AP78" s="28" t="s">
        <v>1737</v>
      </c>
      <c r="AQ78" s="28" t="s">
        <v>1751</v>
      </c>
    </row>
    <row r="79" spans="1:43" ht="409.6">
      <c r="A79" s="29" t="s">
        <v>1752</v>
      </c>
      <c r="B79" s="36"/>
      <c r="C79" s="36"/>
      <c r="D79" s="28" t="s">
        <v>1753</v>
      </c>
      <c r="E79" s="21">
        <v>4604613340773</v>
      </c>
      <c r="F79" s="28" t="s">
        <v>95</v>
      </c>
      <c r="G79" s="28"/>
      <c r="H79" s="28" t="s">
        <v>1264</v>
      </c>
      <c r="I79" s="20" t="s">
        <v>1754</v>
      </c>
      <c r="J79" s="20" t="s">
        <v>1755</v>
      </c>
      <c r="K79" s="20" t="s">
        <v>1756</v>
      </c>
      <c r="L79" s="32" t="s">
        <v>1757</v>
      </c>
      <c r="M79" s="24">
        <v>5200</v>
      </c>
      <c r="N79" s="28" t="s">
        <v>31</v>
      </c>
      <c r="O79" s="28">
        <v>550</v>
      </c>
      <c r="P79" s="28"/>
      <c r="Q79" s="28">
        <v>450</v>
      </c>
      <c r="R79" s="28">
        <v>850</v>
      </c>
      <c r="S79" s="45">
        <v>10.199999999999999</v>
      </c>
      <c r="T79" s="34">
        <v>0.58499999999999996</v>
      </c>
      <c r="U79" s="34">
        <v>0.47499999999999998</v>
      </c>
      <c r="V79" s="34">
        <v>0.72</v>
      </c>
      <c r="W79" s="28" t="s">
        <v>1239</v>
      </c>
      <c r="X79" s="27">
        <v>1</v>
      </c>
      <c r="Y79" s="34">
        <v>0.2</v>
      </c>
      <c r="Z79" s="46">
        <v>14.2</v>
      </c>
      <c r="AA79" s="28" t="s">
        <v>1253</v>
      </c>
      <c r="AB79" s="28" t="s">
        <v>1241</v>
      </c>
      <c r="AC79" s="28" t="s">
        <v>1589</v>
      </c>
      <c r="AD79" s="28" t="s">
        <v>1278</v>
      </c>
      <c r="AE79" s="28" t="s">
        <v>1405</v>
      </c>
      <c r="AF79" s="28" t="s">
        <v>34</v>
      </c>
      <c r="AG79" s="28" t="s">
        <v>1463</v>
      </c>
      <c r="AH79" s="28" t="s">
        <v>1736</v>
      </c>
      <c r="AI79" s="28" t="s">
        <v>1242</v>
      </c>
      <c r="AJ79" s="28"/>
      <c r="AK79" s="28"/>
      <c r="AL79" s="28" t="s">
        <v>1422</v>
      </c>
      <c r="AM79" s="28" t="s">
        <v>1710</v>
      </c>
      <c r="AN79" s="28" t="s">
        <v>703</v>
      </c>
      <c r="AO79" s="28" t="s">
        <v>38</v>
      </c>
      <c r="AP79" s="28" t="s">
        <v>1737</v>
      </c>
      <c r="AQ79" s="28" t="s">
        <v>1751</v>
      </c>
    </row>
    <row r="80" spans="1:43" ht="409.6">
      <c r="A80" s="29" t="s">
        <v>1758</v>
      </c>
      <c r="B80" s="36"/>
      <c r="C80" s="36"/>
      <c r="D80" s="28" t="s">
        <v>1759</v>
      </c>
      <c r="E80" s="21">
        <v>4604613337087</v>
      </c>
      <c r="F80" s="28" t="s">
        <v>95</v>
      </c>
      <c r="G80" s="28"/>
      <c r="H80" s="28" t="s">
        <v>1264</v>
      </c>
      <c r="I80" s="20" t="s">
        <v>1760</v>
      </c>
      <c r="J80" s="20" t="s">
        <v>1761</v>
      </c>
      <c r="K80" s="20" t="s">
        <v>1762</v>
      </c>
      <c r="L80" s="32" t="s">
        <v>1763</v>
      </c>
      <c r="M80" s="24">
        <v>5500</v>
      </c>
      <c r="N80" s="28" t="s">
        <v>31</v>
      </c>
      <c r="O80" s="28">
        <v>600</v>
      </c>
      <c r="P80" s="28"/>
      <c r="Q80" s="28">
        <v>450</v>
      </c>
      <c r="R80" s="28">
        <v>850</v>
      </c>
      <c r="S80" s="45">
        <v>15.75</v>
      </c>
      <c r="T80" s="34">
        <v>0.53</v>
      </c>
      <c r="U80" s="34">
        <v>0.39600000000000002</v>
      </c>
      <c r="V80" s="34">
        <v>0.75</v>
      </c>
      <c r="W80" s="28" t="s">
        <v>1239</v>
      </c>
      <c r="X80" s="27">
        <v>1</v>
      </c>
      <c r="Y80" s="34">
        <v>0</v>
      </c>
      <c r="Z80" s="46">
        <v>19.75</v>
      </c>
      <c r="AA80" s="28" t="s">
        <v>33</v>
      </c>
      <c r="AB80" s="28" t="s">
        <v>1241</v>
      </c>
      <c r="AC80" s="28" t="s">
        <v>1589</v>
      </c>
      <c r="AD80" s="28" t="s">
        <v>1278</v>
      </c>
      <c r="AE80" s="28" t="s">
        <v>1405</v>
      </c>
      <c r="AF80" s="28" t="s">
        <v>34</v>
      </c>
      <c r="AG80" s="28" t="s">
        <v>1463</v>
      </c>
      <c r="AH80" s="28" t="s">
        <v>1736</v>
      </c>
      <c r="AI80" s="28" t="s">
        <v>1242</v>
      </c>
      <c r="AJ80" s="28"/>
      <c r="AK80" s="28"/>
      <c r="AL80" s="28" t="s">
        <v>1422</v>
      </c>
      <c r="AM80" s="28" t="s">
        <v>1710</v>
      </c>
      <c r="AN80" s="28" t="s">
        <v>703</v>
      </c>
      <c r="AO80" s="28" t="s">
        <v>38</v>
      </c>
      <c r="AP80" s="28" t="s">
        <v>1737</v>
      </c>
      <c r="AQ80" s="28" t="s">
        <v>1764</v>
      </c>
    </row>
    <row r="81" spans="1:43" ht="409.6">
      <c r="A81" s="29" t="s">
        <v>1765</v>
      </c>
      <c r="B81" s="36"/>
      <c r="C81" s="36"/>
      <c r="D81" s="28" t="s">
        <v>1766</v>
      </c>
      <c r="E81" s="21">
        <v>4604613340797</v>
      </c>
      <c r="F81" s="28" t="s">
        <v>95</v>
      </c>
      <c r="G81" s="28"/>
      <c r="H81" s="28" t="s">
        <v>1264</v>
      </c>
      <c r="I81" s="20" t="s">
        <v>1767</v>
      </c>
      <c r="J81" s="20" t="s">
        <v>1768</v>
      </c>
      <c r="K81" s="20" t="s">
        <v>1769</v>
      </c>
      <c r="L81" s="32" t="s">
        <v>1770</v>
      </c>
      <c r="M81" s="24">
        <v>5500</v>
      </c>
      <c r="N81" s="28" t="s">
        <v>31</v>
      </c>
      <c r="O81" s="28">
        <v>600</v>
      </c>
      <c r="P81" s="28"/>
      <c r="Q81" s="28">
        <v>450</v>
      </c>
      <c r="R81" s="28">
        <v>850</v>
      </c>
      <c r="S81" s="45">
        <v>15.75</v>
      </c>
      <c r="T81" s="34">
        <v>0</v>
      </c>
      <c r="U81" s="34">
        <v>0</v>
      </c>
      <c r="V81" s="34">
        <v>0</v>
      </c>
      <c r="W81" s="28" t="s">
        <v>1239</v>
      </c>
      <c r="X81" s="27">
        <v>1</v>
      </c>
      <c r="Y81" s="34">
        <v>0</v>
      </c>
      <c r="Z81" s="46">
        <v>19.75</v>
      </c>
      <c r="AA81" s="28" t="s">
        <v>1253</v>
      </c>
      <c r="AB81" s="28" t="s">
        <v>1241</v>
      </c>
      <c r="AC81" s="28" t="s">
        <v>1589</v>
      </c>
      <c r="AD81" s="28" t="s">
        <v>1278</v>
      </c>
      <c r="AE81" s="28" t="s">
        <v>1405</v>
      </c>
      <c r="AF81" s="28" t="s">
        <v>34</v>
      </c>
      <c r="AG81" s="28" t="s">
        <v>1463</v>
      </c>
      <c r="AH81" s="28" t="s">
        <v>1736</v>
      </c>
      <c r="AI81" s="28" t="s">
        <v>1242</v>
      </c>
      <c r="AJ81" s="28"/>
      <c r="AK81" s="28"/>
      <c r="AL81" s="28" t="s">
        <v>1422</v>
      </c>
      <c r="AM81" s="28" t="s">
        <v>1710</v>
      </c>
      <c r="AN81" s="28" t="s">
        <v>703</v>
      </c>
      <c r="AO81" s="28" t="s">
        <v>38</v>
      </c>
      <c r="AP81" s="28" t="s">
        <v>1737</v>
      </c>
      <c r="AQ81" s="28" t="s">
        <v>1764</v>
      </c>
    </row>
    <row r="82" spans="1:43" ht="409.6">
      <c r="A82" s="29" t="s">
        <v>1771</v>
      </c>
      <c r="B82" s="36"/>
      <c r="C82" s="36"/>
      <c r="D82" s="28" t="s">
        <v>1772</v>
      </c>
      <c r="E82" s="21">
        <v>4604613317256</v>
      </c>
      <c r="F82" s="28" t="s">
        <v>95</v>
      </c>
      <c r="G82" s="28"/>
      <c r="H82" s="28" t="s">
        <v>1364</v>
      </c>
      <c r="I82" s="20" t="s">
        <v>1773</v>
      </c>
      <c r="J82" s="20" t="s">
        <v>1774</v>
      </c>
      <c r="K82" s="20" t="s">
        <v>1775</v>
      </c>
      <c r="L82" s="32" t="s">
        <v>1776</v>
      </c>
      <c r="M82" s="37">
        <v>6350</v>
      </c>
      <c r="N82" s="28" t="s">
        <v>31</v>
      </c>
      <c r="O82" s="28">
        <v>650</v>
      </c>
      <c r="P82" s="28"/>
      <c r="Q82" s="28">
        <v>450</v>
      </c>
      <c r="R82" s="28">
        <v>850</v>
      </c>
      <c r="S82" s="28">
        <v>20.9</v>
      </c>
      <c r="T82" s="34">
        <v>0.60399999999999998</v>
      </c>
      <c r="U82" s="34">
        <v>0.316</v>
      </c>
      <c r="V82" s="34">
        <v>0.82</v>
      </c>
      <c r="W82" s="28" t="s">
        <v>1239</v>
      </c>
      <c r="X82" s="27">
        <v>1</v>
      </c>
      <c r="Y82" s="34">
        <v>0.215</v>
      </c>
      <c r="Z82" s="28">
        <v>25.4</v>
      </c>
      <c r="AA82" s="28" t="s">
        <v>33</v>
      </c>
      <c r="AB82" s="28" t="s">
        <v>1278</v>
      </c>
      <c r="AC82" s="28" t="s">
        <v>1376</v>
      </c>
      <c r="AD82" s="28" t="s">
        <v>1278</v>
      </c>
      <c r="AE82" s="28" t="s">
        <v>1405</v>
      </c>
      <c r="AF82" s="28" t="s">
        <v>34</v>
      </c>
      <c r="AG82" s="28" t="s">
        <v>1463</v>
      </c>
      <c r="AH82" s="28" t="s">
        <v>1406</v>
      </c>
      <c r="AI82" s="28" t="s">
        <v>1407</v>
      </c>
      <c r="AJ82" s="28"/>
      <c r="AK82" s="28"/>
      <c r="AL82" s="28" t="s">
        <v>1245</v>
      </c>
      <c r="AM82" s="28" t="s">
        <v>1423</v>
      </c>
      <c r="AN82" s="28" t="s">
        <v>703</v>
      </c>
      <c r="AO82" s="28" t="s">
        <v>38</v>
      </c>
      <c r="AP82" s="28" t="s">
        <v>1409</v>
      </c>
      <c r="AQ82" s="28" t="s">
        <v>1777</v>
      </c>
    </row>
    <row r="83" spans="1:43" ht="409.6">
      <c r="A83" s="29" t="s">
        <v>1778</v>
      </c>
      <c r="B83" s="36"/>
      <c r="C83" s="36"/>
      <c r="D83" s="28" t="s">
        <v>1779</v>
      </c>
      <c r="E83" s="21">
        <v>4604613317263</v>
      </c>
      <c r="F83" s="28" t="s">
        <v>95</v>
      </c>
      <c r="G83" s="28"/>
      <c r="H83" s="28" t="s">
        <v>1364</v>
      </c>
      <c r="I83" s="20" t="s">
        <v>1780</v>
      </c>
      <c r="J83" s="20" t="s">
        <v>1781</v>
      </c>
      <c r="K83" s="20" t="s">
        <v>1782</v>
      </c>
      <c r="L83" s="32" t="s">
        <v>1783</v>
      </c>
      <c r="M83" s="37">
        <v>9800</v>
      </c>
      <c r="N83" s="28" t="s">
        <v>31</v>
      </c>
      <c r="O83" s="28">
        <v>650</v>
      </c>
      <c r="P83" s="28"/>
      <c r="Q83" s="28">
        <v>450</v>
      </c>
      <c r="R83" s="28">
        <v>850</v>
      </c>
      <c r="S83" s="28">
        <v>21.7</v>
      </c>
      <c r="T83" s="34">
        <v>0.60399999999999998</v>
      </c>
      <c r="U83" s="34">
        <v>0.316</v>
      </c>
      <c r="V83" s="34">
        <v>0.82</v>
      </c>
      <c r="W83" s="28" t="s">
        <v>1239</v>
      </c>
      <c r="X83" s="27">
        <v>1</v>
      </c>
      <c r="Y83" s="34">
        <v>0.215</v>
      </c>
      <c r="Z83" s="28">
        <v>26.2</v>
      </c>
      <c r="AA83" s="28" t="s">
        <v>33</v>
      </c>
      <c r="AB83" s="28" t="s">
        <v>1278</v>
      </c>
      <c r="AC83" s="28" t="s">
        <v>1376</v>
      </c>
      <c r="AD83" s="28" t="s">
        <v>1278</v>
      </c>
      <c r="AE83" s="28" t="s">
        <v>1405</v>
      </c>
      <c r="AF83" s="28" t="s">
        <v>34</v>
      </c>
      <c r="AG83" s="28" t="s">
        <v>1463</v>
      </c>
      <c r="AH83" s="28" t="s">
        <v>1406</v>
      </c>
      <c r="AI83" s="28" t="s">
        <v>1407</v>
      </c>
      <c r="AJ83" s="28"/>
      <c r="AK83" s="28"/>
      <c r="AL83" s="28" t="s">
        <v>1245</v>
      </c>
      <c r="AM83" s="28" t="s">
        <v>1591</v>
      </c>
      <c r="AN83" s="28" t="s">
        <v>703</v>
      </c>
      <c r="AO83" s="28" t="s">
        <v>38</v>
      </c>
      <c r="AP83" s="28" t="s">
        <v>1409</v>
      </c>
      <c r="AQ83" s="28" t="s">
        <v>1777</v>
      </c>
    </row>
    <row r="84" spans="1:43" ht="409.6">
      <c r="A84" s="29" t="s">
        <v>1784</v>
      </c>
      <c r="B84" s="36"/>
      <c r="C84" s="36"/>
      <c r="D84" s="28" t="s">
        <v>1785</v>
      </c>
      <c r="E84" s="21">
        <v>4604613317270</v>
      </c>
      <c r="F84" s="28" t="s">
        <v>95</v>
      </c>
      <c r="G84" s="28"/>
      <c r="H84" s="28" t="s">
        <v>1364</v>
      </c>
      <c r="I84" s="20" t="s">
        <v>1786</v>
      </c>
      <c r="J84" s="20" t="s">
        <v>1787</v>
      </c>
      <c r="K84" s="20" t="s">
        <v>1788</v>
      </c>
      <c r="L84" s="32" t="s">
        <v>1789</v>
      </c>
      <c r="M84" s="37">
        <v>5150</v>
      </c>
      <c r="N84" s="28" t="s">
        <v>31</v>
      </c>
      <c r="O84" s="28">
        <v>650</v>
      </c>
      <c r="P84" s="28"/>
      <c r="Q84" s="28">
        <v>450</v>
      </c>
      <c r="R84" s="28">
        <v>440</v>
      </c>
      <c r="S84" s="28">
        <v>20.100000000000001</v>
      </c>
      <c r="T84" s="34">
        <v>0.60399999999999998</v>
      </c>
      <c r="U84" s="34">
        <v>0.316</v>
      </c>
      <c r="V84" s="34">
        <v>0.44</v>
      </c>
      <c r="W84" s="28" t="s">
        <v>1239</v>
      </c>
      <c r="X84" s="27">
        <v>1</v>
      </c>
      <c r="Y84" s="34">
        <v>0.13900000000000001</v>
      </c>
      <c r="Z84" s="28">
        <v>24.6</v>
      </c>
      <c r="AA84" s="28" t="s">
        <v>33</v>
      </c>
      <c r="AB84" s="28" t="s">
        <v>1278</v>
      </c>
      <c r="AC84" s="28" t="s">
        <v>1376</v>
      </c>
      <c r="AD84" s="28" t="s">
        <v>1278</v>
      </c>
      <c r="AE84" s="28" t="s">
        <v>1405</v>
      </c>
      <c r="AF84" s="28" t="s">
        <v>34</v>
      </c>
      <c r="AG84" s="28" t="s">
        <v>1463</v>
      </c>
      <c r="AH84" s="28" t="s">
        <v>1406</v>
      </c>
      <c r="AI84" s="28" t="s">
        <v>1242</v>
      </c>
      <c r="AJ84" s="28"/>
      <c r="AK84" s="28"/>
      <c r="AL84" s="28" t="s">
        <v>1245</v>
      </c>
      <c r="AM84" s="28" t="s">
        <v>1591</v>
      </c>
      <c r="AN84" s="28" t="s">
        <v>703</v>
      </c>
      <c r="AO84" s="28" t="s">
        <v>38</v>
      </c>
      <c r="AP84" s="28" t="s">
        <v>1409</v>
      </c>
      <c r="AQ84" s="28" t="s">
        <v>1777</v>
      </c>
    </row>
    <row r="85" spans="1:43" ht="409.6">
      <c r="A85" s="29" t="s">
        <v>1790</v>
      </c>
      <c r="B85" s="36"/>
      <c r="C85" s="36"/>
      <c r="D85" s="28" t="s">
        <v>1791</v>
      </c>
      <c r="E85" s="21">
        <v>4604613317287</v>
      </c>
      <c r="F85" s="28" t="s">
        <v>95</v>
      </c>
      <c r="G85" s="28"/>
      <c r="H85" s="28" t="s">
        <v>1364</v>
      </c>
      <c r="I85" s="20" t="s">
        <v>1792</v>
      </c>
      <c r="J85" s="20" t="s">
        <v>1793</v>
      </c>
      <c r="K85" s="20" t="s">
        <v>1794</v>
      </c>
      <c r="L85" s="32" t="s">
        <v>1795</v>
      </c>
      <c r="M85" s="37">
        <v>5600</v>
      </c>
      <c r="N85" s="28" t="s">
        <v>31</v>
      </c>
      <c r="O85" s="28">
        <v>650</v>
      </c>
      <c r="P85" s="28"/>
      <c r="Q85" s="28">
        <v>450</v>
      </c>
      <c r="R85" s="28">
        <v>440</v>
      </c>
      <c r="S85" s="28">
        <v>20.9</v>
      </c>
      <c r="T85" s="34">
        <v>0.60399999999999998</v>
      </c>
      <c r="U85" s="34">
        <v>0.316</v>
      </c>
      <c r="V85" s="34">
        <v>0.44</v>
      </c>
      <c r="W85" s="28" t="s">
        <v>1239</v>
      </c>
      <c r="X85" s="27">
        <v>1</v>
      </c>
      <c r="Y85" s="34">
        <v>0.13900000000000001</v>
      </c>
      <c r="Z85" s="28">
        <v>25.4</v>
      </c>
      <c r="AA85" s="28" t="s">
        <v>33</v>
      </c>
      <c r="AB85" s="28" t="s">
        <v>1278</v>
      </c>
      <c r="AC85" s="28" t="s">
        <v>1376</v>
      </c>
      <c r="AD85" s="28" t="s">
        <v>1278</v>
      </c>
      <c r="AE85" s="28" t="s">
        <v>1405</v>
      </c>
      <c r="AF85" s="28" t="s">
        <v>34</v>
      </c>
      <c r="AG85" s="28" t="s">
        <v>1463</v>
      </c>
      <c r="AH85" s="28" t="s">
        <v>1406</v>
      </c>
      <c r="AI85" s="28" t="s">
        <v>1242</v>
      </c>
      <c r="AJ85" s="28"/>
      <c r="AK85" s="28"/>
      <c r="AL85" s="28" t="s">
        <v>1245</v>
      </c>
      <c r="AM85" s="28" t="s">
        <v>1423</v>
      </c>
      <c r="AN85" s="28" t="s">
        <v>703</v>
      </c>
      <c r="AO85" s="28" t="s">
        <v>38</v>
      </c>
      <c r="AP85" s="28" t="s">
        <v>1409</v>
      </c>
      <c r="AQ85" s="28" t="s">
        <v>1777</v>
      </c>
    </row>
    <row r="86" spans="1:43" ht="409.6">
      <c r="A86" s="29" t="s">
        <v>1796</v>
      </c>
      <c r="B86" s="36"/>
      <c r="C86" s="36"/>
      <c r="D86" s="28" t="s">
        <v>1797</v>
      </c>
      <c r="E86" s="21">
        <v>4604613315306</v>
      </c>
      <c r="F86" s="28" t="s">
        <v>95</v>
      </c>
      <c r="G86" s="28"/>
      <c r="H86" s="28" t="s">
        <v>1798</v>
      </c>
      <c r="I86" s="20" t="s">
        <v>1799</v>
      </c>
      <c r="J86" s="20" t="s">
        <v>1800</v>
      </c>
      <c r="K86" s="20" t="s">
        <v>1801</v>
      </c>
      <c r="L86" s="32" t="s">
        <v>1802</v>
      </c>
      <c r="M86" s="37">
        <v>5080</v>
      </c>
      <c r="N86" s="28" t="s">
        <v>31</v>
      </c>
      <c r="O86" s="28">
        <v>390</v>
      </c>
      <c r="P86" s="28"/>
      <c r="Q86" s="28">
        <v>246</v>
      </c>
      <c r="R86" s="28">
        <v>650</v>
      </c>
      <c r="S86" s="28">
        <v>6.15</v>
      </c>
      <c r="T86" s="34">
        <v>0.39</v>
      </c>
      <c r="U86" s="34">
        <v>0.246</v>
      </c>
      <c r="V86" s="34">
        <v>0.65</v>
      </c>
      <c r="W86" s="28" t="s">
        <v>1239</v>
      </c>
      <c r="X86" s="27">
        <v>1</v>
      </c>
      <c r="Y86" s="34">
        <v>0.104</v>
      </c>
      <c r="Z86" s="28">
        <v>10.65</v>
      </c>
      <c r="AA86" s="28" t="s">
        <v>33</v>
      </c>
      <c r="AB86" s="28" t="s">
        <v>1278</v>
      </c>
      <c r="AC86" s="28" t="s">
        <v>1376</v>
      </c>
      <c r="AD86" s="28" t="s">
        <v>1278</v>
      </c>
      <c r="AE86" s="28" t="s">
        <v>1405</v>
      </c>
      <c r="AF86" s="28" t="s">
        <v>34</v>
      </c>
      <c r="AG86" s="28" t="s">
        <v>1463</v>
      </c>
      <c r="AH86" s="28" t="s">
        <v>1406</v>
      </c>
      <c r="AI86" s="28" t="s">
        <v>1242</v>
      </c>
      <c r="AJ86" s="28"/>
      <c r="AK86" s="28"/>
      <c r="AL86" s="28" t="s">
        <v>1245</v>
      </c>
      <c r="AM86" s="28" t="s">
        <v>1423</v>
      </c>
      <c r="AN86" s="28" t="s">
        <v>703</v>
      </c>
      <c r="AO86" s="28" t="s">
        <v>38</v>
      </c>
      <c r="AP86" s="28" t="s">
        <v>1409</v>
      </c>
      <c r="AQ86" s="28" t="s">
        <v>1803</v>
      </c>
    </row>
    <row r="87" spans="1:43" ht="409.6">
      <c r="A87" s="29" t="s">
        <v>1804</v>
      </c>
      <c r="B87" s="30"/>
      <c r="C87" s="30"/>
      <c r="D87" s="28" t="s">
        <v>1805</v>
      </c>
      <c r="E87" s="21">
        <v>4604613342616</v>
      </c>
      <c r="F87" s="28" t="s">
        <v>95</v>
      </c>
      <c r="G87" s="31"/>
      <c r="H87" s="28" t="s">
        <v>1806</v>
      </c>
      <c r="I87" s="20" t="s">
        <v>1807</v>
      </c>
      <c r="J87" s="20" t="s">
        <v>1808</v>
      </c>
      <c r="K87" s="20" t="s">
        <v>1809</v>
      </c>
      <c r="L87" s="32" t="s">
        <v>1810</v>
      </c>
      <c r="M87" s="37">
        <v>9990</v>
      </c>
      <c r="N87" s="28" t="s">
        <v>31</v>
      </c>
      <c r="O87" s="31">
        <v>500</v>
      </c>
      <c r="P87" s="31"/>
      <c r="Q87" s="31">
        <v>300</v>
      </c>
      <c r="R87" s="31">
        <v>850</v>
      </c>
      <c r="S87" s="31">
        <v>13.1</v>
      </c>
      <c r="T87" s="34">
        <v>0.57999999999999996</v>
      </c>
      <c r="U87" s="34">
        <v>0.375</v>
      </c>
      <c r="V87" s="34">
        <v>0.8</v>
      </c>
      <c r="W87" s="28" t="s">
        <v>1239</v>
      </c>
      <c r="X87" s="27">
        <v>1</v>
      </c>
      <c r="Y87" s="34">
        <v>0.17399999999999999</v>
      </c>
      <c r="Z87" s="31">
        <v>15.85</v>
      </c>
      <c r="AA87" s="28" t="s">
        <v>33</v>
      </c>
      <c r="AB87" s="28" t="s">
        <v>1241</v>
      </c>
      <c r="AC87" s="28" t="s">
        <v>1241</v>
      </c>
      <c r="AD87" s="28" t="s">
        <v>1278</v>
      </c>
      <c r="AE87" s="28" t="s">
        <v>1376</v>
      </c>
      <c r="AF87" s="28" t="s">
        <v>34</v>
      </c>
      <c r="AG87" s="28" t="s">
        <v>1378</v>
      </c>
      <c r="AH87" s="31" t="s">
        <v>1736</v>
      </c>
      <c r="AI87" s="28" t="s">
        <v>1407</v>
      </c>
      <c r="AJ87" s="31"/>
      <c r="AK87" s="31"/>
      <c r="AL87" s="28" t="s">
        <v>1811</v>
      </c>
      <c r="AM87" s="28" t="s">
        <v>1423</v>
      </c>
      <c r="AN87" s="28" t="s">
        <v>703</v>
      </c>
      <c r="AO87" s="28" t="s">
        <v>38</v>
      </c>
      <c r="AP87" s="28" t="s">
        <v>1812</v>
      </c>
      <c r="AQ87" s="31" t="s">
        <v>1813</v>
      </c>
    </row>
    <row r="88" spans="1:43" ht="409.6">
      <c r="A88" s="29" t="s">
        <v>1814</v>
      </c>
      <c r="B88" s="30"/>
      <c r="C88" s="30"/>
      <c r="D88" s="28" t="s">
        <v>1815</v>
      </c>
      <c r="E88" s="21">
        <v>4604613347055</v>
      </c>
      <c r="F88" s="28" t="s">
        <v>95</v>
      </c>
      <c r="G88" s="31"/>
      <c r="H88" s="28" t="s">
        <v>1806</v>
      </c>
      <c r="I88" s="20" t="s">
        <v>1816</v>
      </c>
      <c r="J88" s="20" t="s">
        <v>1817</v>
      </c>
      <c r="K88" s="20" t="s">
        <v>1818</v>
      </c>
      <c r="L88" s="32" t="s">
        <v>1819</v>
      </c>
      <c r="M88" s="37">
        <v>9990</v>
      </c>
      <c r="N88" s="28" t="s">
        <v>31</v>
      </c>
      <c r="O88" s="31">
        <v>500</v>
      </c>
      <c r="P88" s="31"/>
      <c r="Q88" s="31">
        <v>300</v>
      </c>
      <c r="R88" s="31">
        <v>850</v>
      </c>
      <c r="S88" s="31">
        <v>13.1</v>
      </c>
      <c r="T88" s="34">
        <v>0.6</v>
      </c>
      <c r="U88" s="34">
        <v>0.39500000000000002</v>
      </c>
      <c r="V88" s="34">
        <v>0.82</v>
      </c>
      <c r="W88" s="28" t="s">
        <v>1239</v>
      </c>
      <c r="X88" s="27">
        <v>1</v>
      </c>
      <c r="Y88" s="34">
        <v>0.19400000000000001</v>
      </c>
      <c r="Z88" s="31">
        <v>15.85</v>
      </c>
      <c r="AA88" s="31" t="s">
        <v>1354</v>
      </c>
      <c r="AB88" s="47" t="s">
        <v>1241</v>
      </c>
      <c r="AC88" s="28" t="s">
        <v>1241</v>
      </c>
      <c r="AD88" s="28" t="s">
        <v>1278</v>
      </c>
      <c r="AE88" s="28" t="s">
        <v>1376</v>
      </c>
      <c r="AF88" s="28" t="s">
        <v>34</v>
      </c>
      <c r="AG88" s="28" t="s">
        <v>1378</v>
      </c>
      <c r="AH88" s="31" t="s">
        <v>1736</v>
      </c>
      <c r="AI88" s="28" t="s">
        <v>1407</v>
      </c>
      <c r="AJ88" s="31"/>
      <c r="AK88" s="31"/>
      <c r="AL88" s="28" t="s">
        <v>1811</v>
      </c>
      <c r="AM88" s="28" t="s">
        <v>1423</v>
      </c>
      <c r="AN88" s="28" t="s">
        <v>703</v>
      </c>
      <c r="AO88" s="28" t="s">
        <v>38</v>
      </c>
      <c r="AP88" s="28" t="s">
        <v>1812</v>
      </c>
      <c r="AQ88" s="31" t="s">
        <v>1813</v>
      </c>
    </row>
    <row r="89" spans="1:43" ht="409.6">
      <c r="A89" s="29" t="s">
        <v>1820</v>
      </c>
      <c r="B89" s="30"/>
      <c r="C89" s="30"/>
      <c r="D89" s="28" t="s">
        <v>1821</v>
      </c>
      <c r="E89" s="21">
        <v>4604613347079</v>
      </c>
      <c r="F89" s="28" t="s">
        <v>95</v>
      </c>
      <c r="G89" s="31"/>
      <c r="H89" s="28" t="s">
        <v>1806</v>
      </c>
      <c r="I89" s="20" t="s">
        <v>1822</v>
      </c>
      <c r="J89" s="20" t="s">
        <v>1823</v>
      </c>
      <c r="K89" s="20" t="s">
        <v>1824</v>
      </c>
      <c r="L89" s="32" t="s">
        <v>1825</v>
      </c>
      <c r="M89" s="37">
        <v>9350</v>
      </c>
      <c r="N89" s="28" t="s">
        <v>31</v>
      </c>
      <c r="O89" s="31">
        <v>500</v>
      </c>
      <c r="P89" s="31"/>
      <c r="Q89" s="31">
        <v>300</v>
      </c>
      <c r="R89" s="31">
        <v>750</v>
      </c>
      <c r="S89" s="33">
        <v>12.5</v>
      </c>
      <c r="T89" s="34">
        <v>0.6</v>
      </c>
      <c r="U89" s="34">
        <v>0.39500000000000002</v>
      </c>
      <c r="V89" s="34">
        <v>0.82</v>
      </c>
      <c r="W89" s="28" t="s">
        <v>1239</v>
      </c>
      <c r="X89" s="27">
        <v>1</v>
      </c>
      <c r="Y89" s="34">
        <v>0.19400000000000001</v>
      </c>
      <c r="Z89" s="35">
        <v>15.6</v>
      </c>
      <c r="AA89" s="28" t="s">
        <v>33</v>
      </c>
      <c r="AB89" s="47" t="s">
        <v>1241</v>
      </c>
      <c r="AC89" s="28" t="s">
        <v>1241</v>
      </c>
      <c r="AD89" s="28" t="s">
        <v>1278</v>
      </c>
      <c r="AE89" s="28" t="s">
        <v>1376</v>
      </c>
      <c r="AF89" s="28" t="s">
        <v>34</v>
      </c>
      <c r="AG89" s="28" t="s">
        <v>1378</v>
      </c>
      <c r="AH89" s="31" t="s">
        <v>1736</v>
      </c>
      <c r="AI89" s="28" t="s">
        <v>1242</v>
      </c>
      <c r="AJ89" s="31"/>
      <c r="AK89" s="31"/>
      <c r="AL89" s="28" t="s">
        <v>1811</v>
      </c>
      <c r="AM89" s="28" t="s">
        <v>1423</v>
      </c>
      <c r="AN89" s="28" t="s">
        <v>703</v>
      </c>
      <c r="AO89" s="28" t="s">
        <v>38</v>
      </c>
      <c r="AP89" s="28" t="s">
        <v>1812</v>
      </c>
      <c r="AQ89" s="31" t="s">
        <v>1813</v>
      </c>
    </row>
    <row r="90" spans="1:43" ht="409.6">
      <c r="A90" s="29" t="s">
        <v>1826</v>
      </c>
      <c r="B90" s="30"/>
      <c r="C90" s="30"/>
      <c r="D90" s="28" t="s">
        <v>1827</v>
      </c>
      <c r="E90" s="21">
        <v>4604613347062</v>
      </c>
      <c r="F90" s="28" t="s">
        <v>95</v>
      </c>
      <c r="G90" s="31"/>
      <c r="H90" s="28" t="s">
        <v>1806</v>
      </c>
      <c r="I90" s="20" t="s">
        <v>1828</v>
      </c>
      <c r="J90" s="20" t="s">
        <v>1829</v>
      </c>
      <c r="K90" s="20" t="s">
        <v>1830</v>
      </c>
      <c r="L90" s="32" t="s">
        <v>1831</v>
      </c>
      <c r="M90" s="37">
        <v>9350</v>
      </c>
      <c r="N90" s="28" t="s">
        <v>31</v>
      </c>
      <c r="O90" s="31">
        <v>500</v>
      </c>
      <c r="P90" s="31"/>
      <c r="Q90" s="31">
        <v>300</v>
      </c>
      <c r="R90" s="31">
        <v>750</v>
      </c>
      <c r="S90" s="33">
        <v>12.5</v>
      </c>
      <c r="T90" s="34">
        <v>0.6</v>
      </c>
      <c r="U90" s="34">
        <v>0.39500000000000002</v>
      </c>
      <c r="V90" s="34">
        <v>0.82</v>
      </c>
      <c r="W90" s="28" t="s">
        <v>1239</v>
      </c>
      <c r="X90" s="27">
        <v>1</v>
      </c>
      <c r="Y90" s="34">
        <v>0.19400000000000001</v>
      </c>
      <c r="Z90" s="35">
        <v>15.6</v>
      </c>
      <c r="AA90" s="31" t="s">
        <v>1354</v>
      </c>
      <c r="AB90" s="47" t="s">
        <v>1241</v>
      </c>
      <c r="AC90" s="28" t="s">
        <v>1241</v>
      </c>
      <c r="AD90" s="28" t="s">
        <v>1278</v>
      </c>
      <c r="AE90" s="28" t="s">
        <v>1376</v>
      </c>
      <c r="AF90" s="28" t="s">
        <v>34</v>
      </c>
      <c r="AG90" s="28" t="s">
        <v>1378</v>
      </c>
      <c r="AH90" s="31" t="s">
        <v>1736</v>
      </c>
      <c r="AI90" s="47" t="s">
        <v>1242</v>
      </c>
      <c r="AJ90" s="31"/>
      <c r="AK90" s="31"/>
      <c r="AL90" s="28" t="s">
        <v>1811</v>
      </c>
      <c r="AM90" s="28" t="s">
        <v>1423</v>
      </c>
      <c r="AN90" s="28" t="s">
        <v>703</v>
      </c>
      <c r="AO90" s="28" t="s">
        <v>38</v>
      </c>
      <c r="AP90" s="28" t="s">
        <v>1812</v>
      </c>
      <c r="AQ90" s="31" t="s">
        <v>1813</v>
      </c>
    </row>
    <row r="91" spans="1:43" ht="409.6">
      <c r="A91" s="29" t="s">
        <v>1832</v>
      </c>
      <c r="B91" s="30"/>
      <c r="C91" s="30"/>
      <c r="D91" s="28" t="s">
        <v>1833</v>
      </c>
      <c r="E91" s="21">
        <v>4604613348212</v>
      </c>
      <c r="F91" s="28" t="s">
        <v>95</v>
      </c>
      <c r="G91" s="31"/>
      <c r="H91" s="28" t="s">
        <v>1834</v>
      </c>
      <c r="I91" s="20" t="s">
        <v>1835</v>
      </c>
      <c r="J91" s="20" t="s">
        <v>1836</v>
      </c>
      <c r="K91" s="20" t="s">
        <v>1837</v>
      </c>
      <c r="L91" s="32" t="s">
        <v>1838</v>
      </c>
      <c r="M91" s="37">
        <v>8600</v>
      </c>
      <c r="N91" s="28" t="s">
        <v>31</v>
      </c>
      <c r="O91" s="31">
        <v>390</v>
      </c>
      <c r="P91" s="31"/>
      <c r="Q91" s="31">
        <v>220</v>
      </c>
      <c r="R91" s="31">
        <v>850</v>
      </c>
      <c r="S91" s="33">
        <v>9.7083333333333304</v>
      </c>
      <c r="T91" s="34">
        <v>0.28999999999999998</v>
      </c>
      <c r="U91" s="34">
        <v>0.28999999999999998</v>
      </c>
      <c r="V91" s="34">
        <v>0.8</v>
      </c>
      <c r="W91" s="28" t="s">
        <v>1239</v>
      </c>
      <c r="X91" s="27">
        <v>1</v>
      </c>
      <c r="Y91" s="31">
        <v>0.114</v>
      </c>
      <c r="Z91" s="31">
        <v>11.55</v>
      </c>
      <c r="AA91" s="31" t="s">
        <v>1240</v>
      </c>
      <c r="AB91" s="48" t="s">
        <v>1241</v>
      </c>
      <c r="AC91" s="31" t="s">
        <v>1241</v>
      </c>
      <c r="AD91" s="31" t="s">
        <v>1278</v>
      </c>
      <c r="AE91" s="28" t="s">
        <v>1376</v>
      </c>
      <c r="AF91" s="28" t="s">
        <v>34</v>
      </c>
      <c r="AG91" s="31" t="s">
        <v>1378</v>
      </c>
      <c r="AH91" s="31"/>
      <c r="AI91" s="47" t="s">
        <v>1407</v>
      </c>
      <c r="AJ91" s="31"/>
      <c r="AK91" s="31"/>
      <c r="AL91" s="28" t="s">
        <v>1811</v>
      </c>
      <c r="AM91" s="31" t="s">
        <v>1346</v>
      </c>
      <c r="AN91" s="31" t="s">
        <v>703</v>
      </c>
      <c r="AO91" s="31" t="s">
        <v>38</v>
      </c>
      <c r="AP91" s="28" t="s">
        <v>1839</v>
      </c>
      <c r="AQ91" s="31" t="s">
        <v>1813</v>
      </c>
    </row>
    <row r="92" spans="1:43" ht="409.6">
      <c r="A92" s="29" t="s">
        <v>1840</v>
      </c>
      <c r="B92" s="30"/>
      <c r="C92" s="30"/>
      <c r="D92" s="28" t="s">
        <v>1841</v>
      </c>
      <c r="E92" s="21">
        <v>4604613348236</v>
      </c>
      <c r="F92" s="28" t="s">
        <v>95</v>
      </c>
      <c r="G92" s="31"/>
      <c r="H92" s="28" t="s">
        <v>1834</v>
      </c>
      <c r="I92" s="20" t="s">
        <v>1842</v>
      </c>
      <c r="J92" s="20" t="s">
        <v>1843</v>
      </c>
      <c r="K92" s="20" t="s">
        <v>1844</v>
      </c>
      <c r="L92" s="32" t="s">
        <v>1845</v>
      </c>
      <c r="M92" s="37">
        <v>8600</v>
      </c>
      <c r="N92" s="28" t="s">
        <v>31</v>
      </c>
      <c r="O92" s="31">
        <v>390</v>
      </c>
      <c r="P92" s="31"/>
      <c r="Q92" s="31">
        <v>220</v>
      </c>
      <c r="R92" s="31">
        <v>850</v>
      </c>
      <c r="S92" s="33">
        <v>9.7083333333333304</v>
      </c>
      <c r="T92" s="34">
        <v>0.28999999999999998</v>
      </c>
      <c r="U92" s="34">
        <v>0.28999999999999998</v>
      </c>
      <c r="V92" s="34">
        <v>0.8</v>
      </c>
      <c r="W92" s="28" t="s">
        <v>1239</v>
      </c>
      <c r="X92" s="27">
        <v>1</v>
      </c>
      <c r="Y92" s="31">
        <v>0.114</v>
      </c>
      <c r="Z92" s="31">
        <v>11.65</v>
      </c>
      <c r="AA92" s="31" t="s">
        <v>1253</v>
      </c>
      <c r="AB92" s="48" t="s">
        <v>1241</v>
      </c>
      <c r="AC92" s="31" t="s">
        <v>1241</v>
      </c>
      <c r="AD92" s="31" t="s">
        <v>1278</v>
      </c>
      <c r="AE92" s="28" t="s">
        <v>1376</v>
      </c>
      <c r="AF92" s="28" t="s">
        <v>34</v>
      </c>
      <c r="AG92" s="31" t="s">
        <v>1378</v>
      </c>
      <c r="AH92" s="31"/>
      <c r="AI92" s="47" t="s">
        <v>1407</v>
      </c>
      <c r="AJ92" s="31"/>
      <c r="AK92" s="31"/>
      <c r="AL92" s="28" t="s">
        <v>1811</v>
      </c>
      <c r="AM92" s="31" t="s">
        <v>1346</v>
      </c>
      <c r="AN92" s="31" t="s">
        <v>703</v>
      </c>
      <c r="AO92" s="31" t="s">
        <v>38</v>
      </c>
      <c r="AP92" s="28" t="s">
        <v>1839</v>
      </c>
      <c r="AQ92" s="31" t="s">
        <v>1813</v>
      </c>
    </row>
    <row r="93" spans="1:43" ht="409.6">
      <c r="A93" s="29" t="s">
        <v>1846</v>
      </c>
      <c r="B93" s="30"/>
      <c r="C93" s="30"/>
      <c r="D93" s="28" t="s">
        <v>1847</v>
      </c>
      <c r="E93" s="21">
        <v>4604613348250</v>
      </c>
      <c r="F93" s="28" t="s">
        <v>95</v>
      </c>
      <c r="G93" s="31"/>
      <c r="H93" s="28" t="s">
        <v>1834</v>
      </c>
      <c r="I93" s="20" t="s">
        <v>1848</v>
      </c>
      <c r="J93" s="20" t="s">
        <v>1849</v>
      </c>
      <c r="K93" s="20" t="s">
        <v>1850</v>
      </c>
      <c r="L93" s="32" t="s">
        <v>1851</v>
      </c>
      <c r="M93" s="37">
        <v>7950</v>
      </c>
      <c r="N93" s="28" t="s">
        <v>31</v>
      </c>
      <c r="O93" s="31">
        <v>390</v>
      </c>
      <c r="P93" s="31"/>
      <c r="Q93" s="31">
        <v>220</v>
      </c>
      <c r="R93" s="31">
        <v>750</v>
      </c>
      <c r="S93" s="33">
        <v>9.5</v>
      </c>
      <c r="T93" s="34">
        <v>0.49</v>
      </c>
      <c r="U93" s="34">
        <v>0.28999999999999998</v>
      </c>
      <c r="V93" s="34">
        <v>0.8</v>
      </c>
      <c r="W93" s="28" t="s">
        <v>1239</v>
      </c>
      <c r="X93" s="27">
        <v>1</v>
      </c>
      <c r="Y93" s="31">
        <v>0.114</v>
      </c>
      <c r="Z93" s="31">
        <v>11.4</v>
      </c>
      <c r="AA93" s="31" t="s">
        <v>1240</v>
      </c>
      <c r="AB93" s="48" t="s">
        <v>1241</v>
      </c>
      <c r="AC93" s="31" t="s">
        <v>1241</v>
      </c>
      <c r="AD93" s="31" t="s">
        <v>1278</v>
      </c>
      <c r="AE93" s="28" t="s">
        <v>1376</v>
      </c>
      <c r="AF93" s="28" t="s">
        <v>34</v>
      </c>
      <c r="AG93" s="31" t="s">
        <v>1378</v>
      </c>
      <c r="AH93" s="31"/>
      <c r="AI93" s="47" t="s">
        <v>1242</v>
      </c>
      <c r="AJ93" s="31"/>
      <c r="AK93" s="31"/>
      <c r="AL93" s="28" t="s">
        <v>1811</v>
      </c>
      <c r="AM93" s="31" t="s">
        <v>1346</v>
      </c>
      <c r="AN93" s="31" t="s">
        <v>703</v>
      </c>
      <c r="AO93" s="31" t="s">
        <v>38</v>
      </c>
      <c r="AP93" s="28" t="s">
        <v>1839</v>
      </c>
      <c r="AQ93" s="31" t="s">
        <v>1813</v>
      </c>
    </row>
    <row r="94" spans="1:43" ht="409.6">
      <c r="A94" s="29" t="s">
        <v>1852</v>
      </c>
      <c r="B94" s="30"/>
      <c r="C94" s="30"/>
      <c r="D94" s="28" t="s">
        <v>1853</v>
      </c>
      <c r="E94" s="21">
        <v>4604613348274</v>
      </c>
      <c r="F94" s="28" t="s">
        <v>95</v>
      </c>
      <c r="G94" s="31"/>
      <c r="H94" s="28" t="s">
        <v>1834</v>
      </c>
      <c r="I94" s="20" t="s">
        <v>1854</v>
      </c>
      <c r="J94" s="20" t="s">
        <v>1855</v>
      </c>
      <c r="K94" s="20" t="s">
        <v>1856</v>
      </c>
      <c r="L94" s="32" t="s">
        <v>1857</v>
      </c>
      <c r="M94" s="37">
        <v>7950</v>
      </c>
      <c r="N94" s="28" t="s">
        <v>31</v>
      </c>
      <c r="O94" s="31">
        <v>390</v>
      </c>
      <c r="P94" s="31"/>
      <c r="Q94" s="31">
        <v>220</v>
      </c>
      <c r="R94" s="31">
        <v>750</v>
      </c>
      <c r="S94" s="33">
        <v>9.5</v>
      </c>
      <c r="T94" s="34">
        <v>0.49</v>
      </c>
      <c r="U94" s="34">
        <v>0.28999999999999998</v>
      </c>
      <c r="V94" s="34">
        <v>0.8</v>
      </c>
      <c r="W94" s="28" t="s">
        <v>1239</v>
      </c>
      <c r="X94" s="27">
        <v>1</v>
      </c>
      <c r="Y94" s="31">
        <v>0.114</v>
      </c>
      <c r="Z94" s="31">
        <v>11.4</v>
      </c>
      <c r="AA94" s="31" t="s">
        <v>1253</v>
      </c>
      <c r="AB94" s="48" t="s">
        <v>1241</v>
      </c>
      <c r="AC94" s="31" t="s">
        <v>1241</v>
      </c>
      <c r="AD94" s="31" t="s">
        <v>1278</v>
      </c>
      <c r="AE94" s="28" t="s">
        <v>1376</v>
      </c>
      <c r="AF94" s="28" t="s">
        <v>34</v>
      </c>
      <c r="AG94" s="31" t="s">
        <v>1378</v>
      </c>
      <c r="AH94" s="31"/>
      <c r="AI94" s="28" t="s">
        <v>1242</v>
      </c>
      <c r="AJ94" s="31"/>
      <c r="AK94" s="31"/>
      <c r="AL94" s="28" t="s">
        <v>1811</v>
      </c>
      <c r="AM94" s="31" t="s">
        <v>1346</v>
      </c>
      <c r="AN94" s="31" t="s">
        <v>703</v>
      </c>
      <c r="AO94" s="31" t="s">
        <v>38</v>
      </c>
      <c r="AP94" s="28" t="s">
        <v>1839</v>
      </c>
      <c r="AQ94" s="31" t="s">
        <v>1813</v>
      </c>
    </row>
    <row r="95" spans="1:43" ht="409.6">
      <c r="A95" s="29" t="s">
        <v>1858</v>
      </c>
      <c r="B95" s="30"/>
      <c r="C95" s="30"/>
      <c r="D95" s="28" t="s">
        <v>1859</v>
      </c>
      <c r="E95" s="21">
        <v>4604613342548</v>
      </c>
      <c r="F95" s="28" t="s">
        <v>95</v>
      </c>
      <c r="G95" s="31"/>
      <c r="H95" s="28" t="s">
        <v>1860</v>
      </c>
      <c r="I95" s="20" t="s">
        <v>1861</v>
      </c>
      <c r="J95" s="20" t="s">
        <v>1862</v>
      </c>
      <c r="K95" s="20" t="s">
        <v>1863</v>
      </c>
      <c r="L95" s="32" t="s">
        <v>1864</v>
      </c>
      <c r="M95" s="37">
        <v>10700</v>
      </c>
      <c r="N95" s="28" t="s">
        <v>31</v>
      </c>
      <c r="O95" s="31">
        <v>600</v>
      </c>
      <c r="P95" s="31"/>
      <c r="Q95" s="31">
        <v>300</v>
      </c>
      <c r="R95" s="31">
        <v>850</v>
      </c>
      <c r="S95" s="31">
        <v>18.3</v>
      </c>
      <c r="T95" s="34">
        <v>0.7</v>
      </c>
      <c r="U95" s="34">
        <v>0.39500000000000002</v>
      </c>
      <c r="V95" s="34">
        <v>0.8</v>
      </c>
      <c r="W95" s="28" t="s">
        <v>1239</v>
      </c>
      <c r="X95" s="27">
        <v>1</v>
      </c>
      <c r="Y95" s="34">
        <v>0.221</v>
      </c>
      <c r="Z95" s="31">
        <v>21.61</v>
      </c>
      <c r="AA95" s="28" t="s">
        <v>33</v>
      </c>
      <c r="AB95" s="47" t="s">
        <v>1241</v>
      </c>
      <c r="AC95" s="28" t="s">
        <v>1241</v>
      </c>
      <c r="AD95" s="28" t="s">
        <v>1278</v>
      </c>
      <c r="AE95" s="28" t="s">
        <v>1376</v>
      </c>
      <c r="AF95" s="28" t="s">
        <v>34</v>
      </c>
      <c r="AG95" s="28" t="s">
        <v>1378</v>
      </c>
      <c r="AH95" s="31"/>
      <c r="AI95" s="28" t="s">
        <v>1407</v>
      </c>
      <c r="AJ95" s="31"/>
      <c r="AK95" s="31"/>
      <c r="AL95" s="28" t="s">
        <v>1811</v>
      </c>
      <c r="AM95" s="28" t="s">
        <v>1423</v>
      </c>
      <c r="AN95" s="28" t="s">
        <v>703</v>
      </c>
      <c r="AO95" s="28" t="s">
        <v>38</v>
      </c>
      <c r="AP95" s="28" t="s">
        <v>1812</v>
      </c>
      <c r="AQ95" s="31" t="s">
        <v>1813</v>
      </c>
    </row>
    <row r="96" spans="1:43" ht="409.6">
      <c r="A96" s="29" t="s">
        <v>1865</v>
      </c>
      <c r="B96" s="30"/>
      <c r="C96" s="30"/>
      <c r="D96" s="28" t="s">
        <v>1866</v>
      </c>
      <c r="E96" s="21">
        <v>4604613340810</v>
      </c>
      <c r="F96" s="28" t="s">
        <v>95</v>
      </c>
      <c r="G96" s="31"/>
      <c r="H96" s="28" t="s">
        <v>1860</v>
      </c>
      <c r="I96" s="20" t="s">
        <v>1867</v>
      </c>
      <c r="J96" s="20" t="s">
        <v>1868</v>
      </c>
      <c r="K96" s="20" t="s">
        <v>1869</v>
      </c>
      <c r="L96" s="32" t="s">
        <v>1870</v>
      </c>
      <c r="M96" s="37">
        <v>10700</v>
      </c>
      <c r="N96" s="28" t="s">
        <v>31</v>
      </c>
      <c r="O96" s="31">
        <v>600</v>
      </c>
      <c r="P96" s="31"/>
      <c r="Q96" s="31">
        <v>300</v>
      </c>
      <c r="R96" s="31">
        <v>850</v>
      </c>
      <c r="S96" s="31">
        <v>18.3</v>
      </c>
      <c r="T96" s="34">
        <v>0.7</v>
      </c>
      <c r="U96" s="34">
        <v>0.39500000000000002</v>
      </c>
      <c r="V96" s="34">
        <v>0</v>
      </c>
      <c r="W96" s="28" t="s">
        <v>1239</v>
      </c>
      <c r="X96" s="27">
        <v>1</v>
      </c>
      <c r="Y96" s="34">
        <v>0</v>
      </c>
      <c r="Z96" s="31">
        <v>21.61</v>
      </c>
      <c r="AA96" s="31" t="s">
        <v>1354</v>
      </c>
      <c r="AB96" s="47" t="s">
        <v>1241</v>
      </c>
      <c r="AC96" s="28" t="s">
        <v>1241</v>
      </c>
      <c r="AD96" s="28" t="s">
        <v>1278</v>
      </c>
      <c r="AE96" s="28" t="s">
        <v>1376</v>
      </c>
      <c r="AF96" s="28" t="s">
        <v>34</v>
      </c>
      <c r="AG96" s="28" t="s">
        <v>1378</v>
      </c>
      <c r="AH96" s="31"/>
      <c r="AI96" s="47" t="s">
        <v>1407</v>
      </c>
      <c r="AJ96" s="31"/>
      <c r="AK96" s="31"/>
      <c r="AL96" s="28" t="s">
        <v>1811</v>
      </c>
      <c r="AM96" s="28" t="s">
        <v>1423</v>
      </c>
      <c r="AN96" s="28" t="s">
        <v>703</v>
      </c>
      <c r="AO96" s="28" t="s">
        <v>38</v>
      </c>
      <c r="AP96" s="28" t="s">
        <v>1812</v>
      </c>
      <c r="AQ96" s="31" t="s">
        <v>1813</v>
      </c>
    </row>
    <row r="97" spans="1:43" ht="409.6">
      <c r="A97" s="29" t="s">
        <v>1871</v>
      </c>
      <c r="B97" s="36"/>
      <c r="C97" s="36"/>
      <c r="D97" s="28" t="s">
        <v>1872</v>
      </c>
      <c r="E97" s="21">
        <v>4604613337025</v>
      </c>
      <c r="F97" s="28" t="s">
        <v>95</v>
      </c>
      <c r="G97" s="28"/>
      <c r="H97" s="28" t="s">
        <v>1860</v>
      </c>
      <c r="I97" s="20" t="s">
        <v>1873</v>
      </c>
      <c r="J97" s="20" t="s">
        <v>1874</v>
      </c>
      <c r="K97" s="20" t="s">
        <v>1875</v>
      </c>
      <c r="L97" s="32" t="s">
        <v>1876</v>
      </c>
      <c r="M97" s="37">
        <v>9990</v>
      </c>
      <c r="N97" s="28" t="s">
        <v>31</v>
      </c>
      <c r="O97" s="28">
        <v>600</v>
      </c>
      <c r="P97" s="28"/>
      <c r="Q97" s="28">
        <v>300</v>
      </c>
      <c r="R97" s="28">
        <v>717</v>
      </c>
      <c r="S97" s="45">
        <v>16.55</v>
      </c>
      <c r="T97" s="34">
        <v>0.7</v>
      </c>
      <c r="U97" s="34">
        <v>0.39500000000000002</v>
      </c>
      <c r="V97" s="34">
        <v>0.76</v>
      </c>
      <c r="W97" s="28" t="s">
        <v>1239</v>
      </c>
      <c r="X97" s="27">
        <v>1</v>
      </c>
      <c r="Y97" s="34">
        <v>0.21</v>
      </c>
      <c r="Z97" s="46">
        <v>20.55</v>
      </c>
      <c r="AA97" s="28" t="s">
        <v>33</v>
      </c>
      <c r="AB97" s="47" t="s">
        <v>1241</v>
      </c>
      <c r="AC97" s="28" t="s">
        <v>1589</v>
      </c>
      <c r="AD97" s="28" t="s">
        <v>1278</v>
      </c>
      <c r="AE97" s="28" t="s">
        <v>1405</v>
      </c>
      <c r="AF97" s="28" t="s">
        <v>34</v>
      </c>
      <c r="AG97" s="28" t="s">
        <v>1378</v>
      </c>
      <c r="AH97" s="28"/>
      <c r="AI97" s="47" t="s">
        <v>1242</v>
      </c>
      <c r="AJ97" s="28"/>
      <c r="AK97" s="28"/>
      <c r="AL97" s="28" t="s">
        <v>1811</v>
      </c>
      <c r="AM97" s="28" t="s">
        <v>1710</v>
      </c>
      <c r="AN97" s="28" t="s">
        <v>703</v>
      </c>
      <c r="AO97" s="28" t="s">
        <v>38</v>
      </c>
      <c r="AP97" s="28" t="s">
        <v>1812</v>
      </c>
      <c r="AQ97" s="28"/>
    </row>
    <row r="98" spans="1:43" ht="409.6">
      <c r="A98" s="29" t="s">
        <v>1877</v>
      </c>
      <c r="B98" s="36"/>
      <c r="C98" s="36"/>
      <c r="D98" s="28" t="s">
        <v>1878</v>
      </c>
      <c r="E98" s="21">
        <v>4604613338756</v>
      </c>
      <c r="F98" s="28" t="s">
        <v>95</v>
      </c>
      <c r="G98" s="28"/>
      <c r="H98" s="28" t="s">
        <v>1860</v>
      </c>
      <c r="I98" s="20" t="s">
        <v>1879</v>
      </c>
      <c r="J98" s="20" t="s">
        <v>1880</v>
      </c>
      <c r="K98" s="20" t="s">
        <v>1881</v>
      </c>
      <c r="L98" s="32" t="s">
        <v>1882</v>
      </c>
      <c r="M98" s="37">
        <v>9990</v>
      </c>
      <c r="N98" s="28" t="s">
        <v>31</v>
      </c>
      <c r="O98" s="28">
        <v>600</v>
      </c>
      <c r="P98" s="28"/>
      <c r="Q98" s="28">
        <v>300</v>
      </c>
      <c r="R98" s="28">
        <v>717</v>
      </c>
      <c r="S98" s="45">
        <v>15.35</v>
      </c>
      <c r="T98" s="34">
        <v>0.7</v>
      </c>
      <c r="U98" s="34">
        <v>0.39500000000000002</v>
      </c>
      <c r="V98" s="34">
        <v>0.76</v>
      </c>
      <c r="W98" s="28" t="s">
        <v>1239</v>
      </c>
      <c r="X98" s="27">
        <v>1</v>
      </c>
      <c r="Y98" s="34">
        <v>0.21</v>
      </c>
      <c r="Z98" s="46">
        <v>19.350000000000001</v>
      </c>
      <c r="AA98" s="28" t="s">
        <v>1253</v>
      </c>
      <c r="AB98" s="47" t="s">
        <v>1241</v>
      </c>
      <c r="AC98" s="28" t="s">
        <v>1589</v>
      </c>
      <c r="AD98" s="28" t="s">
        <v>1278</v>
      </c>
      <c r="AE98" s="28" t="s">
        <v>1405</v>
      </c>
      <c r="AF98" s="28" t="s">
        <v>34</v>
      </c>
      <c r="AG98" s="28" t="s">
        <v>1378</v>
      </c>
      <c r="AH98" s="28"/>
      <c r="AI98" s="47" t="s">
        <v>1242</v>
      </c>
      <c r="AJ98" s="28"/>
      <c r="AK98" s="28"/>
      <c r="AL98" s="28" t="s">
        <v>1811</v>
      </c>
      <c r="AM98" s="28" t="s">
        <v>1710</v>
      </c>
      <c r="AN98" s="28" t="s">
        <v>703</v>
      </c>
      <c r="AO98" s="28" t="s">
        <v>38</v>
      </c>
      <c r="AP98" s="28" t="s">
        <v>1812</v>
      </c>
      <c r="AQ98" s="28"/>
    </row>
    <row r="99" spans="1:43" ht="409.6">
      <c r="A99" s="29" t="s">
        <v>1883</v>
      </c>
      <c r="B99" s="30"/>
      <c r="C99" s="30"/>
      <c r="D99" s="28" t="s">
        <v>1884</v>
      </c>
      <c r="E99" s="21">
        <v>4604613348304</v>
      </c>
      <c r="F99" s="28" t="s">
        <v>95</v>
      </c>
      <c r="G99" s="31"/>
      <c r="H99" s="28" t="s">
        <v>1885</v>
      </c>
      <c r="I99" s="20" t="s">
        <v>1886</v>
      </c>
      <c r="J99" s="20" t="s">
        <v>1887</v>
      </c>
      <c r="K99" s="20" t="s">
        <v>1888</v>
      </c>
      <c r="L99" s="32" t="s">
        <v>1889</v>
      </c>
      <c r="M99" s="37">
        <v>6990</v>
      </c>
      <c r="N99" s="28" t="s">
        <v>31</v>
      </c>
      <c r="O99" s="31">
        <v>390</v>
      </c>
      <c r="P99" s="31"/>
      <c r="Q99" s="31">
        <v>220</v>
      </c>
      <c r="R99" s="31">
        <v>850</v>
      </c>
      <c r="S99" s="33">
        <v>9.2833333333333297</v>
      </c>
      <c r="T99" s="34">
        <v>0.3</v>
      </c>
      <c r="U99" s="34">
        <v>0.3</v>
      </c>
      <c r="V99" s="34">
        <v>0.8</v>
      </c>
      <c r="W99" s="28" t="s">
        <v>1239</v>
      </c>
      <c r="X99" s="27">
        <v>1</v>
      </c>
      <c r="Y99" s="31">
        <v>0.113</v>
      </c>
      <c r="Z99" s="31">
        <v>11.14</v>
      </c>
      <c r="AA99" s="31" t="s">
        <v>1240</v>
      </c>
      <c r="AB99" s="48" t="s">
        <v>1241</v>
      </c>
      <c r="AC99" s="31" t="s">
        <v>1241</v>
      </c>
      <c r="AD99" s="31" t="s">
        <v>1278</v>
      </c>
      <c r="AE99" s="28" t="s">
        <v>1376</v>
      </c>
      <c r="AF99" s="28" t="s">
        <v>34</v>
      </c>
      <c r="AG99" s="31" t="s">
        <v>1378</v>
      </c>
      <c r="AH99" s="31"/>
      <c r="AI99" s="47" t="s">
        <v>1407</v>
      </c>
      <c r="AJ99" s="31"/>
      <c r="AK99" s="31"/>
      <c r="AL99" s="28" t="s">
        <v>1811</v>
      </c>
      <c r="AM99" s="31" t="s">
        <v>1346</v>
      </c>
      <c r="AN99" s="31" t="s">
        <v>703</v>
      </c>
      <c r="AO99" s="31" t="s">
        <v>38</v>
      </c>
      <c r="AP99" s="28" t="s">
        <v>1839</v>
      </c>
      <c r="AQ99" s="31" t="s">
        <v>1813</v>
      </c>
    </row>
    <row r="100" spans="1:43" ht="409.6">
      <c r="A100" s="29" t="s">
        <v>1890</v>
      </c>
      <c r="B100" s="30"/>
      <c r="C100" s="30"/>
      <c r="D100" s="28" t="s">
        <v>1891</v>
      </c>
      <c r="E100" s="21">
        <v>4604613347338</v>
      </c>
      <c r="F100" s="28" t="s">
        <v>95</v>
      </c>
      <c r="G100" s="31"/>
      <c r="H100" s="28" t="s">
        <v>1885</v>
      </c>
      <c r="I100" s="20" t="s">
        <v>1892</v>
      </c>
      <c r="J100" s="20" t="s">
        <v>1893</v>
      </c>
      <c r="K100" s="20" t="s">
        <v>1894</v>
      </c>
      <c r="L100" s="32" t="s">
        <v>1895</v>
      </c>
      <c r="M100" s="37">
        <v>6990</v>
      </c>
      <c r="N100" s="28" t="s">
        <v>31</v>
      </c>
      <c r="O100" s="31">
        <v>390</v>
      </c>
      <c r="P100" s="31"/>
      <c r="Q100" s="31">
        <v>220</v>
      </c>
      <c r="R100" s="31">
        <v>850</v>
      </c>
      <c r="S100" s="33">
        <v>9.4166666666666696</v>
      </c>
      <c r="T100" s="34">
        <v>0.3</v>
      </c>
      <c r="U100" s="34">
        <v>0.3</v>
      </c>
      <c r="V100" s="34">
        <v>0.8</v>
      </c>
      <c r="W100" s="28" t="s">
        <v>1239</v>
      </c>
      <c r="X100" s="27">
        <v>1</v>
      </c>
      <c r="Y100" s="31">
        <v>0.113</v>
      </c>
      <c r="Z100" s="35">
        <v>11.3</v>
      </c>
      <c r="AA100" s="31" t="s">
        <v>1253</v>
      </c>
      <c r="AB100" s="31" t="s">
        <v>1241</v>
      </c>
      <c r="AC100" s="31" t="s">
        <v>1241</v>
      </c>
      <c r="AD100" s="31" t="s">
        <v>1278</v>
      </c>
      <c r="AE100" s="28" t="s">
        <v>1376</v>
      </c>
      <c r="AF100" s="28" t="s">
        <v>34</v>
      </c>
      <c r="AG100" s="31" t="s">
        <v>1378</v>
      </c>
      <c r="AH100" s="31"/>
      <c r="AI100" s="28" t="s">
        <v>1407</v>
      </c>
      <c r="AJ100" s="31"/>
      <c r="AK100" s="31"/>
      <c r="AL100" s="28" t="s">
        <v>1811</v>
      </c>
      <c r="AM100" s="31" t="s">
        <v>1346</v>
      </c>
      <c r="AN100" s="31" t="s">
        <v>703</v>
      </c>
      <c r="AO100" s="31" t="s">
        <v>38</v>
      </c>
      <c r="AP100" s="28" t="s">
        <v>1839</v>
      </c>
      <c r="AQ100" s="31" t="s">
        <v>1813</v>
      </c>
    </row>
    <row r="101" spans="1:43" ht="409.6">
      <c r="A101" s="29" t="s">
        <v>1896</v>
      </c>
      <c r="B101" s="30"/>
      <c r="C101" s="30"/>
      <c r="D101" s="28" t="s">
        <v>1897</v>
      </c>
      <c r="E101" s="21">
        <v>4604613341787</v>
      </c>
      <c r="F101" s="28" t="s">
        <v>95</v>
      </c>
      <c r="G101" s="31"/>
      <c r="H101" s="28" t="s">
        <v>1885</v>
      </c>
      <c r="I101" s="20" t="s">
        <v>1898</v>
      </c>
      <c r="J101" s="20" t="s">
        <v>1899</v>
      </c>
      <c r="K101" s="20" t="s">
        <v>1900</v>
      </c>
      <c r="L101" s="32" t="s">
        <v>1901</v>
      </c>
      <c r="M101" s="24">
        <v>6650</v>
      </c>
      <c r="N101" s="28" t="s">
        <v>31</v>
      </c>
      <c r="O101" s="31">
        <v>390</v>
      </c>
      <c r="P101" s="31"/>
      <c r="Q101" s="31">
        <v>220</v>
      </c>
      <c r="R101" s="31">
        <v>750</v>
      </c>
      <c r="S101" s="33">
        <v>8.6</v>
      </c>
      <c r="T101" s="34">
        <v>0.49</v>
      </c>
      <c r="U101" s="34">
        <v>0.34</v>
      </c>
      <c r="V101" s="34">
        <v>0.8</v>
      </c>
      <c r="W101" s="28" t="s">
        <v>1239</v>
      </c>
      <c r="X101" s="27">
        <v>1</v>
      </c>
      <c r="Y101" s="31">
        <v>0.13300000000000001</v>
      </c>
      <c r="Z101" s="31">
        <v>10.6</v>
      </c>
      <c r="AA101" s="31" t="s">
        <v>1240</v>
      </c>
      <c r="AB101" s="31" t="s">
        <v>1241</v>
      </c>
      <c r="AC101" s="31" t="s">
        <v>1241</v>
      </c>
      <c r="AD101" s="31" t="s">
        <v>1278</v>
      </c>
      <c r="AE101" s="28" t="s">
        <v>1376</v>
      </c>
      <c r="AF101" s="28" t="s">
        <v>34</v>
      </c>
      <c r="AG101" s="31" t="s">
        <v>1378</v>
      </c>
      <c r="AH101" s="31"/>
      <c r="AI101" s="28" t="s">
        <v>1242</v>
      </c>
      <c r="AJ101" s="31"/>
      <c r="AK101" s="31"/>
      <c r="AL101" s="28" t="s">
        <v>1811</v>
      </c>
      <c r="AM101" s="31" t="s">
        <v>1346</v>
      </c>
      <c r="AN101" s="28" t="s">
        <v>703</v>
      </c>
      <c r="AO101" s="31" t="s">
        <v>38</v>
      </c>
      <c r="AP101" s="28" t="s">
        <v>1839</v>
      </c>
      <c r="AQ101" s="31" t="s">
        <v>1813</v>
      </c>
    </row>
    <row r="102" spans="1:43" ht="409.6">
      <c r="A102" s="29" t="s">
        <v>1902</v>
      </c>
      <c r="B102" s="30"/>
      <c r="C102" s="30"/>
      <c r="D102" s="28" t="s">
        <v>1903</v>
      </c>
      <c r="E102" s="21">
        <v>4604613350536</v>
      </c>
      <c r="F102" s="28" t="s">
        <v>95</v>
      </c>
      <c r="G102" s="31"/>
      <c r="H102" s="28" t="s">
        <v>1885</v>
      </c>
      <c r="I102" s="20" t="s">
        <v>1904</v>
      </c>
      <c r="J102" s="20" t="s">
        <v>1905</v>
      </c>
      <c r="K102" s="20" t="s">
        <v>1906</v>
      </c>
      <c r="L102" s="32" t="s">
        <v>1907</v>
      </c>
      <c r="M102" s="24">
        <v>6650</v>
      </c>
      <c r="N102" s="28" t="s">
        <v>31</v>
      </c>
      <c r="O102" s="31">
        <v>390</v>
      </c>
      <c r="P102" s="31"/>
      <c r="Q102" s="31">
        <v>220</v>
      </c>
      <c r="R102" s="31">
        <v>750</v>
      </c>
      <c r="S102" s="33">
        <v>8.6</v>
      </c>
      <c r="T102" s="34">
        <v>0.49</v>
      </c>
      <c r="U102" s="34">
        <v>0.34</v>
      </c>
      <c r="V102" s="34">
        <v>0.8</v>
      </c>
      <c r="W102" s="28" t="s">
        <v>1239</v>
      </c>
      <c r="X102" s="27">
        <v>1</v>
      </c>
      <c r="Y102" s="31">
        <v>0.13300000000000001</v>
      </c>
      <c r="Z102" s="31">
        <v>10.6</v>
      </c>
      <c r="AA102" s="31" t="s">
        <v>1253</v>
      </c>
      <c r="AB102" s="31" t="s">
        <v>1241</v>
      </c>
      <c r="AC102" s="31" t="s">
        <v>1241</v>
      </c>
      <c r="AD102" s="31" t="s">
        <v>1278</v>
      </c>
      <c r="AE102" s="28" t="s">
        <v>1376</v>
      </c>
      <c r="AF102" s="28" t="s">
        <v>34</v>
      </c>
      <c r="AG102" s="31" t="s">
        <v>1378</v>
      </c>
      <c r="AH102" s="31"/>
      <c r="AI102" s="28" t="s">
        <v>1242</v>
      </c>
      <c r="AJ102" s="31"/>
      <c r="AK102" s="31"/>
      <c r="AL102" s="28" t="s">
        <v>1811</v>
      </c>
      <c r="AM102" s="31" t="s">
        <v>1346</v>
      </c>
      <c r="AN102" s="28" t="s">
        <v>703</v>
      </c>
      <c r="AO102" s="31" t="s">
        <v>38</v>
      </c>
      <c r="AP102" s="28" t="s">
        <v>1839</v>
      </c>
      <c r="AQ102" s="31" t="s">
        <v>1813</v>
      </c>
    </row>
    <row r="103" spans="1:43" ht="409.6">
      <c r="A103" s="29" t="s">
        <v>1908</v>
      </c>
      <c r="B103" s="30"/>
      <c r="C103" s="30"/>
      <c r="D103" s="28" t="s">
        <v>1909</v>
      </c>
      <c r="E103" s="21">
        <v>4604613342517</v>
      </c>
      <c r="F103" s="28" t="s">
        <v>95</v>
      </c>
      <c r="G103" s="31"/>
      <c r="H103" s="28" t="s">
        <v>1341</v>
      </c>
      <c r="I103" s="20" t="s">
        <v>1910</v>
      </c>
      <c r="J103" s="20" t="s">
        <v>1911</v>
      </c>
      <c r="K103" s="20" t="s">
        <v>1912</v>
      </c>
      <c r="L103" s="32" t="s">
        <v>1913</v>
      </c>
      <c r="M103" s="37">
        <v>10990</v>
      </c>
      <c r="N103" s="28" t="s">
        <v>31</v>
      </c>
      <c r="O103" s="31">
        <v>600</v>
      </c>
      <c r="P103" s="31"/>
      <c r="Q103" s="31">
        <v>300</v>
      </c>
      <c r="R103" s="31">
        <v>850</v>
      </c>
      <c r="S103" s="31">
        <v>19.3</v>
      </c>
      <c r="T103" s="34">
        <v>0.7</v>
      </c>
      <c r="U103" s="34">
        <v>0.39500000000000002</v>
      </c>
      <c r="V103" s="34">
        <v>0.82499999999999996</v>
      </c>
      <c r="W103" s="28" t="s">
        <v>1239</v>
      </c>
      <c r="X103" s="27">
        <v>1</v>
      </c>
      <c r="Y103" s="34">
        <v>0.22800000000000001</v>
      </c>
      <c r="Z103" s="31">
        <v>20.7</v>
      </c>
      <c r="AA103" s="28" t="s">
        <v>33</v>
      </c>
      <c r="AB103" s="28" t="s">
        <v>1241</v>
      </c>
      <c r="AC103" s="28" t="s">
        <v>1241</v>
      </c>
      <c r="AD103" s="28" t="s">
        <v>1278</v>
      </c>
      <c r="AE103" s="28" t="s">
        <v>1376</v>
      </c>
      <c r="AF103" s="28" t="s">
        <v>34</v>
      </c>
      <c r="AG103" s="28" t="s">
        <v>1378</v>
      </c>
      <c r="AH103" s="31"/>
      <c r="AI103" s="28" t="s">
        <v>1407</v>
      </c>
      <c r="AJ103" s="31"/>
      <c r="AK103" s="31"/>
      <c r="AL103" s="28" t="s">
        <v>1811</v>
      </c>
      <c r="AM103" s="28" t="s">
        <v>1423</v>
      </c>
      <c r="AN103" s="28" t="s">
        <v>703</v>
      </c>
      <c r="AO103" s="28" t="s">
        <v>38</v>
      </c>
      <c r="AP103" s="28" t="s">
        <v>1812</v>
      </c>
      <c r="AQ103" s="31" t="s">
        <v>1813</v>
      </c>
    </row>
    <row r="104" spans="1:43" ht="409.6">
      <c r="A104" s="29" t="s">
        <v>1914</v>
      </c>
      <c r="B104" s="30"/>
      <c r="C104" s="30"/>
      <c r="D104" s="28" t="s">
        <v>1915</v>
      </c>
      <c r="E104" s="21">
        <v>4604613340827</v>
      </c>
      <c r="F104" s="28" t="s">
        <v>95</v>
      </c>
      <c r="G104" s="31"/>
      <c r="H104" s="28" t="s">
        <v>1341</v>
      </c>
      <c r="I104" s="20" t="s">
        <v>1916</v>
      </c>
      <c r="J104" s="20" t="s">
        <v>1917</v>
      </c>
      <c r="K104" s="20"/>
      <c r="L104" s="32" t="s">
        <v>1918</v>
      </c>
      <c r="M104" s="37">
        <v>10990</v>
      </c>
      <c r="N104" s="28" t="s">
        <v>31</v>
      </c>
      <c r="O104" s="31">
        <v>600</v>
      </c>
      <c r="P104" s="31"/>
      <c r="Q104" s="31">
        <v>300</v>
      </c>
      <c r="R104" s="31">
        <v>850</v>
      </c>
      <c r="S104" s="31">
        <v>19.3</v>
      </c>
      <c r="T104" s="34">
        <v>0.7</v>
      </c>
      <c r="U104" s="34">
        <v>0.39500000000000002</v>
      </c>
      <c r="V104" s="34">
        <v>0.82499999999999996</v>
      </c>
      <c r="W104" s="28" t="s">
        <v>1239</v>
      </c>
      <c r="X104" s="27">
        <v>1</v>
      </c>
      <c r="Y104" s="34">
        <v>0.22800000000000001</v>
      </c>
      <c r="Z104" s="31">
        <v>20.7</v>
      </c>
      <c r="AA104" s="31" t="s">
        <v>1354</v>
      </c>
      <c r="AB104" s="28" t="s">
        <v>1241</v>
      </c>
      <c r="AC104" s="28" t="s">
        <v>1241</v>
      </c>
      <c r="AD104" s="28" t="s">
        <v>1278</v>
      </c>
      <c r="AE104" s="28" t="s">
        <v>1376</v>
      </c>
      <c r="AF104" s="28" t="s">
        <v>34</v>
      </c>
      <c r="AG104" s="28" t="s">
        <v>1378</v>
      </c>
      <c r="AH104" s="31"/>
      <c r="AI104" s="28" t="s">
        <v>1407</v>
      </c>
      <c r="AJ104" s="31"/>
      <c r="AK104" s="31"/>
      <c r="AL104" s="28" t="s">
        <v>1811</v>
      </c>
      <c r="AM104" s="28" t="s">
        <v>1423</v>
      </c>
      <c r="AN104" s="28" t="s">
        <v>703</v>
      </c>
      <c r="AO104" s="28" t="s">
        <v>38</v>
      </c>
      <c r="AP104" s="28" t="s">
        <v>1812</v>
      </c>
      <c r="AQ104" s="31" t="s">
        <v>1813</v>
      </c>
    </row>
    <row r="105" spans="1:43" ht="409.6">
      <c r="A105" s="29" t="s">
        <v>1919</v>
      </c>
      <c r="B105" s="36"/>
      <c r="C105" s="36"/>
      <c r="D105" s="28" t="s">
        <v>1920</v>
      </c>
      <c r="E105" s="21">
        <v>4604613337032</v>
      </c>
      <c r="F105" s="28" t="s">
        <v>95</v>
      </c>
      <c r="G105" s="28"/>
      <c r="H105" s="28" t="s">
        <v>1341</v>
      </c>
      <c r="I105" s="20" t="s">
        <v>1921</v>
      </c>
      <c r="J105" s="20" t="s">
        <v>1922</v>
      </c>
      <c r="K105" s="20" t="s">
        <v>1923</v>
      </c>
      <c r="L105" s="32" t="s">
        <v>1924</v>
      </c>
      <c r="M105" s="37">
        <v>10500</v>
      </c>
      <c r="N105" s="28" t="s">
        <v>31</v>
      </c>
      <c r="O105" s="28">
        <v>600</v>
      </c>
      <c r="P105" s="28"/>
      <c r="Q105" s="28">
        <v>300</v>
      </c>
      <c r="R105" s="28">
        <v>652</v>
      </c>
      <c r="S105" s="45">
        <v>14.8</v>
      </c>
      <c r="T105" s="34">
        <v>0.7</v>
      </c>
      <c r="U105" s="34">
        <v>0.39500000000000002</v>
      </c>
      <c r="V105" s="34">
        <v>0.72</v>
      </c>
      <c r="W105" s="28" t="s">
        <v>1239</v>
      </c>
      <c r="X105" s="27">
        <v>1</v>
      </c>
      <c r="Y105" s="34">
        <v>0.19900000000000001</v>
      </c>
      <c r="Z105" s="46">
        <v>18.8</v>
      </c>
      <c r="AA105" s="28" t="s">
        <v>33</v>
      </c>
      <c r="AB105" s="28" t="s">
        <v>1241</v>
      </c>
      <c r="AC105" s="28" t="s">
        <v>1589</v>
      </c>
      <c r="AD105" s="28" t="s">
        <v>1278</v>
      </c>
      <c r="AE105" s="28" t="s">
        <v>1405</v>
      </c>
      <c r="AF105" s="28" t="s">
        <v>34</v>
      </c>
      <c r="AG105" s="28" t="s">
        <v>1378</v>
      </c>
      <c r="AH105" s="28"/>
      <c r="AI105" s="28" t="s">
        <v>1242</v>
      </c>
      <c r="AJ105" s="28"/>
      <c r="AK105" s="28"/>
      <c r="AL105" s="28" t="s">
        <v>1811</v>
      </c>
      <c r="AM105" s="28" t="s">
        <v>1710</v>
      </c>
      <c r="AN105" s="28" t="s">
        <v>703</v>
      </c>
      <c r="AO105" s="28" t="s">
        <v>38</v>
      </c>
      <c r="AP105" s="28" t="s">
        <v>1812</v>
      </c>
      <c r="AQ105" s="28"/>
    </row>
    <row r="106" spans="1:43" ht="409.6">
      <c r="A106" s="29" t="s">
        <v>1925</v>
      </c>
      <c r="B106" s="36"/>
      <c r="C106" s="36"/>
      <c r="D106" s="28" t="s">
        <v>1926</v>
      </c>
      <c r="E106" s="21">
        <v>4604613340834</v>
      </c>
      <c r="F106" s="28" t="s">
        <v>95</v>
      </c>
      <c r="G106" s="28"/>
      <c r="H106" s="28" t="s">
        <v>1341</v>
      </c>
      <c r="I106" s="20" t="s">
        <v>1927</v>
      </c>
      <c r="J106" s="20" t="s">
        <v>1928</v>
      </c>
      <c r="K106" s="20" t="s">
        <v>1929</v>
      </c>
      <c r="L106" s="32" t="s">
        <v>1930</v>
      </c>
      <c r="M106" s="37">
        <v>10500</v>
      </c>
      <c r="N106" s="28" t="s">
        <v>31</v>
      </c>
      <c r="O106" s="28">
        <v>600</v>
      </c>
      <c r="P106" s="28"/>
      <c r="Q106" s="28">
        <v>300</v>
      </c>
      <c r="R106" s="28">
        <v>652</v>
      </c>
      <c r="S106" s="45">
        <v>13.8</v>
      </c>
      <c r="T106" s="34">
        <v>0.7</v>
      </c>
      <c r="U106" s="34">
        <v>0.39500000000000002</v>
      </c>
      <c r="V106" s="34">
        <v>0.72</v>
      </c>
      <c r="W106" s="28" t="s">
        <v>1239</v>
      </c>
      <c r="X106" s="27">
        <v>1</v>
      </c>
      <c r="Y106" s="34">
        <v>0.19900000000000001</v>
      </c>
      <c r="Z106" s="46">
        <v>17.8</v>
      </c>
      <c r="AA106" s="28" t="s">
        <v>1253</v>
      </c>
      <c r="AB106" s="28" t="s">
        <v>1241</v>
      </c>
      <c r="AC106" s="28" t="s">
        <v>1589</v>
      </c>
      <c r="AD106" s="28" t="s">
        <v>1278</v>
      </c>
      <c r="AE106" s="28" t="s">
        <v>1405</v>
      </c>
      <c r="AF106" s="28" t="s">
        <v>34</v>
      </c>
      <c r="AG106" s="28" t="s">
        <v>1378</v>
      </c>
      <c r="AH106" s="28"/>
      <c r="AI106" s="28" t="s">
        <v>1242</v>
      </c>
      <c r="AJ106" s="28"/>
      <c r="AK106" s="28"/>
      <c r="AL106" s="28" t="s">
        <v>1811</v>
      </c>
      <c r="AM106" s="28" t="s">
        <v>1710</v>
      </c>
      <c r="AN106" s="28" t="s">
        <v>703</v>
      </c>
      <c r="AO106" s="28" t="s">
        <v>38</v>
      </c>
      <c r="AP106" s="28" t="s">
        <v>1812</v>
      </c>
      <c r="AQ106" s="28"/>
    </row>
    <row r="107" spans="1:43" ht="409.6">
      <c r="A107" s="29" t="s">
        <v>1931</v>
      </c>
      <c r="B107" s="36"/>
      <c r="C107" s="36"/>
      <c r="D107" s="28" t="s">
        <v>1932</v>
      </c>
      <c r="E107" s="21">
        <v>4604613318413</v>
      </c>
      <c r="F107" s="28" t="s">
        <v>95</v>
      </c>
      <c r="G107" s="28"/>
      <c r="H107" s="28" t="s">
        <v>1322</v>
      </c>
      <c r="I107" s="20" t="s">
        <v>1933</v>
      </c>
      <c r="J107" s="20" t="s">
        <v>1934</v>
      </c>
      <c r="K107" s="20" t="s">
        <v>1935</v>
      </c>
      <c r="L107" s="32" t="s">
        <v>1936</v>
      </c>
      <c r="M107" s="37">
        <v>16600</v>
      </c>
      <c r="N107" s="28" t="s">
        <v>31</v>
      </c>
      <c r="O107" s="28">
        <v>576</v>
      </c>
      <c r="P107" s="28"/>
      <c r="Q107" s="28">
        <v>478</v>
      </c>
      <c r="R107" s="28">
        <v>820</v>
      </c>
      <c r="S107" s="28">
        <v>27</v>
      </c>
      <c r="T107" s="34">
        <v>0.57599999999999996</v>
      </c>
      <c r="U107" s="34">
        <v>0.47799999999999998</v>
      </c>
      <c r="V107" s="34">
        <v>0.82</v>
      </c>
      <c r="W107" s="28" t="s">
        <v>1239</v>
      </c>
      <c r="X107" s="27">
        <v>1</v>
      </c>
      <c r="Y107" s="34">
        <v>0.28899999999999998</v>
      </c>
      <c r="Z107" s="28">
        <v>31.5</v>
      </c>
      <c r="AA107" s="28" t="s">
        <v>33</v>
      </c>
      <c r="AB107" s="28" t="s">
        <v>1278</v>
      </c>
      <c r="AC107" s="28" t="s">
        <v>1376</v>
      </c>
      <c r="AD107" s="28" t="s">
        <v>1278</v>
      </c>
      <c r="AE107" s="28" t="s">
        <v>1405</v>
      </c>
      <c r="AF107" s="28" t="s">
        <v>34</v>
      </c>
      <c r="AG107" s="28" t="s">
        <v>1619</v>
      </c>
      <c r="AH107" s="28" t="s">
        <v>1406</v>
      </c>
      <c r="AI107" s="28" t="s">
        <v>1407</v>
      </c>
      <c r="AJ107" s="28"/>
      <c r="AK107" s="28"/>
      <c r="AL107" s="28" t="s">
        <v>1245</v>
      </c>
      <c r="AM107" s="28" t="s">
        <v>1591</v>
      </c>
      <c r="AN107" s="28" t="s">
        <v>703</v>
      </c>
      <c r="AO107" s="28" t="s">
        <v>38</v>
      </c>
      <c r="AP107" s="28" t="s">
        <v>1409</v>
      </c>
      <c r="AQ107" s="28" t="s">
        <v>1937</v>
      </c>
    </row>
    <row r="108" spans="1:43" ht="409.6">
      <c r="A108" s="29" t="s">
        <v>1938</v>
      </c>
      <c r="B108" s="36"/>
      <c r="C108" s="36"/>
      <c r="D108" s="28" t="s">
        <v>1939</v>
      </c>
      <c r="E108" s="21">
        <v>4604613322397</v>
      </c>
      <c r="F108" s="28" t="s">
        <v>95</v>
      </c>
      <c r="G108" s="28"/>
      <c r="H108" s="28" t="s">
        <v>1322</v>
      </c>
      <c r="I108" s="20" t="s">
        <v>1940</v>
      </c>
      <c r="J108" s="20" t="s">
        <v>1941</v>
      </c>
      <c r="K108" s="20" t="s">
        <v>1942</v>
      </c>
      <c r="L108" s="32" t="s">
        <v>1943</v>
      </c>
      <c r="M108" s="37">
        <v>12050</v>
      </c>
      <c r="N108" s="28" t="s">
        <v>31</v>
      </c>
      <c r="O108" s="28">
        <v>576</v>
      </c>
      <c r="P108" s="28"/>
      <c r="Q108" s="28">
        <v>478</v>
      </c>
      <c r="R108" s="28">
        <v>400</v>
      </c>
      <c r="S108" s="28">
        <v>13.8</v>
      </c>
      <c r="T108" s="34">
        <v>0.57599999999999996</v>
      </c>
      <c r="U108" s="34">
        <v>0.47799999999999998</v>
      </c>
      <c r="V108" s="34">
        <v>0.4</v>
      </c>
      <c r="W108" s="28" t="s">
        <v>1239</v>
      </c>
      <c r="X108" s="27">
        <v>1</v>
      </c>
      <c r="Y108" s="34">
        <v>0.16600000000000001</v>
      </c>
      <c r="Z108" s="28">
        <v>18.3</v>
      </c>
      <c r="AA108" s="28" t="s">
        <v>33</v>
      </c>
      <c r="AB108" s="28" t="s">
        <v>1278</v>
      </c>
      <c r="AC108" s="28" t="s">
        <v>1376</v>
      </c>
      <c r="AD108" s="28" t="s">
        <v>1278</v>
      </c>
      <c r="AE108" s="28" t="s">
        <v>1405</v>
      </c>
      <c r="AF108" s="28" t="s">
        <v>34</v>
      </c>
      <c r="AG108" s="28" t="s">
        <v>1619</v>
      </c>
      <c r="AH108" s="28" t="s">
        <v>1406</v>
      </c>
      <c r="AI108" s="28" t="s">
        <v>1242</v>
      </c>
      <c r="AJ108" s="28"/>
      <c r="AK108" s="28"/>
      <c r="AL108" s="28" t="s">
        <v>1245</v>
      </c>
      <c r="AM108" s="28" t="s">
        <v>1591</v>
      </c>
      <c r="AN108" s="28" t="s">
        <v>703</v>
      </c>
      <c r="AO108" s="28" t="s">
        <v>38</v>
      </c>
      <c r="AP108" s="28" t="s">
        <v>1409</v>
      </c>
      <c r="AQ108" s="28" t="s">
        <v>1937</v>
      </c>
    </row>
    <row r="109" spans="1:43" ht="409.6">
      <c r="A109" s="29" t="s">
        <v>1944</v>
      </c>
      <c r="B109" s="36"/>
      <c r="C109" s="36"/>
      <c r="D109" s="28" t="s">
        <v>1945</v>
      </c>
      <c r="E109" s="21">
        <v>4604613317294</v>
      </c>
      <c r="F109" s="28" t="s">
        <v>95</v>
      </c>
      <c r="G109" s="28"/>
      <c r="H109" s="28" t="s">
        <v>1322</v>
      </c>
      <c r="I109" s="20" t="s">
        <v>1946</v>
      </c>
      <c r="J109" s="20" t="s">
        <v>1947</v>
      </c>
      <c r="K109" s="20" t="s">
        <v>1948</v>
      </c>
      <c r="L109" s="32" t="s">
        <v>1949</v>
      </c>
      <c r="M109" s="37">
        <v>12900</v>
      </c>
      <c r="N109" s="28" t="s">
        <v>31</v>
      </c>
      <c r="O109" s="28">
        <v>576</v>
      </c>
      <c r="P109" s="28"/>
      <c r="Q109" s="28">
        <v>478</v>
      </c>
      <c r="R109" s="28">
        <v>400</v>
      </c>
      <c r="S109" s="28">
        <v>14.6</v>
      </c>
      <c r="T109" s="34">
        <v>0.57599999999999996</v>
      </c>
      <c r="U109" s="34">
        <v>0.47799999999999998</v>
      </c>
      <c r="V109" s="34">
        <v>0.4</v>
      </c>
      <c r="W109" s="28" t="s">
        <v>1239</v>
      </c>
      <c r="X109" s="27">
        <v>1</v>
      </c>
      <c r="Y109" s="34">
        <v>0.17199999999999999</v>
      </c>
      <c r="Z109" s="28">
        <v>19.100000000000001</v>
      </c>
      <c r="AA109" s="28" t="s">
        <v>33</v>
      </c>
      <c r="AB109" s="28" t="s">
        <v>1278</v>
      </c>
      <c r="AC109" s="28" t="s">
        <v>1376</v>
      </c>
      <c r="AD109" s="28" t="s">
        <v>1278</v>
      </c>
      <c r="AE109" s="28" t="s">
        <v>1405</v>
      </c>
      <c r="AF109" s="28" t="s">
        <v>34</v>
      </c>
      <c r="AG109" s="28" t="s">
        <v>1619</v>
      </c>
      <c r="AH109" s="28" t="s">
        <v>1406</v>
      </c>
      <c r="AI109" s="28" t="s">
        <v>1242</v>
      </c>
      <c r="AJ109" s="28"/>
      <c r="AK109" s="28"/>
      <c r="AL109" s="28" t="s">
        <v>1245</v>
      </c>
      <c r="AM109" s="28" t="s">
        <v>1591</v>
      </c>
      <c r="AN109" s="28" t="s">
        <v>703</v>
      </c>
      <c r="AO109" s="28" t="s">
        <v>38</v>
      </c>
      <c r="AP109" s="28" t="s">
        <v>1409</v>
      </c>
      <c r="AQ109" s="28" t="s">
        <v>1937</v>
      </c>
    </row>
    <row r="110" spans="1:43" ht="409.6">
      <c r="A110" s="29" t="s">
        <v>1950</v>
      </c>
      <c r="B110" s="36"/>
      <c r="C110" s="36"/>
      <c r="D110" s="28" t="s">
        <v>1951</v>
      </c>
      <c r="E110" s="21">
        <v>4604613317331</v>
      </c>
      <c r="F110" s="28" t="s">
        <v>95</v>
      </c>
      <c r="G110" s="28"/>
      <c r="H110" s="28" t="s">
        <v>1322</v>
      </c>
      <c r="I110" s="20" t="s">
        <v>1952</v>
      </c>
      <c r="J110" s="20" t="s">
        <v>1953</v>
      </c>
      <c r="K110" s="20" t="s">
        <v>1954</v>
      </c>
      <c r="L110" s="32" t="s">
        <v>1955</v>
      </c>
      <c r="M110" s="37">
        <v>18900</v>
      </c>
      <c r="N110" s="28" t="s">
        <v>31</v>
      </c>
      <c r="O110" s="28">
        <v>750</v>
      </c>
      <c r="P110" s="28"/>
      <c r="Q110" s="28">
        <v>478</v>
      </c>
      <c r="R110" s="28">
        <v>820</v>
      </c>
      <c r="S110" s="28">
        <v>31.6</v>
      </c>
      <c r="T110" s="34">
        <v>0.746</v>
      </c>
      <c r="U110" s="34">
        <v>0.47799999999999998</v>
      </c>
      <c r="V110" s="34">
        <v>0.82</v>
      </c>
      <c r="W110" s="28" t="s">
        <v>1239</v>
      </c>
      <c r="X110" s="27">
        <v>1</v>
      </c>
      <c r="Y110" s="34">
        <v>0.35599999999999998</v>
      </c>
      <c r="Z110" s="28">
        <v>36.1</v>
      </c>
      <c r="AA110" s="28" t="s">
        <v>33</v>
      </c>
      <c r="AB110" s="28" t="s">
        <v>1278</v>
      </c>
      <c r="AC110" s="28" t="s">
        <v>1376</v>
      </c>
      <c r="AD110" s="28" t="s">
        <v>1278</v>
      </c>
      <c r="AE110" s="28" t="s">
        <v>1405</v>
      </c>
      <c r="AF110" s="28" t="s">
        <v>34</v>
      </c>
      <c r="AG110" s="28" t="s">
        <v>1619</v>
      </c>
      <c r="AH110" s="28" t="s">
        <v>1406</v>
      </c>
      <c r="AI110" s="28" t="s">
        <v>1407</v>
      </c>
      <c r="AJ110" s="28"/>
      <c r="AK110" s="28"/>
      <c r="AL110" s="28" t="s">
        <v>1245</v>
      </c>
      <c r="AM110" s="28" t="s">
        <v>1591</v>
      </c>
      <c r="AN110" s="28" t="s">
        <v>703</v>
      </c>
      <c r="AO110" s="28" t="s">
        <v>38</v>
      </c>
      <c r="AP110" s="28" t="s">
        <v>1409</v>
      </c>
      <c r="AQ110" s="28" t="s">
        <v>1630</v>
      </c>
    </row>
    <row r="111" spans="1:43" ht="409.6">
      <c r="A111" s="29" t="s">
        <v>1956</v>
      </c>
      <c r="B111" s="36"/>
      <c r="C111" s="36"/>
      <c r="D111" s="28" t="s">
        <v>1957</v>
      </c>
      <c r="E111" s="21">
        <v>4604613322373</v>
      </c>
      <c r="F111" s="28" t="s">
        <v>95</v>
      </c>
      <c r="G111" s="28"/>
      <c r="H111" s="28" t="s">
        <v>1322</v>
      </c>
      <c r="I111" s="20" t="s">
        <v>1958</v>
      </c>
      <c r="J111" s="20" t="s">
        <v>1959</v>
      </c>
      <c r="K111" s="20" t="s">
        <v>1960</v>
      </c>
      <c r="L111" s="32" t="s">
        <v>1961</v>
      </c>
      <c r="M111" s="37">
        <v>13200</v>
      </c>
      <c r="N111" s="28" t="s">
        <v>31</v>
      </c>
      <c r="O111" s="28">
        <v>750</v>
      </c>
      <c r="P111" s="28"/>
      <c r="Q111" s="28">
        <v>478</v>
      </c>
      <c r="R111" s="28">
        <v>400</v>
      </c>
      <c r="S111" s="28">
        <v>33.200000000000003</v>
      </c>
      <c r="T111" s="34">
        <v>0.746</v>
      </c>
      <c r="U111" s="34">
        <v>0.47799999999999998</v>
      </c>
      <c r="V111" s="34">
        <v>0.4</v>
      </c>
      <c r="W111" s="28" t="s">
        <v>1239</v>
      </c>
      <c r="X111" s="27">
        <v>1</v>
      </c>
      <c r="Y111" s="34">
        <v>0.20899999999999999</v>
      </c>
      <c r="Z111" s="28">
        <v>37.700000000000003</v>
      </c>
      <c r="AA111" s="28" t="s">
        <v>33</v>
      </c>
      <c r="AB111" s="28" t="s">
        <v>1278</v>
      </c>
      <c r="AC111" s="28" t="s">
        <v>1376</v>
      </c>
      <c r="AD111" s="28" t="s">
        <v>1278</v>
      </c>
      <c r="AE111" s="28" t="s">
        <v>1405</v>
      </c>
      <c r="AF111" s="28" t="s">
        <v>34</v>
      </c>
      <c r="AG111" s="28" t="s">
        <v>1619</v>
      </c>
      <c r="AH111" s="28" t="s">
        <v>1406</v>
      </c>
      <c r="AI111" s="28" t="s">
        <v>1242</v>
      </c>
      <c r="AJ111" s="28"/>
      <c r="AK111" s="28"/>
      <c r="AL111" s="28" t="s">
        <v>1245</v>
      </c>
      <c r="AM111" s="28" t="s">
        <v>1591</v>
      </c>
      <c r="AN111" s="28" t="s">
        <v>703</v>
      </c>
      <c r="AO111" s="28" t="s">
        <v>38</v>
      </c>
      <c r="AP111" s="28" t="s">
        <v>1409</v>
      </c>
      <c r="AQ111" s="28" t="s">
        <v>1630</v>
      </c>
    </row>
    <row r="112" spans="1:43" ht="409.6">
      <c r="A112" s="29" t="s">
        <v>1962</v>
      </c>
      <c r="B112" s="36"/>
      <c r="C112" s="36"/>
      <c r="D112" s="28" t="s">
        <v>1963</v>
      </c>
      <c r="E112" s="21">
        <v>4604613322090</v>
      </c>
      <c r="F112" s="28" t="s">
        <v>95</v>
      </c>
      <c r="G112" s="28"/>
      <c r="H112" s="28" t="s">
        <v>1322</v>
      </c>
      <c r="I112" s="20" t="s">
        <v>1964</v>
      </c>
      <c r="J112" s="20" t="s">
        <v>1965</v>
      </c>
      <c r="K112" s="20" t="s">
        <v>1966</v>
      </c>
      <c r="L112" s="32" t="s">
        <v>1967</v>
      </c>
      <c r="M112" s="37">
        <v>14850</v>
      </c>
      <c r="N112" s="28" t="s">
        <v>31</v>
      </c>
      <c r="O112" s="28">
        <v>750</v>
      </c>
      <c r="P112" s="28"/>
      <c r="Q112" s="28">
        <v>478</v>
      </c>
      <c r="R112" s="28">
        <v>400</v>
      </c>
      <c r="S112" s="28">
        <v>17.55</v>
      </c>
      <c r="T112" s="34">
        <v>0.746</v>
      </c>
      <c r="U112" s="34">
        <v>0.47799999999999998</v>
      </c>
      <c r="V112" s="34">
        <v>0.4</v>
      </c>
      <c r="W112" s="28" t="s">
        <v>1239</v>
      </c>
      <c r="X112" s="27">
        <v>1</v>
      </c>
      <c r="Y112" s="34">
        <v>0.219</v>
      </c>
      <c r="Z112" s="28">
        <v>22.05</v>
      </c>
      <c r="AA112" s="28" t="s">
        <v>33</v>
      </c>
      <c r="AB112" s="28" t="s">
        <v>1278</v>
      </c>
      <c r="AC112" s="28" t="s">
        <v>1376</v>
      </c>
      <c r="AD112" s="28" t="s">
        <v>1278</v>
      </c>
      <c r="AE112" s="28" t="s">
        <v>1405</v>
      </c>
      <c r="AF112" s="28" t="s">
        <v>34</v>
      </c>
      <c r="AG112" s="28" t="s">
        <v>1619</v>
      </c>
      <c r="AH112" s="28" t="s">
        <v>1406</v>
      </c>
      <c r="AI112" s="28" t="s">
        <v>1242</v>
      </c>
      <c r="AJ112" s="28"/>
      <c r="AK112" s="28"/>
      <c r="AL112" s="28" t="s">
        <v>1245</v>
      </c>
      <c r="AM112" s="28" t="s">
        <v>1591</v>
      </c>
      <c r="AN112" s="28" t="s">
        <v>703</v>
      </c>
      <c r="AO112" s="28" t="s">
        <v>38</v>
      </c>
      <c r="AP112" s="28" t="s">
        <v>1409</v>
      </c>
      <c r="AQ112" s="28" t="s">
        <v>1630</v>
      </c>
    </row>
    <row r="113" spans="1:43" ht="409.6">
      <c r="A113" s="29" t="s">
        <v>1968</v>
      </c>
      <c r="B113" s="36"/>
      <c r="C113" s="36"/>
      <c r="D113" s="28" t="s">
        <v>1969</v>
      </c>
      <c r="E113" s="21">
        <v>4604613317317</v>
      </c>
      <c r="F113" s="28" t="s">
        <v>95</v>
      </c>
      <c r="G113" s="28"/>
      <c r="H113" s="28" t="s">
        <v>1322</v>
      </c>
      <c r="I113" s="20" t="s">
        <v>1970</v>
      </c>
      <c r="J113" s="20" t="s">
        <v>1971</v>
      </c>
      <c r="K113" s="20" t="s">
        <v>1972</v>
      </c>
      <c r="L113" s="32" t="s">
        <v>1973</v>
      </c>
      <c r="M113" s="37">
        <v>21550</v>
      </c>
      <c r="N113" s="28" t="s">
        <v>31</v>
      </c>
      <c r="O113" s="28">
        <v>896</v>
      </c>
      <c r="P113" s="28"/>
      <c r="Q113" s="28">
        <v>478</v>
      </c>
      <c r="R113" s="28">
        <v>810</v>
      </c>
      <c r="S113" s="28">
        <v>35.299999999999997</v>
      </c>
      <c r="T113" s="34">
        <v>0.89600000000000002</v>
      </c>
      <c r="U113" s="34">
        <v>0.47799999999999998</v>
      </c>
      <c r="V113" s="34">
        <v>0.81</v>
      </c>
      <c r="W113" s="28" t="s">
        <v>1239</v>
      </c>
      <c r="X113" s="27">
        <v>1</v>
      </c>
      <c r="Y113" s="34">
        <v>0.41799999999999998</v>
      </c>
      <c r="Z113" s="28">
        <v>39.799999999999997</v>
      </c>
      <c r="AA113" s="28" t="s">
        <v>33</v>
      </c>
      <c r="AB113" s="28" t="s">
        <v>1278</v>
      </c>
      <c r="AC113" s="28" t="s">
        <v>1376</v>
      </c>
      <c r="AD113" s="28" t="s">
        <v>1278</v>
      </c>
      <c r="AE113" s="28" t="s">
        <v>1405</v>
      </c>
      <c r="AF113" s="28" t="s">
        <v>1434</v>
      </c>
      <c r="AG113" s="28" t="s">
        <v>1619</v>
      </c>
      <c r="AH113" s="28" t="s">
        <v>1406</v>
      </c>
      <c r="AI113" s="28" t="s">
        <v>1407</v>
      </c>
      <c r="AJ113" s="28"/>
      <c r="AK113" s="28"/>
      <c r="AL113" s="28" t="s">
        <v>1245</v>
      </c>
      <c r="AM113" s="28" t="s">
        <v>1408</v>
      </c>
      <c r="AN113" s="28" t="s">
        <v>703</v>
      </c>
      <c r="AO113" s="28" t="s">
        <v>38</v>
      </c>
      <c r="AP113" s="28" t="s">
        <v>1409</v>
      </c>
      <c r="AQ113" s="28" t="s">
        <v>1974</v>
      </c>
    </row>
    <row r="114" spans="1:43" ht="409.6">
      <c r="A114" s="29" t="s">
        <v>1975</v>
      </c>
      <c r="B114" s="36"/>
      <c r="C114" s="36"/>
      <c r="D114" s="28" t="s">
        <v>1976</v>
      </c>
      <c r="E114" s="21">
        <v>4604613317300</v>
      </c>
      <c r="F114" s="28" t="s">
        <v>95</v>
      </c>
      <c r="G114" s="28"/>
      <c r="H114" s="28" t="s">
        <v>1322</v>
      </c>
      <c r="I114" s="20" t="s">
        <v>1977</v>
      </c>
      <c r="J114" s="20" t="s">
        <v>1978</v>
      </c>
      <c r="K114" s="20" t="s">
        <v>1979</v>
      </c>
      <c r="L114" s="32" t="s">
        <v>1980</v>
      </c>
      <c r="M114" s="37">
        <v>14400</v>
      </c>
      <c r="N114" s="28" t="s">
        <v>31</v>
      </c>
      <c r="O114" s="28">
        <v>897</v>
      </c>
      <c r="P114" s="28"/>
      <c r="Q114" s="28">
        <v>478</v>
      </c>
      <c r="R114" s="28">
        <v>400</v>
      </c>
      <c r="S114" s="28">
        <v>20</v>
      </c>
      <c r="T114" s="34">
        <v>0.89600000000000002</v>
      </c>
      <c r="U114" s="34">
        <v>0.47799999999999998</v>
      </c>
      <c r="V114" s="34">
        <v>0.4</v>
      </c>
      <c r="W114" s="28" t="s">
        <v>1239</v>
      </c>
      <c r="X114" s="27">
        <v>1</v>
      </c>
      <c r="Y114" s="34">
        <v>0.247</v>
      </c>
      <c r="Z114" s="28">
        <v>24.5</v>
      </c>
      <c r="AA114" s="28" t="s">
        <v>33</v>
      </c>
      <c r="AB114" s="28" t="s">
        <v>1278</v>
      </c>
      <c r="AC114" s="28" t="s">
        <v>1376</v>
      </c>
      <c r="AD114" s="28" t="s">
        <v>1278</v>
      </c>
      <c r="AE114" s="28" t="s">
        <v>1405</v>
      </c>
      <c r="AF114" s="28" t="s">
        <v>34</v>
      </c>
      <c r="AG114" s="28" t="s">
        <v>1619</v>
      </c>
      <c r="AH114" s="28" t="s">
        <v>1406</v>
      </c>
      <c r="AI114" s="28" t="s">
        <v>1242</v>
      </c>
      <c r="AJ114" s="28"/>
      <c r="AK114" s="28"/>
      <c r="AL114" s="28" t="s">
        <v>1245</v>
      </c>
      <c r="AM114" s="28" t="s">
        <v>1591</v>
      </c>
      <c r="AN114" s="28" t="s">
        <v>703</v>
      </c>
      <c r="AO114" s="28" t="s">
        <v>38</v>
      </c>
      <c r="AP114" s="28" t="s">
        <v>1409</v>
      </c>
      <c r="AQ114" s="28" t="s">
        <v>1974</v>
      </c>
    </row>
    <row r="115" spans="1:43" ht="409.6">
      <c r="A115" s="29" t="s">
        <v>1981</v>
      </c>
      <c r="B115" s="36"/>
      <c r="C115" s="36"/>
      <c r="D115" s="28" t="s">
        <v>1982</v>
      </c>
      <c r="E115" s="21">
        <v>4604613322083</v>
      </c>
      <c r="F115" s="28" t="s">
        <v>95</v>
      </c>
      <c r="G115" s="28"/>
      <c r="H115" s="28" t="s">
        <v>1322</v>
      </c>
      <c r="I115" s="20" t="s">
        <v>1983</v>
      </c>
      <c r="J115" s="20" t="s">
        <v>1984</v>
      </c>
      <c r="K115" s="20" t="s">
        <v>1985</v>
      </c>
      <c r="L115" s="32" t="s">
        <v>1986</v>
      </c>
      <c r="M115" s="37">
        <v>15850</v>
      </c>
      <c r="N115" s="28" t="s">
        <v>31</v>
      </c>
      <c r="O115" s="28">
        <v>896</v>
      </c>
      <c r="P115" s="28"/>
      <c r="Q115" s="28">
        <v>478</v>
      </c>
      <c r="R115" s="28">
        <v>400</v>
      </c>
      <c r="S115" s="28">
        <v>20</v>
      </c>
      <c r="T115" s="34">
        <v>0.89600000000000002</v>
      </c>
      <c r="U115" s="34">
        <v>0.47799999999999998</v>
      </c>
      <c r="V115" s="34">
        <v>0.4</v>
      </c>
      <c r="W115" s="28" t="s">
        <v>1239</v>
      </c>
      <c r="X115" s="27">
        <v>1</v>
      </c>
      <c r="Y115" s="34">
        <v>0.253</v>
      </c>
      <c r="Z115" s="28">
        <v>24.5</v>
      </c>
      <c r="AA115" s="28" t="s">
        <v>33</v>
      </c>
      <c r="AB115" s="28" t="s">
        <v>1278</v>
      </c>
      <c r="AC115" s="28" t="s">
        <v>1376</v>
      </c>
      <c r="AD115" s="28" t="s">
        <v>1278</v>
      </c>
      <c r="AE115" s="28" t="s">
        <v>1405</v>
      </c>
      <c r="AF115" s="28" t="s">
        <v>34</v>
      </c>
      <c r="AG115" s="28" t="s">
        <v>1619</v>
      </c>
      <c r="AH115" s="28" t="s">
        <v>1406</v>
      </c>
      <c r="AI115" s="28" t="s">
        <v>1242</v>
      </c>
      <c r="AJ115" s="28"/>
      <c r="AK115" s="28"/>
      <c r="AL115" s="28" t="s">
        <v>1245</v>
      </c>
      <c r="AM115" s="28" t="s">
        <v>1591</v>
      </c>
      <c r="AN115" s="28" t="s">
        <v>703</v>
      </c>
      <c r="AO115" s="28" t="s">
        <v>38</v>
      </c>
      <c r="AP115" s="28" t="s">
        <v>1409</v>
      </c>
      <c r="AQ115" s="28" t="s">
        <v>1974</v>
      </c>
    </row>
    <row r="116" spans="1:43" ht="409.6">
      <c r="A116" s="29" t="s">
        <v>1987</v>
      </c>
      <c r="B116" s="36"/>
      <c r="C116" s="36"/>
      <c r="D116" s="28" t="s">
        <v>1988</v>
      </c>
      <c r="E116" s="21">
        <v>4604613317362</v>
      </c>
      <c r="F116" s="28" t="s">
        <v>95</v>
      </c>
      <c r="G116" s="28"/>
      <c r="H116" s="28" t="s">
        <v>1491</v>
      </c>
      <c r="I116" s="20" t="s">
        <v>1989</v>
      </c>
      <c r="J116" s="20" t="s">
        <v>1990</v>
      </c>
      <c r="K116" s="20" t="s">
        <v>1991</v>
      </c>
      <c r="L116" s="32" t="s">
        <v>1992</v>
      </c>
      <c r="M116" s="37">
        <v>13850</v>
      </c>
      <c r="N116" s="28" t="s">
        <v>31</v>
      </c>
      <c r="O116" s="28">
        <v>996</v>
      </c>
      <c r="P116" s="28"/>
      <c r="Q116" s="28">
        <v>480</v>
      </c>
      <c r="R116" s="28">
        <v>400</v>
      </c>
      <c r="S116" s="28">
        <v>19.55</v>
      </c>
      <c r="T116" s="34">
        <v>0.996</v>
      </c>
      <c r="U116" s="34">
        <v>0.47799999999999998</v>
      </c>
      <c r="V116" s="34">
        <v>0.4</v>
      </c>
      <c r="W116" s="28" t="s">
        <v>1239</v>
      </c>
      <c r="X116" s="27">
        <v>1</v>
      </c>
      <c r="Y116" s="34">
        <v>0.28299999999999997</v>
      </c>
      <c r="Z116" s="28">
        <v>24.05</v>
      </c>
      <c r="AA116" s="28" t="s">
        <v>33</v>
      </c>
      <c r="AB116" s="28" t="s">
        <v>1278</v>
      </c>
      <c r="AC116" s="28" t="s">
        <v>1376</v>
      </c>
      <c r="AD116" s="28" t="s">
        <v>1278</v>
      </c>
      <c r="AE116" s="28" t="s">
        <v>1405</v>
      </c>
      <c r="AF116" s="28" t="s">
        <v>34</v>
      </c>
      <c r="AG116" s="28" t="s">
        <v>1619</v>
      </c>
      <c r="AH116" s="28" t="s">
        <v>1406</v>
      </c>
      <c r="AI116" s="28" t="s">
        <v>1242</v>
      </c>
      <c r="AJ116" s="28"/>
      <c r="AK116" s="28"/>
      <c r="AL116" s="28" t="s">
        <v>1245</v>
      </c>
      <c r="AM116" s="28" t="s">
        <v>1591</v>
      </c>
      <c r="AN116" s="28" t="s">
        <v>703</v>
      </c>
      <c r="AO116" s="28" t="s">
        <v>38</v>
      </c>
      <c r="AP116" s="28" t="s">
        <v>1409</v>
      </c>
      <c r="AQ116" s="28" t="s">
        <v>1622</v>
      </c>
    </row>
    <row r="117" spans="1:43" ht="409.6">
      <c r="A117" s="29" t="s">
        <v>1993</v>
      </c>
      <c r="B117" s="36"/>
      <c r="C117" s="36"/>
      <c r="D117" s="28" t="s">
        <v>1994</v>
      </c>
      <c r="E117" s="21">
        <v>4604613322380</v>
      </c>
      <c r="F117" s="28" t="s">
        <v>95</v>
      </c>
      <c r="G117" s="28"/>
      <c r="H117" s="28" t="s">
        <v>1491</v>
      </c>
      <c r="I117" s="20" t="s">
        <v>1995</v>
      </c>
      <c r="J117" s="20" t="s">
        <v>1996</v>
      </c>
      <c r="K117" s="20" t="s">
        <v>1997</v>
      </c>
      <c r="L117" s="32" t="s">
        <v>1998</v>
      </c>
      <c r="M117" s="37">
        <v>9450</v>
      </c>
      <c r="N117" s="28" t="s">
        <v>31</v>
      </c>
      <c r="O117" s="28">
        <v>576</v>
      </c>
      <c r="P117" s="28"/>
      <c r="Q117" s="28">
        <v>480</v>
      </c>
      <c r="R117" s="28">
        <v>400</v>
      </c>
      <c r="S117" s="28">
        <v>12.6</v>
      </c>
      <c r="T117" s="34">
        <v>0.57599999999999996</v>
      </c>
      <c r="U117" s="34">
        <v>0.47799999999999998</v>
      </c>
      <c r="V117" s="34">
        <v>0.4</v>
      </c>
      <c r="W117" s="28" t="s">
        <v>1239</v>
      </c>
      <c r="X117" s="27">
        <v>1</v>
      </c>
      <c r="Y117" s="34">
        <v>0.16800000000000001</v>
      </c>
      <c r="Z117" s="28">
        <v>17.100000000000001</v>
      </c>
      <c r="AA117" s="28" t="s">
        <v>33</v>
      </c>
      <c r="AB117" s="28" t="s">
        <v>1278</v>
      </c>
      <c r="AC117" s="28" t="s">
        <v>1376</v>
      </c>
      <c r="AD117" s="28" t="s">
        <v>1278</v>
      </c>
      <c r="AE117" s="28" t="s">
        <v>1405</v>
      </c>
      <c r="AF117" s="28" t="s">
        <v>34</v>
      </c>
      <c r="AG117" s="28" t="s">
        <v>1619</v>
      </c>
      <c r="AH117" s="28" t="s">
        <v>1406</v>
      </c>
      <c r="AI117" s="28" t="s">
        <v>1242</v>
      </c>
      <c r="AJ117" s="28"/>
      <c r="AK117" s="28"/>
      <c r="AL117" s="28" t="s">
        <v>1245</v>
      </c>
      <c r="AM117" s="28" t="s">
        <v>1591</v>
      </c>
      <c r="AN117" s="28" t="s">
        <v>703</v>
      </c>
      <c r="AO117" s="28" t="s">
        <v>38</v>
      </c>
      <c r="AP117" s="28" t="s">
        <v>1409</v>
      </c>
      <c r="AQ117" s="28" t="s">
        <v>1937</v>
      </c>
    </row>
    <row r="118" spans="1:43" ht="409.6">
      <c r="A118" s="29" t="s">
        <v>1999</v>
      </c>
      <c r="B118" s="36"/>
      <c r="C118" s="36"/>
      <c r="D118" s="28" t="s">
        <v>2000</v>
      </c>
      <c r="E118" s="21">
        <v>4604613326142</v>
      </c>
      <c r="F118" s="28" t="s">
        <v>95</v>
      </c>
      <c r="G118" s="28"/>
      <c r="H118" s="28" t="s">
        <v>1491</v>
      </c>
      <c r="I118" s="20" t="s">
        <v>2001</v>
      </c>
      <c r="J118" s="20" t="s">
        <v>2002</v>
      </c>
      <c r="K118" s="20" t="s">
        <v>2003</v>
      </c>
      <c r="L118" s="32" t="s">
        <v>2004</v>
      </c>
      <c r="M118" s="37">
        <v>9950</v>
      </c>
      <c r="N118" s="28" t="s">
        <v>31</v>
      </c>
      <c r="O118" s="28">
        <v>746</v>
      </c>
      <c r="P118" s="28"/>
      <c r="Q118" s="28">
        <v>480</v>
      </c>
      <c r="R118" s="28">
        <v>400</v>
      </c>
      <c r="S118" s="28">
        <v>15.45</v>
      </c>
      <c r="T118" s="34">
        <v>0.746</v>
      </c>
      <c r="U118" s="34">
        <v>0.47799999999999998</v>
      </c>
      <c r="V118" s="34">
        <v>0.4</v>
      </c>
      <c r="W118" s="28" t="s">
        <v>1239</v>
      </c>
      <c r="X118" s="27">
        <v>1</v>
      </c>
      <c r="Y118" s="34">
        <v>0.215</v>
      </c>
      <c r="Z118" s="28">
        <v>19.95</v>
      </c>
      <c r="AA118" s="28" t="s">
        <v>33</v>
      </c>
      <c r="AB118" s="28" t="s">
        <v>1278</v>
      </c>
      <c r="AC118" s="28" t="s">
        <v>1376</v>
      </c>
      <c r="AD118" s="28" t="s">
        <v>1278</v>
      </c>
      <c r="AE118" s="28" t="s">
        <v>1405</v>
      </c>
      <c r="AF118" s="28" t="s">
        <v>34</v>
      </c>
      <c r="AG118" s="28" t="s">
        <v>1619</v>
      </c>
      <c r="AH118" s="28" t="s">
        <v>1406</v>
      </c>
      <c r="AI118" s="28" t="s">
        <v>1242</v>
      </c>
      <c r="AJ118" s="28"/>
      <c r="AK118" s="28"/>
      <c r="AL118" s="28" t="s">
        <v>1245</v>
      </c>
      <c r="AM118" s="28" t="s">
        <v>1591</v>
      </c>
      <c r="AN118" s="28" t="s">
        <v>703</v>
      </c>
      <c r="AO118" s="28" t="s">
        <v>38</v>
      </c>
      <c r="AP118" s="28" t="s">
        <v>1409</v>
      </c>
      <c r="AQ118" s="28" t="s">
        <v>1630</v>
      </c>
    </row>
    <row r="119" spans="1:43" ht="409.6">
      <c r="A119" s="29" t="s">
        <v>2005</v>
      </c>
      <c r="B119" s="36"/>
      <c r="C119" s="36"/>
      <c r="D119" s="28" t="s">
        <v>2006</v>
      </c>
      <c r="E119" s="21">
        <v>4604613326159</v>
      </c>
      <c r="F119" s="28" t="s">
        <v>95</v>
      </c>
      <c r="G119" s="28"/>
      <c r="H119" s="28" t="s">
        <v>1491</v>
      </c>
      <c r="I119" s="20" t="s">
        <v>2007</v>
      </c>
      <c r="J119" s="20" t="s">
        <v>2008</v>
      </c>
      <c r="K119" s="20" t="s">
        <v>2009</v>
      </c>
      <c r="L119" s="32" t="s">
        <v>2010</v>
      </c>
      <c r="M119" s="37">
        <v>10900</v>
      </c>
      <c r="N119" s="28" t="s">
        <v>31</v>
      </c>
      <c r="O119" s="28">
        <v>896</v>
      </c>
      <c r="P119" s="28"/>
      <c r="Q119" s="28">
        <v>480</v>
      </c>
      <c r="R119" s="28">
        <v>400</v>
      </c>
      <c r="S119" s="28">
        <v>18.5</v>
      </c>
      <c r="T119" s="34">
        <v>0.89600000000000002</v>
      </c>
      <c r="U119" s="34">
        <v>0.47799999999999998</v>
      </c>
      <c r="V119" s="34">
        <v>0.4</v>
      </c>
      <c r="W119" s="28" t="s">
        <v>1239</v>
      </c>
      <c r="X119" s="27">
        <v>1</v>
      </c>
      <c r="Y119" s="34">
        <v>0.245</v>
      </c>
      <c r="Z119" s="28">
        <v>23</v>
      </c>
      <c r="AA119" s="28" t="s">
        <v>33</v>
      </c>
      <c r="AB119" s="28" t="s">
        <v>1278</v>
      </c>
      <c r="AC119" s="28" t="s">
        <v>1376</v>
      </c>
      <c r="AD119" s="28" t="s">
        <v>1278</v>
      </c>
      <c r="AE119" s="28" t="s">
        <v>1405</v>
      </c>
      <c r="AF119" s="28" t="s">
        <v>34</v>
      </c>
      <c r="AG119" s="28" t="s">
        <v>1619</v>
      </c>
      <c r="AH119" s="28" t="s">
        <v>1406</v>
      </c>
      <c r="AI119" s="28" t="s">
        <v>1242</v>
      </c>
      <c r="AJ119" s="28"/>
      <c r="AK119" s="28"/>
      <c r="AL119" s="28" t="s">
        <v>1245</v>
      </c>
      <c r="AM119" s="28" t="s">
        <v>1591</v>
      </c>
      <c r="AN119" s="28" t="s">
        <v>703</v>
      </c>
      <c r="AO119" s="28" t="s">
        <v>38</v>
      </c>
      <c r="AP119" s="28" t="s">
        <v>1409</v>
      </c>
      <c r="AQ119" s="28" t="s">
        <v>1974</v>
      </c>
    </row>
    <row r="120" spans="1:43" ht="409.6">
      <c r="A120" s="29" t="s">
        <v>2011</v>
      </c>
      <c r="B120" s="36"/>
      <c r="C120" s="36"/>
      <c r="D120" s="28" t="s">
        <v>2012</v>
      </c>
      <c r="E120" s="21">
        <v>4604613338398</v>
      </c>
      <c r="F120" s="28" t="s">
        <v>95</v>
      </c>
      <c r="G120" s="28"/>
      <c r="H120" s="28" t="s">
        <v>2013</v>
      </c>
      <c r="I120" s="20" t="s">
        <v>2014</v>
      </c>
      <c r="J120" s="20" t="s">
        <v>2015</v>
      </c>
      <c r="K120" s="20" t="s">
        <v>2016</v>
      </c>
      <c r="L120" s="32" t="s">
        <v>2017</v>
      </c>
      <c r="M120" s="37">
        <v>12890</v>
      </c>
      <c r="N120" s="28" t="s">
        <v>31</v>
      </c>
      <c r="O120" s="28">
        <v>670</v>
      </c>
      <c r="P120" s="28"/>
      <c r="Q120" s="28">
        <v>410</v>
      </c>
      <c r="R120" s="28">
        <v>1980</v>
      </c>
      <c r="S120" s="45">
        <v>44.5</v>
      </c>
      <c r="T120" s="34">
        <v>0.73</v>
      </c>
      <c r="U120" s="34">
        <v>0.5</v>
      </c>
      <c r="V120" s="34">
        <v>2.0499999999999998</v>
      </c>
      <c r="W120" s="28" t="s">
        <v>1239</v>
      </c>
      <c r="X120" s="27">
        <v>1</v>
      </c>
      <c r="Y120" s="34">
        <v>0.748</v>
      </c>
      <c r="Z120" s="46">
        <v>48.5</v>
      </c>
      <c r="AA120" s="28" t="s">
        <v>33</v>
      </c>
      <c r="AB120" s="28" t="s">
        <v>1278</v>
      </c>
      <c r="AC120" s="28" t="s">
        <v>1589</v>
      </c>
      <c r="AD120" s="28" t="s">
        <v>1278</v>
      </c>
      <c r="AE120" s="28" t="s">
        <v>1405</v>
      </c>
      <c r="AF120" s="28" t="s">
        <v>34</v>
      </c>
      <c r="AG120" s="28"/>
      <c r="AH120" s="28"/>
      <c r="AI120" s="28" t="s">
        <v>1242</v>
      </c>
      <c r="AJ120" s="28"/>
      <c r="AK120" s="28"/>
      <c r="AL120" s="28" t="s">
        <v>2018</v>
      </c>
      <c r="AM120" s="28" t="s">
        <v>2019</v>
      </c>
      <c r="AN120" s="28" t="s">
        <v>703</v>
      </c>
      <c r="AO120" s="28" t="s">
        <v>38</v>
      </c>
      <c r="AP120" s="28" t="s">
        <v>2020</v>
      </c>
      <c r="AQ120" s="28"/>
    </row>
    <row r="121" spans="1:43" ht="409.6">
      <c r="A121" s="29" t="s">
        <v>2021</v>
      </c>
      <c r="B121" s="36"/>
      <c r="C121" s="36"/>
      <c r="D121" s="28" t="s">
        <v>2022</v>
      </c>
      <c r="E121" s="21">
        <v>4604613338497</v>
      </c>
      <c r="F121" s="28" t="s">
        <v>95</v>
      </c>
      <c r="G121" s="28"/>
      <c r="H121" s="28" t="s">
        <v>2023</v>
      </c>
      <c r="I121" s="20" t="s">
        <v>2024</v>
      </c>
      <c r="J121" s="20" t="s">
        <v>2025</v>
      </c>
      <c r="K121" s="20" t="s">
        <v>2026</v>
      </c>
      <c r="L121" s="32" t="s">
        <v>2027</v>
      </c>
      <c r="M121" s="37">
        <v>13990</v>
      </c>
      <c r="N121" s="28" t="s">
        <v>31</v>
      </c>
      <c r="O121" s="28">
        <v>670</v>
      </c>
      <c r="P121" s="28"/>
      <c r="Q121" s="28">
        <v>410</v>
      </c>
      <c r="R121" s="28">
        <v>1980</v>
      </c>
      <c r="S121" s="45">
        <v>43.8</v>
      </c>
      <c r="T121" s="34">
        <v>0.52500000000000002</v>
      </c>
      <c r="U121" s="34">
        <v>0.78</v>
      </c>
      <c r="V121" s="34">
        <v>2.0499999999999998</v>
      </c>
      <c r="W121" s="28" t="s">
        <v>1239</v>
      </c>
      <c r="X121" s="27">
        <v>1</v>
      </c>
      <c r="Y121" s="34">
        <v>0.84</v>
      </c>
      <c r="Z121" s="46">
        <v>47.8</v>
      </c>
      <c r="AA121" s="28" t="s">
        <v>33</v>
      </c>
      <c r="AB121" s="28" t="s">
        <v>1278</v>
      </c>
      <c r="AC121" s="28" t="s">
        <v>1589</v>
      </c>
      <c r="AD121" s="28" t="s">
        <v>1278</v>
      </c>
      <c r="AE121" s="28" t="s">
        <v>1405</v>
      </c>
      <c r="AF121" s="28" t="s">
        <v>34</v>
      </c>
      <c r="AG121" s="28"/>
      <c r="AH121" s="28" t="s">
        <v>33</v>
      </c>
      <c r="AI121" s="28" t="s">
        <v>1242</v>
      </c>
      <c r="AJ121" s="28"/>
      <c r="AK121" s="28"/>
      <c r="AL121" s="28" t="s">
        <v>2018</v>
      </c>
      <c r="AM121" s="28" t="s">
        <v>2019</v>
      </c>
      <c r="AN121" s="28" t="s">
        <v>703</v>
      </c>
      <c r="AO121" s="28" t="s">
        <v>38</v>
      </c>
      <c r="AP121" s="28" t="s">
        <v>2020</v>
      </c>
      <c r="AQ121" s="28"/>
    </row>
    <row r="122" spans="1:43" ht="409.6">
      <c r="A122" s="29" t="s">
        <v>2028</v>
      </c>
      <c r="B122" s="30"/>
      <c r="C122" s="30"/>
      <c r="D122" s="31" t="s">
        <v>2029</v>
      </c>
      <c r="E122" s="21">
        <v>4630032684518</v>
      </c>
      <c r="F122" s="28" t="s">
        <v>2030</v>
      </c>
      <c r="G122" s="31"/>
      <c r="H122" s="28" t="s">
        <v>2031</v>
      </c>
      <c r="I122" s="20" t="s">
        <v>2032</v>
      </c>
      <c r="J122" s="20" t="s">
        <v>2033</v>
      </c>
      <c r="K122" s="20"/>
      <c r="L122" s="32" t="s">
        <v>2034</v>
      </c>
      <c r="M122" s="24">
        <v>6650</v>
      </c>
      <c r="N122" s="28" t="s">
        <v>31</v>
      </c>
      <c r="O122" s="31">
        <v>600</v>
      </c>
      <c r="P122" s="31"/>
      <c r="Q122" s="31">
        <v>360</v>
      </c>
      <c r="R122" s="31">
        <v>120</v>
      </c>
      <c r="S122" s="35">
        <v>12</v>
      </c>
      <c r="T122" s="34">
        <v>0.6</v>
      </c>
      <c r="U122" s="34">
        <v>0.36</v>
      </c>
      <c r="V122" s="34">
        <v>0.12</v>
      </c>
      <c r="W122" s="49" t="s">
        <v>1239</v>
      </c>
      <c r="X122" s="27">
        <v>1</v>
      </c>
      <c r="Y122" s="34">
        <v>2.5919999999999999E-2</v>
      </c>
      <c r="Z122" s="35">
        <v>12.5</v>
      </c>
      <c r="AA122" s="28" t="s">
        <v>33</v>
      </c>
      <c r="AB122" s="28" t="s">
        <v>1510</v>
      </c>
      <c r="AC122" s="31"/>
      <c r="AD122" s="31"/>
      <c r="AE122" s="31"/>
      <c r="AF122" s="31"/>
      <c r="AG122" s="28" t="s">
        <v>1510</v>
      </c>
      <c r="AH122" s="31"/>
      <c r="AI122" s="31" t="s">
        <v>2035</v>
      </c>
      <c r="AJ122" s="31"/>
      <c r="AK122" s="31"/>
      <c r="AL122" s="31"/>
      <c r="AM122" s="31"/>
      <c r="AN122" s="42" t="s">
        <v>101</v>
      </c>
      <c r="AO122" s="31" t="s">
        <v>38</v>
      </c>
      <c r="AP122" s="28" t="s">
        <v>2036</v>
      </c>
      <c r="AQ122" s="31"/>
    </row>
    <row r="123" spans="1:43" ht="409.6">
      <c r="A123" s="29" t="s">
        <v>2037</v>
      </c>
      <c r="B123" s="30"/>
      <c r="C123" s="30"/>
      <c r="D123" s="31" t="s">
        <v>2038</v>
      </c>
      <c r="E123" s="21">
        <v>4630032683917</v>
      </c>
      <c r="F123" s="28" t="s">
        <v>2030</v>
      </c>
      <c r="G123" s="31"/>
      <c r="H123" s="28" t="s">
        <v>2039</v>
      </c>
      <c r="I123" s="20" t="s">
        <v>2040</v>
      </c>
      <c r="J123" s="20" t="s">
        <v>2041</v>
      </c>
      <c r="K123" s="20"/>
      <c r="L123" s="32" t="s">
        <v>2042</v>
      </c>
      <c r="M123" s="24">
        <v>5280</v>
      </c>
      <c r="N123" s="28" t="s">
        <v>31</v>
      </c>
      <c r="O123" s="31">
        <v>530</v>
      </c>
      <c r="P123" s="31"/>
      <c r="Q123" s="31">
        <v>340</v>
      </c>
      <c r="R123" s="31">
        <v>150</v>
      </c>
      <c r="S123" s="35">
        <v>10</v>
      </c>
      <c r="T123" s="34">
        <v>0.53</v>
      </c>
      <c r="U123" s="34">
        <v>0.34</v>
      </c>
      <c r="V123" s="34">
        <v>0.15</v>
      </c>
      <c r="W123" s="28" t="s">
        <v>1239</v>
      </c>
      <c r="X123" s="27">
        <v>1</v>
      </c>
      <c r="Y123" s="34">
        <v>2.7029999999999998E-2</v>
      </c>
      <c r="Z123" s="31">
        <v>10.5</v>
      </c>
      <c r="AA123" s="28" t="s">
        <v>33</v>
      </c>
      <c r="AB123" s="28" t="s">
        <v>1510</v>
      </c>
      <c r="AC123" s="31"/>
      <c r="AD123" s="31"/>
      <c r="AE123" s="31"/>
      <c r="AF123" s="31"/>
      <c r="AG123" s="28" t="s">
        <v>1510</v>
      </c>
      <c r="AH123" s="31"/>
      <c r="AI123" s="31" t="s">
        <v>2035</v>
      </c>
      <c r="AJ123" s="31"/>
      <c r="AK123" s="31"/>
      <c r="AL123" s="31"/>
      <c r="AM123" s="31"/>
      <c r="AN123" s="42" t="s">
        <v>101</v>
      </c>
      <c r="AO123" s="31" t="s">
        <v>38</v>
      </c>
      <c r="AP123" s="28" t="s">
        <v>2043</v>
      </c>
      <c r="AQ123" s="31"/>
    </row>
    <row r="124" spans="1:43" ht="409.6">
      <c r="A124" s="29" t="s">
        <v>2044</v>
      </c>
      <c r="B124" s="30"/>
      <c r="C124" s="30"/>
      <c r="D124" s="28" t="s">
        <v>2045</v>
      </c>
      <c r="E124" s="21">
        <v>4604613348229</v>
      </c>
      <c r="F124" s="28" t="s">
        <v>95</v>
      </c>
      <c r="G124" s="31"/>
      <c r="H124" s="28" t="s">
        <v>1834</v>
      </c>
      <c r="I124" s="20"/>
      <c r="J124" s="20"/>
      <c r="K124" s="20"/>
      <c r="L124" s="32" t="s">
        <v>2046</v>
      </c>
      <c r="M124" s="37">
        <v>8600</v>
      </c>
      <c r="N124" s="28" t="s">
        <v>31</v>
      </c>
      <c r="O124" s="31">
        <v>390</v>
      </c>
      <c r="P124" s="31"/>
      <c r="Q124" s="31">
        <v>220</v>
      </c>
      <c r="R124" s="31">
        <v>850</v>
      </c>
      <c r="S124" s="31">
        <v>9.6999999999999993</v>
      </c>
      <c r="T124" s="31">
        <v>0.49</v>
      </c>
      <c r="U124" s="31">
        <v>0.28999999999999998</v>
      </c>
      <c r="V124" s="31">
        <v>0.8</v>
      </c>
      <c r="W124" s="31" t="s">
        <v>1239</v>
      </c>
      <c r="X124" s="27">
        <v>1</v>
      </c>
      <c r="Y124" s="31">
        <v>0.114</v>
      </c>
      <c r="Z124" s="31">
        <v>11.65</v>
      </c>
      <c r="AA124" s="28" t="s">
        <v>2047</v>
      </c>
      <c r="AB124" s="28" t="s">
        <v>1241</v>
      </c>
      <c r="AC124" s="28" t="s">
        <v>1241</v>
      </c>
      <c r="AD124" s="28" t="s">
        <v>1278</v>
      </c>
      <c r="AE124" s="28" t="s">
        <v>2048</v>
      </c>
      <c r="AF124" s="28" t="s">
        <v>34</v>
      </c>
      <c r="AG124" s="28" t="s">
        <v>1378</v>
      </c>
      <c r="AH124" s="31" t="s">
        <v>2049</v>
      </c>
      <c r="AI124" s="31" t="s">
        <v>1407</v>
      </c>
      <c r="AJ124" s="31"/>
      <c r="AK124" s="31"/>
      <c r="AL124" s="28" t="s">
        <v>2050</v>
      </c>
      <c r="AM124" s="31" t="s">
        <v>1423</v>
      </c>
      <c r="AN124" s="28" t="s">
        <v>703</v>
      </c>
      <c r="AO124" s="31" t="s">
        <v>38</v>
      </c>
      <c r="AP124" s="50" t="s">
        <v>2051</v>
      </c>
      <c r="AQ124" s="31" t="s">
        <v>2052</v>
      </c>
    </row>
    <row r="125" spans="1:43" ht="409.6">
      <c r="A125" s="29" t="s">
        <v>2053</v>
      </c>
      <c r="B125" s="30"/>
      <c r="C125" s="30"/>
      <c r="D125" s="28" t="s">
        <v>2054</v>
      </c>
      <c r="E125" s="21">
        <v>4604613348243</v>
      </c>
      <c r="F125" s="28" t="s">
        <v>95</v>
      </c>
      <c r="G125" s="31"/>
      <c r="H125" s="28" t="s">
        <v>1834</v>
      </c>
      <c r="I125" s="20"/>
      <c r="J125" s="20"/>
      <c r="K125" s="20"/>
      <c r="L125" s="32" t="s">
        <v>2055</v>
      </c>
      <c r="M125" s="37">
        <v>8600</v>
      </c>
      <c r="N125" s="28" t="s">
        <v>31</v>
      </c>
      <c r="O125" s="31">
        <v>390</v>
      </c>
      <c r="P125" s="31"/>
      <c r="Q125" s="31">
        <v>220</v>
      </c>
      <c r="R125" s="31">
        <v>850</v>
      </c>
      <c r="S125" s="31">
        <v>9.6999999999999993</v>
      </c>
      <c r="T125" s="31">
        <v>0.49</v>
      </c>
      <c r="U125" s="31">
        <v>0.28999999999999998</v>
      </c>
      <c r="V125" s="31">
        <v>0.8</v>
      </c>
      <c r="W125" s="31" t="s">
        <v>1239</v>
      </c>
      <c r="X125" s="27">
        <v>1</v>
      </c>
      <c r="Y125" s="31">
        <v>0.114</v>
      </c>
      <c r="Z125" s="31">
        <v>11.65</v>
      </c>
      <c r="AA125" s="28" t="s">
        <v>2056</v>
      </c>
      <c r="AB125" s="28" t="s">
        <v>1241</v>
      </c>
      <c r="AC125" s="28" t="s">
        <v>1241</v>
      </c>
      <c r="AD125" s="28" t="s">
        <v>1278</v>
      </c>
      <c r="AE125" s="28" t="s">
        <v>2048</v>
      </c>
      <c r="AF125" s="28" t="s">
        <v>34</v>
      </c>
      <c r="AG125" s="28" t="s">
        <v>1378</v>
      </c>
      <c r="AH125" s="31" t="s">
        <v>2049</v>
      </c>
      <c r="AI125" s="31" t="s">
        <v>1407</v>
      </c>
      <c r="AJ125" s="31"/>
      <c r="AK125" s="31"/>
      <c r="AL125" s="28" t="s">
        <v>2050</v>
      </c>
      <c r="AM125" s="31" t="s">
        <v>1423</v>
      </c>
      <c r="AN125" s="28" t="s">
        <v>703</v>
      </c>
      <c r="AO125" s="31" t="s">
        <v>38</v>
      </c>
      <c r="AP125" s="50" t="s">
        <v>2051</v>
      </c>
      <c r="AQ125" s="31" t="s">
        <v>2052</v>
      </c>
    </row>
    <row r="126" spans="1:43" ht="409.6">
      <c r="A126" s="29" t="s">
        <v>2057</v>
      </c>
      <c r="B126" s="30"/>
      <c r="C126" s="30"/>
      <c r="D126" s="28" t="s">
        <v>2058</v>
      </c>
      <c r="E126" s="21">
        <v>4604613348267</v>
      </c>
      <c r="F126" s="28" t="s">
        <v>95</v>
      </c>
      <c r="G126" s="31"/>
      <c r="H126" s="28" t="s">
        <v>1834</v>
      </c>
      <c r="I126" s="20"/>
      <c r="J126" s="20"/>
      <c r="K126" s="20"/>
      <c r="L126" s="32" t="s">
        <v>2059</v>
      </c>
      <c r="M126" s="37">
        <v>7950</v>
      </c>
      <c r="N126" s="28" t="s">
        <v>31</v>
      </c>
      <c r="O126" s="31">
        <v>390</v>
      </c>
      <c r="P126" s="31"/>
      <c r="Q126" s="31">
        <v>220</v>
      </c>
      <c r="R126" s="31">
        <v>850</v>
      </c>
      <c r="S126" s="31">
        <v>9.6999999999999993</v>
      </c>
      <c r="T126" s="31">
        <v>0.49</v>
      </c>
      <c r="U126" s="31">
        <v>0.28999999999999998</v>
      </c>
      <c r="V126" s="31">
        <v>0.8</v>
      </c>
      <c r="W126" s="31" t="s">
        <v>1239</v>
      </c>
      <c r="X126" s="27">
        <v>1</v>
      </c>
      <c r="Y126" s="31">
        <v>0.114</v>
      </c>
      <c r="Z126" s="31">
        <v>11.65</v>
      </c>
      <c r="AA126" s="28" t="s">
        <v>2047</v>
      </c>
      <c r="AB126" s="28" t="s">
        <v>1241</v>
      </c>
      <c r="AC126" s="28" t="s">
        <v>1241</v>
      </c>
      <c r="AD126" s="28" t="s">
        <v>1278</v>
      </c>
      <c r="AE126" s="28" t="s">
        <v>2048</v>
      </c>
      <c r="AF126" s="28" t="s">
        <v>34</v>
      </c>
      <c r="AG126" s="28" t="s">
        <v>1378</v>
      </c>
      <c r="AH126" s="31" t="s">
        <v>2049</v>
      </c>
      <c r="AI126" s="31" t="s">
        <v>1242</v>
      </c>
      <c r="AJ126" s="31"/>
      <c r="AK126" s="31"/>
      <c r="AL126" s="28" t="s">
        <v>2050</v>
      </c>
      <c r="AM126" s="31" t="s">
        <v>1423</v>
      </c>
      <c r="AN126" s="28" t="s">
        <v>703</v>
      </c>
      <c r="AO126" s="31" t="s">
        <v>38</v>
      </c>
      <c r="AP126" s="50" t="s">
        <v>2051</v>
      </c>
      <c r="AQ126" s="31" t="s">
        <v>2052</v>
      </c>
    </row>
    <row r="127" spans="1:43" ht="409.6">
      <c r="A127" s="29" t="s">
        <v>2060</v>
      </c>
      <c r="B127" s="30"/>
      <c r="C127" s="30"/>
      <c r="D127" s="28" t="s">
        <v>2061</v>
      </c>
      <c r="E127" s="21">
        <v>4604613348281</v>
      </c>
      <c r="F127" s="28" t="s">
        <v>95</v>
      </c>
      <c r="G127" s="31"/>
      <c r="H127" s="28" t="s">
        <v>1834</v>
      </c>
      <c r="I127" s="20"/>
      <c r="J127" s="20"/>
      <c r="K127" s="20"/>
      <c r="L127" s="32" t="s">
        <v>2062</v>
      </c>
      <c r="M127" s="37">
        <v>7950</v>
      </c>
      <c r="N127" s="28" t="s">
        <v>31</v>
      </c>
      <c r="O127" s="31">
        <v>390</v>
      </c>
      <c r="P127" s="31"/>
      <c r="Q127" s="31">
        <v>220</v>
      </c>
      <c r="R127" s="31">
        <v>850</v>
      </c>
      <c r="S127" s="31">
        <v>9.6999999999999993</v>
      </c>
      <c r="T127" s="31">
        <v>0.49</v>
      </c>
      <c r="U127" s="31">
        <v>0.28999999999999998</v>
      </c>
      <c r="V127" s="31">
        <v>0.8</v>
      </c>
      <c r="W127" s="31" t="s">
        <v>1239</v>
      </c>
      <c r="X127" s="27">
        <v>1</v>
      </c>
      <c r="Y127" s="31">
        <v>0.114</v>
      </c>
      <c r="Z127" s="31">
        <v>11.65</v>
      </c>
      <c r="AA127" s="28" t="s">
        <v>2056</v>
      </c>
      <c r="AB127" s="28" t="s">
        <v>1241</v>
      </c>
      <c r="AC127" s="28" t="s">
        <v>1241</v>
      </c>
      <c r="AD127" s="28" t="s">
        <v>1278</v>
      </c>
      <c r="AE127" s="28" t="s">
        <v>2048</v>
      </c>
      <c r="AF127" s="28" t="s">
        <v>34</v>
      </c>
      <c r="AG127" s="28" t="s">
        <v>1378</v>
      </c>
      <c r="AH127" s="31" t="s">
        <v>2049</v>
      </c>
      <c r="AI127" s="31" t="s">
        <v>1242</v>
      </c>
      <c r="AJ127" s="31"/>
      <c r="AK127" s="31"/>
      <c r="AL127" s="28" t="s">
        <v>2050</v>
      </c>
      <c r="AM127" s="31" t="s">
        <v>1423</v>
      </c>
      <c r="AN127" s="28" t="s">
        <v>703</v>
      </c>
      <c r="AO127" s="31" t="s">
        <v>38</v>
      </c>
      <c r="AP127" s="50" t="s">
        <v>2051</v>
      </c>
      <c r="AQ127" s="31" t="s">
        <v>2052</v>
      </c>
    </row>
    <row r="128" spans="1:43" ht="409.6">
      <c r="A128" s="29" t="s">
        <v>2063</v>
      </c>
      <c r="B128" s="30"/>
      <c r="C128" s="30"/>
      <c r="D128" s="28" t="s">
        <v>2064</v>
      </c>
      <c r="E128" s="21">
        <v>4604613003746</v>
      </c>
      <c r="F128" s="28" t="s">
        <v>95</v>
      </c>
      <c r="G128" s="31"/>
      <c r="H128" s="28" t="s">
        <v>1885</v>
      </c>
      <c r="I128" s="20"/>
      <c r="J128" s="20"/>
      <c r="K128" s="20"/>
      <c r="L128" s="32" t="s">
        <v>2065</v>
      </c>
      <c r="M128" s="37">
        <v>6990</v>
      </c>
      <c r="N128" s="28" t="s">
        <v>31</v>
      </c>
      <c r="O128" s="31">
        <v>390</v>
      </c>
      <c r="P128" s="31"/>
      <c r="Q128" s="31">
        <v>220</v>
      </c>
      <c r="R128" s="31">
        <v>850</v>
      </c>
      <c r="S128" s="31">
        <v>9.3000000000000007</v>
      </c>
      <c r="T128" s="31">
        <v>0.47</v>
      </c>
      <c r="U128" s="31">
        <v>0.3</v>
      </c>
      <c r="V128" s="31">
        <v>0.8</v>
      </c>
      <c r="W128" s="31" t="s">
        <v>1239</v>
      </c>
      <c r="X128" s="27">
        <v>1</v>
      </c>
      <c r="Y128" s="31">
        <v>0.13300000000000001</v>
      </c>
      <c r="Z128" s="31">
        <v>11.3</v>
      </c>
      <c r="AA128" s="28" t="s">
        <v>2047</v>
      </c>
      <c r="AB128" s="28" t="s">
        <v>1241</v>
      </c>
      <c r="AC128" s="28" t="s">
        <v>1241</v>
      </c>
      <c r="AD128" s="28" t="s">
        <v>1278</v>
      </c>
      <c r="AE128" s="28" t="s">
        <v>2048</v>
      </c>
      <c r="AF128" s="28" t="s">
        <v>34</v>
      </c>
      <c r="AG128" s="28" t="s">
        <v>1378</v>
      </c>
      <c r="AH128" s="31" t="s">
        <v>1406</v>
      </c>
      <c r="AI128" s="31" t="s">
        <v>1407</v>
      </c>
      <c r="AJ128" s="31"/>
      <c r="AK128" s="31"/>
      <c r="AL128" s="28" t="s">
        <v>1811</v>
      </c>
      <c r="AM128" s="31" t="s">
        <v>1423</v>
      </c>
      <c r="AN128" s="28" t="s">
        <v>703</v>
      </c>
      <c r="AO128" s="31" t="s">
        <v>38</v>
      </c>
      <c r="AP128" s="50" t="s">
        <v>2051</v>
      </c>
      <c r="AQ128" s="31" t="s">
        <v>2052</v>
      </c>
    </row>
    <row r="129" spans="1:43" ht="409.6">
      <c r="A129" s="29" t="s">
        <v>2066</v>
      </c>
      <c r="B129" s="30"/>
      <c r="C129" s="30"/>
      <c r="D129" s="28" t="s">
        <v>2067</v>
      </c>
      <c r="E129" s="21">
        <v>4604613003753</v>
      </c>
      <c r="F129" s="28" t="s">
        <v>95</v>
      </c>
      <c r="G129" s="31"/>
      <c r="H129" s="28" t="s">
        <v>1885</v>
      </c>
      <c r="I129" s="20"/>
      <c r="J129" s="20"/>
      <c r="K129" s="20"/>
      <c r="L129" s="32" t="s">
        <v>2068</v>
      </c>
      <c r="M129" s="37">
        <v>6990</v>
      </c>
      <c r="N129" s="28" t="s">
        <v>31</v>
      </c>
      <c r="O129" s="31">
        <v>390</v>
      </c>
      <c r="P129" s="31"/>
      <c r="Q129" s="31">
        <v>220</v>
      </c>
      <c r="R129" s="31">
        <v>850</v>
      </c>
      <c r="S129" s="31">
        <v>9.3000000000000007</v>
      </c>
      <c r="T129" s="31">
        <v>0.47</v>
      </c>
      <c r="U129" s="31">
        <v>0.3</v>
      </c>
      <c r="V129" s="31">
        <v>0.8</v>
      </c>
      <c r="W129" s="31" t="s">
        <v>1239</v>
      </c>
      <c r="X129" s="27">
        <v>1</v>
      </c>
      <c r="Y129" s="31">
        <v>0.13300000000000001</v>
      </c>
      <c r="Z129" s="31">
        <v>11.3</v>
      </c>
      <c r="AA129" s="28" t="s">
        <v>2056</v>
      </c>
      <c r="AB129" s="28" t="s">
        <v>1241</v>
      </c>
      <c r="AC129" s="28" t="s">
        <v>1241</v>
      </c>
      <c r="AD129" s="28" t="s">
        <v>1278</v>
      </c>
      <c r="AE129" s="28" t="s">
        <v>2048</v>
      </c>
      <c r="AF129" s="28" t="s">
        <v>34</v>
      </c>
      <c r="AG129" s="28" t="s">
        <v>1378</v>
      </c>
      <c r="AH129" s="31" t="s">
        <v>1406</v>
      </c>
      <c r="AI129" s="31" t="s">
        <v>1407</v>
      </c>
      <c r="AJ129" s="31"/>
      <c r="AK129" s="31"/>
      <c r="AL129" s="28" t="s">
        <v>1811</v>
      </c>
      <c r="AM129" s="31" t="s">
        <v>1423</v>
      </c>
      <c r="AN129" s="28" t="s">
        <v>703</v>
      </c>
      <c r="AO129" s="31" t="s">
        <v>38</v>
      </c>
      <c r="AP129" s="50" t="s">
        <v>2051</v>
      </c>
      <c r="AQ129" s="31" t="s">
        <v>2052</v>
      </c>
    </row>
    <row r="130" spans="1:43" ht="409.6">
      <c r="A130" s="29" t="s">
        <v>2069</v>
      </c>
      <c r="B130" s="30"/>
      <c r="C130" s="30"/>
      <c r="D130" s="28" t="s">
        <v>2070</v>
      </c>
      <c r="E130" s="21">
        <v>4604613350529</v>
      </c>
      <c r="F130" s="28" t="s">
        <v>95</v>
      </c>
      <c r="G130" s="31"/>
      <c r="H130" s="28" t="s">
        <v>1885</v>
      </c>
      <c r="I130" s="20"/>
      <c r="J130" s="20"/>
      <c r="K130" s="20"/>
      <c r="L130" s="32" t="s">
        <v>2071</v>
      </c>
      <c r="M130" s="24">
        <v>6650</v>
      </c>
      <c r="N130" s="28" t="s">
        <v>31</v>
      </c>
      <c r="O130" s="31">
        <v>390</v>
      </c>
      <c r="P130" s="31"/>
      <c r="Q130" s="31">
        <v>220</v>
      </c>
      <c r="R130" s="31">
        <v>850</v>
      </c>
      <c r="S130" s="31">
        <v>9.3000000000000007</v>
      </c>
      <c r="T130" s="31">
        <v>0.47</v>
      </c>
      <c r="U130" s="31">
        <v>0.3</v>
      </c>
      <c r="V130" s="31">
        <v>0.8</v>
      </c>
      <c r="W130" s="31" t="s">
        <v>1239</v>
      </c>
      <c r="X130" s="27">
        <v>1</v>
      </c>
      <c r="Y130" s="31">
        <v>0.13300000000000001</v>
      </c>
      <c r="Z130" s="31">
        <v>11.3</v>
      </c>
      <c r="AA130" s="28" t="s">
        <v>2047</v>
      </c>
      <c r="AB130" s="28" t="s">
        <v>1241</v>
      </c>
      <c r="AC130" s="28" t="s">
        <v>1241</v>
      </c>
      <c r="AD130" s="28" t="s">
        <v>1278</v>
      </c>
      <c r="AE130" s="28" t="s">
        <v>2048</v>
      </c>
      <c r="AF130" s="28" t="s">
        <v>34</v>
      </c>
      <c r="AG130" s="28" t="s">
        <v>1378</v>
      </c>
      <c r="AH130" s="31" t="s">
        <v>1406</v>
      </c>
      <c r="AI130" s="31" t="s">
        <v>1242</v>
      </c>
      <c r="AJ130" s="31"/>
      <c r="AK130" s="31"/>
      <c r="AL130" s="28" t="s">
        <v>1811</v>
      </c>
      <c r="AM130" s="31" t="s">
        <v>1423</v>
      </c>
      <c r="AN130" s="28" t="s">
        <v>703</v>
      </c>
      <c r="AO130" s="31" t="s">
        <v>38</v>
      </c>
      <c r="AP130" s="50" t="s">
        <v>2051</v>
      </c>
      <c r="AQ130" s="31" t="s">
        <v>2052</v>
      </c>
    </row>
    <row r="131" spans="1:43" ht="409.6">
      <c r="A131" s="29" t="s">
        <v>2072</v>
      </c>
      <c r="B131" s="30"/>
      <c r="C131" s="30"/>
      <c r="D131" s="28" t="s">
        <v>2073</v>
      </c>
      <c r="E131" s="21">
        <v>4604613350543</v>
      </c>
      <c r="F131" s="28" t="s">
        <v>95</v>
      </c>
      <c r="G131" s="31"/>
      <c r="H131" s="28" t="s">
        <v>1885</v>
      </c>
      <c r="I131" s="20"/>
      <c r="J131" s="20"/>
      <c r="K131" s="20"/>
      <c r="L131" s="32" t="s">
        <v>2074</v>
      </c>
      <c r="M131" s="24">
        <v>6650</v>
      </c>
      <c r="N131" s="28" t="s">
        <v>31</v>
      </c>
      <c r="O131" s="31">
        <v>390</v>
      </c>
      <c r="P131" s="31"/>
      <c r="Q131" s="31">
        <v>220</v>
      </c>
      <c r="R131" s="31">
        <v>850</v>
      </c>
      <c r="S131" s="31">
        <v>9.3000000000000007</v>
      </c>
      <c r="T131" s="31">
        <v>0.47</v>
      </c>
      <c r="U131" s="31">
        <v>0.3</v>
      </c>
      <c r="V131" s="31">
        <v>0.8</v>
      </c>
      <c r="W131" s="31" t="s">
        <v>1239</v>
      </c>
      <c r="X131" s="27">
        <v>1</v>
      </c>
      <c r="Y131" s="31">
        <v>0.13300000000000001</v>
      </c>
      <c r="Z131" s="31">
        <v>11.3</v>
      </c>
      <c r="AA131" s="28" t="s">
        <v>2056</v>
      </c>
      <c r="AB131" s="28" t="s">
        <v>1241</v>
      </c>
      <c r="AC131" s="28" t="s">
        <v>1241</v>
      </c>
      <c r="AD131" s="28" t="s">
        <v>1278</v>
      </c>
      <c r="AE131" s="28" t="s">
        <v>2048</v>
      </c>
      <c r="AF131" s="28" t="s">
        <v>34</v>
      </c>
      <c r="AG131" s="28" t="s">
        <v>1378</v>
      </c>
      <c r="AH131" s="31" t="s">
        <v>1406</v>
      </c>
      <c r="AI131" s="31" t="s">
        <v>1242</v>
      </c>
      <c r="AJ131" s="31"/>
      <c r="AK131" s="31"/>
      <c r="AL131" s="28" t="s">
        <v>1811</v>
      </c>
      <c r="AM131" s="31" t="s">
        <v>1423</v>
      </c>
      <c r="AN131" s="28" t="s">
        <v>703</v>
      </c>
      <c r="AO131" s="31" t="s">
        <v>38</v>
      </c>
      <c r="AP131" s="50" t="s">
        <v>2051</v>
      </c>
      <c r="AQ131" s="31" t="s">
        <v>2052</v>
      </c>
    </row>
    <row r="132" spans="1:43" ht="409.6">
      <c r="A132" s="29" t="s">
        <v>2075</v>
      </c>
      <c r="B132" s="30"/>
      <c r="C132" s="30"/>
      <c r="D132" s="28" t="s">
        <v>2076</v>
      </c>
      <c r="E132" s="21">
        <v>4604613347185</v>
      </c>
      <c r="F132" s="28" t="s">
        <v>95</v>
      </c>
      <c r="G132" s="31"/>
      <c r="H132" s="28" t="s">
        <v>1371</v>
      </c>
      <c r="I132" s="20"/>
      <c r="J132" s="20"/>
      <c r="K132" s="20"/>
      <c r="L132" s="32" t="s">
        <v>2077</v>
      </c>
      <c r="M132" s="37">
        <v>5650</v>
      </c>
      <c r="N132" s="28" t="s">
        <v>31</v>
      </c>
      <c r="O132" s="31">
        <v>390</v>
      </c>
      <c r="P132" s="31"/>
      <c r="Q132" s="31">
        <v>220</v>
      </c>
      <c r="R132" s="31">
        <v>230</v>
      </c>
      <c r="S132" s="31">
        <v>3.7</v>
      </c>
      <c r="T132" s="31">
        <v>0.31</v>
      </c>
      <c r="U132" s="31">
        <v>0.31</v>
      </c>
      <c r="V132" s="31">
        <v>0.31</v>
      </c>
      <c r="W132" s="31" t="s">
        <v>1239</v>
      </c>
      <c r="X132" s="27">
        <v>1</v>
      </c>
      <c r="Y132" s="31">
        <v>4.8000000000000001E-2</v>
      </c>
      <c r="Z132" s="31">
        <v>4.45</v>
      </c>
      <c r="AA132" s="28" t="s">
        <v>2047</v>
      </c>
      <c r="AB132" s="28" t="s">
        <v>1278</v>
      </c>
      <c r="AC132" s="28" t="s">
        <v>2078</v>
      </c>
      <c r="AD132" s="28" t="s">
        <v>1278</v>
      </c>
      <c r="AE132" s="28" t="s">
        <v>2048</v>
      </c>
      <c r="AF132" s="28" t="s">
        <v>34</v>
      </c>
      <c r="AG132" s="28" t="s">
        <v>1378</v>
      </c>
      <c r="AH132" s="31"/>
      <c r="AI132" s="31" t="s">
        <v>1242</v>
      </c>
      <c r="AJ132" s="31"/>
      <c r="AK132" s="31"/>
      <c r="AL132" s="28" t="s">
        <v>1245</v>
      </c>
      <c r="AM132" s="31"/>
      <c r="AN132" s="28" t="s">
        <v>703</v>
      </c>
      <c r="AO132" s="31" t="s">
        <v>38</v>
      </c>
      <c r="AP132" s="50" t="s">
        <v>2079</v>
      </c>
      <c r="AQ132" s="31" t="s">
        <v>2052</v>
      </c>
    </row>
    <row r="133" spans="1:43" ht="409.6">
      <c r="A133" s="29" t="s">
        <v>2080</v>
      </c>
      <c r="B133" s="30"/>
      <c r="C133" s="30"/>
      <c r="D133" s="28" t="s">
        <v>2081</v>
      </c>
      <c r="E133" s="21">
        <v>4604613325084</v>
      </c>
      <c r="F133" s="28" t="s">
        <v>95</v>
      </c>
      <c r="G133" s="31"/>
      <c r="H133" s="28" t="s">
        <v>1294</v>
      </c>
      <c r="I133" s="20" t="s">
        <v>2082</v>
      </c>
      <c r="J133" s="20" t="s">
        <v>2083</v>
      </c>
      <c r="K133" s="20" t="s">
        <v>2084</v>
      </c>
      <c r="L133" s="32" t="s">
        <v>2085</v>
      </c>
      <c r="M133" s="24">
        <v>12250</v>
      </c>
      <c r="N133" s="28" t="s">
        <v>31</v>
      </c>
      <c r="O133" s="31">
        <v>554</v>
      </c>
      <c r="P133" s="31"/>
      <c r="Q133" s="31">
        <v>456</v>
      </c>
      <c r="R133" s="31">
        <v>819</v>
      </c>
      <c r="S133" s="31">
        <v>20.9</v>
      </c>
      <c r="T133" s="31">
        <v>0.8</v>
      </c>
      <c r="U133" s="31">
        <v>1.1000000000000001</v>
      </c>
      <c r="V133" s="31">
        <v>0.6</v>
      </c>
      <c r="W133" s="31" t="s">
        <v>1239</v>
      </c>
      <c r="X133" s="27">
        <v>1</v>
      </c>
      <c r="Y133" s="31">
        <v>0.26900000000000002</v>
      </c>
      <c r="Z133" s="31">
        <v>25.4</v>
      </c>
      <c r="AA133" s="28" t="s">
        <v>2047</v>
      </c>
      <c r="AB133" s="28" t="s">
        <v>1278</v>
      </c>
      <c r="AC133" s="28" t="s">
        <v>2078</v>
      </c>
      <c r="AD133" s="28" t="s">
        <v>1278</v>
      </c>
      <c r="AE133" s="28" t="s">
        <v>2048</v>
      </c>
      <c r="AF133" s="28" t="s">
        <v>34</v>
      </c>
      <c r="AG133" s="31"/>
      <c r="AH133" s="31" t="s">
        <v>2049</v>
      </c>
      <c r="AI133" s="31" t="s">
        <v>1407</v>
      </c>
      <c r="AJ133" s="31"/>
      <c r="AK133" s="31"/>
      <c r="AL133" s="28" t="s">
        <v>1245</v>
      </c>
      <c r="AM133" s="31" t="s">
        <v>1591</v>
      </c>
      <c r="AN133" s="28" t="s">
        <v>703</v>
      </c>
      <c r="AO133" s="31" t="s">
        <v>38</v>
      </c>
      <c r="AP133" s="50" t="s">
        <v>2086</v>
      </c>
      <c r="AQ133" s="31" t="s">
        <v>2087</v>
      </c>
    </row>
    <row r="134" spans="1:43" ht="409.6">
      <c r="A134" s="29" t="s">
        <v>2088</v>
      </c>
      <c r="B134" s="30"/>
      <c r="C134" s="30"/>
      <c r="D134" s="28" t="s">
        <v>2089</v>
      </c>
      <c r="E134" s="21">
        <v>4604613325091</v>
      </c>
      <c r="F134" s="28" t="s">
        <v>95</v>
      </c>
      <c r="G134" s="31"/>
      <c r="H134" s="28" t="s">
        <v>1294</v>
      </c>
      <c r="I134" s="20" t="s">
        <v>2090</v>
      </c>
      <c r="J134" s="20" t="s">
        <v>2091</v>
      </c>
      <c r="K134" s="20" t="s">
        <v>2092</v>
      </c>
      <c r="L134" s="32" t="s">
        <v>2093</v>
      </c>
      <c r="M134" s="24">
        <v>13700</v>
      </c>
      <c r="N134" s="28" t="s">
        <v>31</v>
      </c>
      <c r="O134" s="31">
        <v>750</v>
      </c>
      <c r="P134" s="31"/>
      <c r="Q134" s="31">
        <v>456</v>
      </c>
      <c r="R134" s="31">
        <v>819</v>
      </c>
      <c r="S134" s="31">
        <v>28.7</v>
      </c>
      <c r="T134" s="31">
        <v>1</v>
      </c>
      <c r="U134" s="31">
        <v>1.1000000000000001</v>
      </c>
      <c r="V134" s="31">
        <v>0.6</v>
      </c>
      <c r="W134" s="31" t="s">
        <v>1239</v>
      </c>
      <c r="X134" s="27">
        <v>1</v>
      </c>
      <c r="Y134" s="31">
        <v>0.36</v>
      </c>
      <c r="Z134" s="31">
        <v>33.200000000000003</v>
      </c>
      <c r="AA134" s="28" t="s">
        <v>2047</v>
      </c>
      <c r="AB134" s="28" t="s">
        <v>1278</v>
      </c>
      <c r="AC134" s="28" t="s">
        <v>2078</v>
      </c>
      <c r="AD134" s="28" t="s">
        <v>1278</v>
      </c>
      <c r="AE134" s="28" t="s">
        <v>2048</v>
      </c>
      <c r="AF134" s="28" t="s">
        <v>34</v>
      </c>
      <c r="AG134" s="31"/>
      <c r="AH134" s="31" t="s">
        <v>2049</v>
      </c>
      <c r="AI134" s="31" t="s">
        <v>1407</v>
      </c>
      <c r="AJ134" s="31"/>
      <c r="AK134" s="31"/>
      <c r="AL134" s="28" t="s">
        <v>1245</v>
      </c>
      <c r="AM134" s="31" t="s">
        <v>1591</v>
      </c>
      <c r="AN134" s="28" t="s">
        <v>703</v>
      </c>
      <c r="AO134" s="31" t="s">
        <v>38</v>
      </c>
      <c r="AP134" s="50" t="s">
        <v>2086</v>
      </c>
      <c r="AQ134" s="31" t="s">
        <v>2094</v>
      </c>
    </row>
    <row r="135" spans="1:43" ht="409.6">
      <c r="A135" s="29" t="s">
        <v>2095</v>
      </c>
      <c r="B135" s="30"/>
      <c r="C135" s="30"/>
      <c r="D135" s="28" t="s">
        <v>2096</v>
      </c>
      <c r="E135" s="21">
        <v>4604613347895</v>
      </c>
      <c r="F135" s="28" t="s">
        <v>95</v>
      </c>
      <c r="G135" s="31"/>
      <c r="H135" s="28" t="s">
        <v>1294</v>
      </c>
      <c r="I135" s="20" t="s">
        <v>2097</v>
      </c>
      <c r="J135" s="20" t="s">
        <v>2098</v>
      </c>
      <c r="K135" s="20"/>
      <c r="L135" s="32" t="s">
        <v>2099</v>
      </c>
      <c r="M135" s="24">
        <v>7650</v>
      </c>
      <c r="N135" s="28" t="s">
        <v>31</v>
      </c>
      <c r="O135" s="31">
        <v>650</v>
      </c>
      <c r="P135" s="31"/>
      <c r="Q135" s="31">
        <v>210</v>
      </c>
      <c r="R135" s="31">
        <v>890</v>
      </c>
      <c r="S135" s="31">
        <v>13.8</v>
      </c>
      <c r="T135" s="31">
        <v>0.73</v>
      </c>
      <c r="U135" s="31">
        <v>0.97</v>
      </c>
      <c r="V135" s="31">
        <v>0.3</v>
      </c>
      <c r="W135" s="31" t="s">
        <v>1239</v>
      </c>
      <c r="X135" s="27">
        <v>1</v>
      </c>
      <c r="Y135" s="31">
        <v>0.21199999999999999</v>
      </c>
      <c r="Z135" s="31">
        <v>17</v>
      </c>
      <c r="AA135" s="28" t="s">
        <v>2047</v>
      </c>
      <c r="AB135" s="28" t="s">
        <v>1278</v>
      </c>
      <c r="AC135" s="28"/>
      <c r="AD135" s="28"/>
      <c r="AE135" s="28" t="s">
        <v>2048</v>
      </c>
      <c r="AF135" s="28"/>
      <c r="AG135" s="31"/>
      <c r="AH135" s="31" t="s">
        <v>2049</v>
      </c>
      <c r="AI135" s="31" t="s">
        <v>1242</v>
      </c>
      <c r="AJ135" s="39" t="s">
        <v>1299</v>
      </c>
      <c r="AK135" s="28" t="s">
        <v>1300</v>
      </c>
      <c r="AL135" s="28" t="s">
        <v>1245</v>
      </c>
      <c r="AM135" s="31" t="s">
        <v>1423</v>
      </c>
      <c r="AN135" s="28" t="s">
        <v>703</v>
      </c>
      <c r="AO135" s="31" t="s">
        <v>38</v>
      </c>
      <c r="AP135" s="31" t="s">
        <v>2100</v>
      </c>
      <c r="AQ135" s="31"/>
    </row>
    <row r="136" spans="1:43" ht="409.6">
      <c r="A136" s="29" t="s">
        <v>2101</v>
      </c>
      <c r="B136" s="30"/>
      <c r="C136" s="30"/>
      <c r="D136" s="28" t="s">
        <v>2102</v>
      </c>
      <c r="E136" s="21">
        <v>4604613004477</v>
      </c>
      <c r="F136" s="28" t="s">
        <v>95</v>
      </c>
      <c r="G136" s="31"/>
      <c r="H136" s="28" t="s">
        <v>1304</v>
      </c>
      <c r="I136" s="20" t="s">
        <v>2103</v>
      </c>
      <c r="J136" s="20" t="s">
        <v>2104</v>
      </c>
      <c r="K136" s="20" t="s">
        <v>2105</v>
      </c>
      <c r="L136" s="32" t="s">
        <v>2106</v>
      </c>
      <c r="M136" s="37">
        <v>15550</v>
      </c>
      <c r="N136" s="28" t="s">
        <v>31</v>
      </c>
      <c r="O136" s="31">
        <v>1060</v>
      </c>
      <c r="P136" s="31"/>
      <c r="Q136" s="31">
        <v>480</v>
      </c>
      <c r="R136" s="31">
        <v>860</v>
      </c>
      <c r="S136" s="31">
        <v>40</v>
      </c>
      <c r="T136" s="34">
        <v>0.35</v>
      </c>
      <c r="U136" s="34">
        <v>1.024</v>
      </c>
      <c r="V136" s="34">
        <v>0.82</v>
      </c>
      <c r="W136" s="31" t="s">
        <v>1239</v>
      </c>
      <c r="X136" s="27">
        <v>1</v>
      </c>
      <c r="Y136" s="31">
        <v>0.29399999999999998</v>
      </c>
      <c r="Z136" s="31">
        <v>44</v>
      </c>
      <c r="AA136" s="28" t="s">
        <v>2047</v>
      </c>
      <c r="AB136" s="28" t="s">
        <v>1278</v>
      </c>
      <c r="AC136" s="28" t="s">
        <v>2078</v>
      </c>
      <c r="AD136" s="28" t="s">
        <v>1278</v>
      </c>
      <c r="AE136" s="28" t="s">
        <v>2048</v>
      </c>
      <c r="AF136" s="28" t="s">
        <v>34</v>
      </c>
      <c r="AG136" s="31"/>
      <c r="AH136" s="31" t="s">
        <v>2107</v>
      </c>
      <c r="AI136" s="31" t="s">
        <v>1407</v>
      </c>
      <c r="AJ136" s="31"/>
      <c r="AK136" s="31"/>
      <c r="AL136" s="28" t="s">
        <v>1245</v>
      </c>
      <c r="AM136" s="31" t="s">
        <v>1408</v>
      </c>
      <c r="AN136" s="28" t="s">
        <v>703</v>
      </c>
      <c r="AO136" s="31" t="s">
        <v>38</v>
      </c>
      <c r="AP136" s="31" t="s">
        <v>2108</v>
      </c>
      <c r="AQ136" s="31" t="s">
        <v>2109</v>
      </c>
    </row>
    <row r="137" spans="1:43" ht="409.6">
      <c r="A137" s="29" t="s">
        <v>2110</v>
      </c>
      <c r="B137" s="30"/>
      <c r="C137" s="30"/>
      <c r="D137" s="28" t="s">
        <v>2111</v>
      </c>
      <c r="E137" s="21">
        <v>4604613004453</v>
      </c>
      <c r="F137" s="28" t="s">
        <v>95</v>
      </c>
      <c r="G137" s="31"/>
      <c r="H137" s="28" t="s">
        <v>1304</v>
      </c>
      <c r="I137" s="20" t="s">
        <v>2112</v>
      </c>
      <c r="J137" s="20" t="s">
        <v>2113</v>
      </c>
      <c r="K137" s="20" t="s">
        <v>2114</v>
      </c>
      <c r="L137" s="32" t="s">
        <v>2115</v>
      </c>
      <c r="M137" s="37">
        <v>13900</v>
      </c>
      <c r="N137" s="28" t="s">
        <v>31</v>
      </c>
      <c r="O137" s="31">
        <v>620</v>
      </c>
      <c r="P137" s="31"/>
      <c r="Q137" s="31">
        <v>415</v>
      </c>
      <c r="R137" s="31">
        <v>850</v>
      </c>
      <c r="S137" s="31">
        <v>22.7</v>
      </c>
      <c r="T137" s="34">
        <v>0.61599999999999999</v>
      </c>
      <c r="U137" s="34">
        <v>0.30599999999999999</v>
      </c>
      <c r="V137" s="34">
        <v>0.81</v>
      </c>
      <c r="W137" s="31" t="s">
        <v>1239</v>
      </c>
      <c r="X137" s="27">
        <v>1</v>
      </c>
      <c r="Y137" s="31">
        <v>0.25900000000000001</v>
      </c>
      <c r="Z137" s="31">
        <v>23.2</v>
      </c>
      <c r="AA137" s="28" t="s">
        <v>2047</v>
      </c>
      <c r="AB137" s="28" t="s">
        <v>1278</v>
      </c>
      <c r="AC137" s="28" t="s">
        <v>2078</v>
      </c>
      <c r="AD137" s="28" t="s">
        <v>1278</v>
      </c>
      <c r="AE137" s="28" t="s">
        <v>2048</v>
      </c>
      <c r="AF137" s="28" t="s">
        <v>34</v>
      </c>
      <c r="AG137" s="31"/>
      <c r="AH137" s="31" t="s">
        <v>2107</v>
      </c>
      <c r="AI137" s="31" t="s">
        <v>1407</v>
      </c>
      <c r="AJ137" s="31"/>
      <c r="AK137" s="31"/>
      <c r="AL137" s="28" t="s">
        <v>1245</v>
      </c>
      <c r="AM137" s="31" t="s">
        <v>1408</v>
      </c>
      <c r="AN137" s="28" t="s">
        <v>703</v>
      </c>
      <c r="AO137" s="31" t="s">
        <v>38</v>
      </c>
      <c r="AP137" s="31" t="s">
        <v>2108</v>
      </c>
      <c r="AQ137" s="31" t="s">
        <v>2116</v>
      </c>
    </row>
    <row r="138" spans="1:43" ht="409.6">
      <c r="A138" s="29" t="s">
        <v>2117</v>
      </c>
      <c r="B138" s="30"/>
      <c r="C138" s="30"/>
      <c r="D138" s="28" t="s">
        <v>2118</v>
      </c>
      <c r="E138" s="21">
        <v>4604613004460</v>
      </c>
      <c r="F138" s="28" t="s">
        <v>95</v>
      </c>
      <c r="G138" s="31"/>
      <c r="H138" s="28" t="s">
        <v>1304</v>
      </c>
      <c r="I138" s="20" t="s">
        <v>2119</v>
      </c>
      <c r="J138" s="20" t="s">
        <v>2120</v>
      </c>
      <c r="K138" s="20" t="s">
        <v>2121</v>
      </c>
      <c r="L138" s="32" t="s">
        <v>2122</v>
      </c>
      <c r="M138" s="37">
        <v>14650</v>
      </c>
      <c r="N138" s="28" t="s">
        <v>31</v>
      </c>
      <c r="O138" s="31">
        <v>810</v>
      </c>
      <c r="P138" s="31"/>
      <c r="Q138" s="31">
        <v>475</v>
      </c>
      <c r="R138" s="31">
        <v>850</v>
      </c>
      <c r="S138" s="31">
        <v>37</v>
      </c>
      <c r="T138" s="31">
        <v>0.4</v>
      </c>
      <c r="U138" s="31">
        <v>0.83</v>
      </c>
      <c r="V138" s="31">
        <v>0.88</v>
      </c>
      <c r="W138" s="31" t="s">
        <v>1239</v>
      </c>
      <c r="X138" s="27">
        <v>1</v>
      </c>
      <c r="Y138" s="31">
        <v>0.29899999999999999</v>
      </c>
      <c r="Z138" s="31">
        <v>40</v>
      </c>
      <c r="AA138" s="28" t="s">
        <v>2047</v>
      </c>
      <c r="AB138" s="28" t="s">
        <v>1278</v>
      </c>
      <c r="AC138" s="28" t="s">
        <v>2078</v>
      </c>
      <c r="AD138" s="28" t="s">
        <v>1278</v>
      </c>
      <c r="AE138" s="28" t="s">
        <v>2048</v>
      </c>
      <c r="AF138" s="28" t="s">
        <v>34</v>
      </c>
      <c r="AG138" s="31"/>
      <c r="AH138" s="31" t="s">
        <v>2107</v>
      </c>
      <c r="AI138" s="31" t="s">
        <v>1407</v>
      </c>
      <c r="AJ138" s="31"/>
      <c r="AK138" s="31"/>
      <c r="AL138" s="28" t="s">
        <v>1245</v>
      </c>
      <c r="AM138" s="31" t="s">
        <v>1408</v>
      </c>
      <c r="AN138" s="28" t="s">
        <v>703</v>
      </c>
      <c r="AO138" s="31" t="s">
        <v>38</v>
      </c>
      <c r="AP138" s="31" t="s">
        <v>2108</v>
      </c>
      <c r="AQ138" s="31" t="s">
        <v>2123</v>
      </c>
    </row>
    <row r="139" spans="1:43" ht="409.6">
      <c r="A139" s="29" t="s">
        <v>2124</v>
      </c>
      <c r="B139" s="30"/>
      <c r="C139" s="30"/>
      <c r="D139" s="28" t="s">
        <v>2125</v>
      </c>
      <c r="E139" s="21">
        <v>4604613347864</v>
      </c>
      <c r="F139" s="28" t="s">
        <v>95</v>
      </c>
      <c r="G139" s="31"/>
      <c r="H139" s="28" t="s">
        <v>1322</v>
      </c>
      <c r="I139" s="20" t="s">
        <v>2126</v>
      </c>
      <c r="J139" s="20" t="s">
        <v>2127</v>
      </c>
      <c r="K139" s="20" t="s">
        <v>2128</v>
      </c>
      <c r="L139" s="32" t="s">
        <v>2129</v>
      </c>
      <c r="M139" s="37">
        <v>14990</v>
      </c>
      <c r="N139" s="28" t="s">
        <v>31</v>
      </c>
      <c r="O139" s="28">
        <v>350</v>
      </c>
      <c r="P139" s="28"/>
      <c r="Q139" s="28">
        <v>316</v>
      </c>
      <c r="R139" s="28">
        <v>1516</v>
      </c>
      <c r="S139" s="28">
        <v>27.55</v>
      </c>
      <c r="T139" s="34">
        <v>0.43</v>
      </c>
      <c r="U139" s="34">
        <v>0.42</v>
      </c>
      <c r="V139" s="34">
        <v>1.57</v>
      </c>
      <c r="W139" s="28" t="s">
        <v>1239</v>
      </c>
      <c r="X139" s="27">
        <v>1</v>
      </c>
      <c r="Y139" s="34">
        <v>0.28399999999999997</v>
      </c>
      <c r="Z139" s="28">
        <v>32.049999999999997</v>
      </c>
      <c r="AA139" s="28" t="s">
        <v>2047</v>
      </c>
      <c r="AB139" s="28" t="s">
        <v>1278</v>
      </c>
      <c r="AC139" s="28" t="s">
        <v>2078</v>
      </c>
      <c r="AD139" s="28" t="s">
        <v>1278</v>
      </c>
      <c r="AE139" s="28" t="s">
        <v>2048</v>
      </c>
      <c r="AF139" s="28" t="s">
        <v>34</v>
      </c>
      <c r="AG139" s="32"/>
      <c r="AH139" s="31" t="s">
        <v>1406</v>
      </c>
      <c r="AI139" s="28" t="s">
        <v>1242</v>
      </c>
      <c r="AJ139" s="32"/>
      <c r="AK139" s="32"/>
      <c r="AL139" s="28" t="s">
        <v>1245</v>
      </c>
      <c r="AM139" s="51" t="s">
        <v>1423</v>
      </c>
      <c r="AN139" s="28" t="s">
        <v>703</v>
      </c>
      <c r="AO139" s="31" t="s">
        <v>38</v>
      </c>
      <c r="AP139" s="51" t="s">
        <v>2130</v>
      </c>
      <c r="AQ139" s="31"/>
    </row>
    <row r="140" spans="1:43" ht="409.6">
      <c r="A140" s="29" t="s">
        <v>2131</v>
      </c>
      <c r="B140" s="30"/>
      <c r="C140" s="30"/>
      <c r="D140" s="28" t="s">
        <v>2132</v>
      </c>
      <c r="E140" s="21">
        <v>4604613340209</v>
      </c>
      <c r="F140" s="28" t="s">
        <v>95</v>
      </c>
      <c r="G140" s="31"/>
      <c r="H140" s="28" t="s">
        <v>1322</v>
      </c>
      <c r="I140" s="20" t="s">
        <v>2133</v>
      </c>
      <c r="J140" s="20" t="s">
        <v>2134</v>
      </c>
      <c r="K140" s="20" t="s">
        <v>2135</v>
      </c>
      <c r="L140" s="32" t="s">
        <v>2136</v>
      </c>
      <c r="M140" s="37">
        <v>20150</v>
      </c>
      <c r="N140" s="28" t="s">
        <v>31</v>
      </c>
      <c r="O140" s="28">
        <v>896</v>
      </c>
      <c r="P140" s="28"/>
      <c r="Q140" s="28">
        <v>478</v>
      </c>
      <c r="R140" s="28">
        <v>810</v>
      </c>
      <c r="S140" s="28">
        <v>35.299999999999997</v>
      </c>
      <c r="T140" s="34">
        <v>0.89600000000000002</v>
      </c>
      <c r="U140" s="34">
        <v>0.47799999999999998</v>
      </c>
      <c r="V140" s="34">
        <v>0.81</v>
      </c>
      <c r="W140" s="28" t="s">
        <v>1239</v>
      </c>
      <c r="X140" s="27">
        <v>1</v>
      </c>
      <c r="Y140" s="34">
        <v>0.41799999999999998</v>
      </c>
      <c r="Z140" s="28">
        <v>39.799999999999997</v>
      </c>
      <c r="AA140" s="28" t="s">
        <v>33</v>
      </c>
      <c r="AB140" s="28" t="s">
        <v>1278</v>
      </c>
      <c r="AC140" s="28" t="s">
        <v>1376</v>
      </c>
      <c r="AD140" s="28" t="s">
        <v>1278</v>
      </c>
      <c r="AE140" s="28" t="s">
        <v>1405</v>
      </c>
      <c r="AF140" s="28" t="s">
        <v>34</v>
      </c>
      <c r="AG140" s="32"/>
      <c r="AH140" s="31" t="s">
        <v>1406</v>
      </c>
      <c r="AI140" s="28" t="s">
        <v>1242</v>
      </c>
      <c r="AJ140" s="32"/>
      <c r="AK140" s="32"/>
      <c r="AL140" s="28" t="s">
        <v>1245</v>
      </c>
      <c r="AM140" s="51" t="s">
        <v>1591</v>
      </c>
      <c r="AN140" s="28" t="s">
        <v>703</v>
      </c>
      <c r="AO140" s="31" t="s">
        <v>38</v>
      </c>
      <c r="AP140" s="51" t="s">
        <v>2137</v>
      </c>
      <c r="AQ140" s="31" t="s">
        <v>2138</v>
      </c>
    </row>
    <row r="141" spans="1:43" ht="409.6">
      <c r="A141" s="29" t="s">
        <v>2139</v>
      </c>
      <c r="B141" s="30"/>
      <c r="C141" s="30"/>
      <c r="D141" s="28" t="s">
        <v>2140</v>
      </c>
      <c r="E141" s="21">
        <v>4604613004200</v>
      </c>
      <c r="F141" s="28" t="s">
        <v>95</v>
      </c>
      <c r="G141" s="31"/>
      <c r="H141" s="28" t="s">
        <v>2141</v>
      </c>
      <c r="I141" s="20" t="s">
        <v>2142</v>
      </c>
      <c r="J141" s="20" t="s">
        <v>2143</v>
      </c>
      <c r="K141" s="20" t="s">
        <v>2144</v>
      </c>
      <c r="L141" s="32" t="s">
        <v>2145</v>
      </c>
      <c r="M141" s="37">
        <v>10950</v>
      </c>
      <c r="N141" s="28" t="s">
        <v>31</v>
      </c>
      <c r="O141" s="31">
        <v>500</v>
      </c>
      <c r="P141" s="31"/>
      <c r="Q141" s="28">
        <v>210</v>
      </c>
      <c r="R141" s="52">
        <v>750</v>
      </c>
      <c r="S141" s="33">
        <v>11.85</v>
      </c>
      <c r="T141" s="34">
        <v>0.57999999999999996</v>
      </c>
      <c r="U141" s="34">
        <v>0.28000000000000003</v>
      </c>
      <c r="V141" s="31">
        <v>0.80500000000000005</v>
      </c>
      <c r="W141" s="28" t="s">
        <v>1239</v>
      </c>
      <c r="X141" s="27">
        <v>1</v>
      </c>
      <c r="Y141" s="34">
        <v>0.13</v>
      </c>
      <c r="Z141" s="33">
        <v>14.35</v>
      </c>
      <c r="AA141" s="28" t="s">
        <v>33</v>
      </c>
      <c r="AB141" s="28" t="s">
        <v>1278</v>
      </c>
      <c r="AC141" s="28" t="s">
        <v>2146</v>
      </c>
      <c r="AD141" s="28" t="s">
        <v>1278</v>
      </c>
      <c r="AE141" s="28" t="s">
        <v>1405</v>
      </c>
      <c r="AF141" s="28" t="s">
        <v>34</v>
      </c>
      <c r="AG141" s="31" t="s">
        <v>2147</v>
      </c>
      <c r="AH141" s="31"/>
      <c r="AI141" s="28" t="s">
        <v>1242</v>
      </c>
      <c r="AJ141" s="31" t="s">
        <v>32</v>
      </c>
      <c r="AK141" s="31" t="s">
        <v>32</v>
      </c>
      <c r="AL141" s="28" t="s">
        <v>2148</v>
      </c>
      <c r="AM141" s="28" t="s">
        <v>1423</v>
      </c>
      <c r="AN141" s="28" t="s">
        <v>703</v>
      </c>
      <c r="AO141" s="28" t="s">
        <v>38</v>
      </c>
      <c r="AP141" s="28" t="s">
        <v>2149</v>
      </c>
      <c r="AQ141" s="31" t="s">
        <v>2052</v>
      </c>
    </row>
    <row r="142" spans="1:43" ht="409.6">
      <c r="A142" s="29" t="s">
        <v>2150</v>
      </c>
      <c r="B142" s="30"/>
      <c r="C142" s="30"/>
      <c r="D142" s="28" t="s">
        <v>2151</v>
      </c>
      <c r="E142" s="21">
        <v>4604613004217</v>
      </c>
      <c r="F142" s="28" t="s">
        <v>95</v>
      </c>
      <c r="G142" s="31"/>
      <c r="H142" s="28" t="s">
        <v>2141</v>
      </c>
      <c r="I142" s="20" t="s">
        <v>2152</v>
      </c>
      <c r="J142" s="20" t="s">
        <v>2153</v>
      </c>
      <c r="K142" s="20" t="s">
        <v>2154</v>
      </c>
      <c r="L142" s="32" t="s">
        <v>2155</v>
      </c>
      <c r="M142" s="37">
        <v>11850</v>
      </c>
      <c r="N142" s="28" t="s">
        <v>31</v>
      </c>
      <c r="O142" s="31">
        <v>600</v>
      </c>
      <c r="P142" s="31"/>
      <c r="Q142" s="28">
        <v>210</v>
      </c>
      <c r="R142" s="52">
        <v>750</v>
      </c>
      <c r="S142" s="33">
        <v>13.2</v>
      </c>
      <c r="T142" s="34">
        <v>0.68</v>
      </c>
      <c r="U142" s="34">
        <v>0.28000000000000003</v>
      </c>
      <c r="V142" s="31">
        <v>0.80500000000000005</v>
      </c>
      <c r="W142" s="28" t="s">
        <v>1239</v>
      </c>
      <c r="X142" s="27">
        <v>1</v>
      </c>
      <c r="Y142" s="31">
        <v>0.152</v>
      </c>
      <c r="Z142" s="33">
        <v>15.7</v>
      </c>
      <c r="AA142" s="28" t="s">
        <v>33</v>
      </c>
      <c r="AB142" s="28" t="s">
        <v>1278</v>
      </c>
      <c r="AC142" s="28" t="s">
        <v>2146</v>
      </c>
      <c r="AD142" s="28" t="s">
        <v>1278</v>
      </c>
      <c r="AE142" s="28" t="s">
        <v>1405</v>
      </c>
      <c r="AF142" s="28" t="s">
        <v>34</v>
      </c>
      <c r="AG142" s="31" t="s">
        <v>2147</v>
      </c>
      <c r="AH142" s="31"/>
      <c r="AI142" s="28" t="s">
        <v>1242</v>
      </c>
      <c r="AJ142" s="31" t="s">
        <v>32</v>
      </c>
      <c r="AK142" s="31" t="s">
        <v>32</v>
      </c>
      <c r="AL142" s="28" t="s">
        <v>2148</v>
      </c>
      <c r="AM142" s="28" t="s">
        <v>1423</v>
      </c>
      <c r="AN142" s="28" t="s">
        <v>703</v>
      </c>
      <c r="AO142" s="28" t="s">
        <v>38</v>
      </c>
      <c r="AP142" s="28" t="s">
        <v>2149</v>
      </c>
      <c r="AQ142" s="31" t="s">
        <v>2052</v>
      </c>
    </row>
    <row r="143" spans="1:43" ht="409.6">
      <c r="A143" s="29" t="s">
        <v>2156</v>
      </c>
      <c r="B143" s="30"/>
      <c r="C143" s="30"/>
      <c r="D143" s="28" t="s">
        <v>2157</v>
      </c>
      <c r="E143" s="21">
        <v>4604613003562</v>
      </c>
      <c r="F143" s="28" t="s">
        <v>95</v>
      </c>
      <c r="G143" s="31"/>
      <c r="H143" s="28" t="s">
        <v>2141</v>
      </c>
      <c r="I143" s="20" t="s">
        <v>2158</v>
      </c>
      <c r="J143" s="20" t="s">
        <v>2159</v>
      </c>
      <c r="K143" s="20" t="s">
        <v>2160</v>
      </c>
      <c r="L143" s="32" t="s">
        <v>2161</v>
      </c>
      <c r="M143" s="37">
        <v>13150</v>
      </c>
      <c r="N143" s="28" t="s">
        <v>31</v>
      </c>
      <c r="O143" s="31">
        <v>700</v>
      </c>
      <c r="P143" s="31"/>
      <c r="Q143" s="28">
        <v>210</v>
      </c>
      <c r="R143" s="52">
        <v>750</v>
      </c>
      <c r="S143" s="33">
        <v>14.55</v>
      </c>
      <c r="T143" s="34">
        <v>0.78</v>
      </c>
      <c r="U143" s="34">
        <v>0.28000000000000003</v>
      </c>
      <c r="V143" s="31">
        <v>0.80500000000000005</v>
      </c>
      <c r="W143" s="28" t="s">
        <v>1239</v>
      </c>
      <c r="X143" s="27">
        <v>1</v>
      </c>
      <c r="Y143" s="31">
        <v>0.17599999999999999</v>
      </c>
      <c r="Z143" s="33">
        <v>17.05</v>
      </c>
      <c r="AA143" s="28" t="s">
        <v>33</v>
      </c>
      <c r="AB143" s="28" t="s">
        <v>1278</v>
      </c>
      <c r="AC143" s="28" t="s">
        <v>2146</v>
      </c>
      <c r="AD143" s="28" t="s">
        <v>1278</v>
      </c>
      <c r="AE143" s="28" t="s">
        <v>1405</v>
      </c>
      <c r="AF143" s="28" t="s">
        <v>34</v>
      </c>
      <c r="AG143" s="31" t="s">
        <v>2147</v>
      </c>
      <c r="AH143" s="31"/>
      <c r="AI143" s="28" t="s">
        <v>1242</v>
      </c>
      <c r="AJ143" s="31" t="s">
        <v>32</v>
      </c>
      <c r="AK143" s="31" t="s">
        <v>32</v>
      </c>
      <c r="AL143" s="28" t="s">
        <v>2148</v>
      </c>
      <c r="AM143" s="28" t="s">
        <v>1423</v>
      </c>
      <c r="AN143" s="28" t="s">
        <v>703</v>
      </c>
      <c r="AO143" s="28" t="s">
        <v>38</v>
      </c>
      <c r="AP143" s="28" t="s">
        <v>2149</v>
      </c>
      <c r="AQ143" s="31" t="s">
        <v>2052</v>
      </c>
    </row>
    <row r="144" spans="1:43" ht="409.6">
      <c r="A144" s="29" t="s">
        <v>2162</v>
      </c>
      <c r="B144" s="30"/>
      <c r="C144" s="30"/>
      <c r="D144" s="28" t="s">
        <v>2163</v>
      </c>
      <c r="E144" s="21">
        <v>4604613353025</v>
      </c>
      <c r="F144" s="28" t="s">
        <v>95</v>
      </c>
      <c r="G144" s="31"/>
      <c r="H144" s="28" t="s">
        <v>2141</v>
      </c>
      <c r="I144" s="20" t="s">
        <v>2164</v>
      </c>
      <c r="J144" s="20" t="s">
        <v>2165</v>
      </c>
      <c r="K144" s="20" t="s">
        <v>2166</v>
      </c>
      <c r="L144" s="32" t="s">
        <v>2167</v>
      </c>
      <c r="M144" s="37">
        <v>14450</v>
      </c>
      <c r="N144" s="28" t="s">
        <v>31</v>
      </c>
      <c r="O144" s="38">
        <v>800</v>
      </c>
      <c r="P144" s="31"/>
      <c r="Q144" s="28">
        <v>210</v>
      </c>
      <c r="R144" s="52">
        <v>750</v>
      </c>
      <c r="S144" s="33">
        <v>15.9</v>
      </c>
      <c r="T144" s="34">
        <v>0.88</v>
      </c>
      <c r="U144" s="34">
        <v>0.28000000000000003</v>
      </c>
      <c r="V144" s="34">
        <v>0.80500000000000005</v>
      </c>
      <c r="W144" s="28" t="s">
        <v>1239</v>
      </c>
      <c r="X144" s="27">
        <v>1</v>
      </c>
      <c r="Y144" s="34">
        <v>0.20200000000000001</v>
      </c>
      <c r="Z144" s="33">
        <v>18.399999999999999</v>
      </c>
      <c r="AA144" s="28" t="s">
        <v>33</v>
      </c>
      <c r="AB144" s="28" t="s">
        <v>1278</v>
      </c>
      <c r="AC144" s="28" t="s">
        <v>2146</v>
      </c>
      <c r="AD144" s="28" t="s">
        <v>1278</v>
      </c>
      <c r="AE144" s="28" t="s">
        <v>1405</v>
      </c>
      <c r="AF144" s="28" t="s">
        <v>34</v>
      </c>
      <c r="AG144" s="31" t="s">
        <v>2147</v>
      </c>
      <c r="AH144" s="31"/>
      <c r="AI144" s="28" t="s">
        <v>1242</v>
      </c>
      <c r="AJ144" s="31" t="s">
        <v>32</v>
      </c>
      <c r="AK144" s="31" t="s">
        <v>32</v>
      </c>
      <c r="AL144" s="28" t="s">
        <v>2148</v>
      </c>
      <c r="AM144" s="28" t="s">
        <v>1423</v>
      </c>
      <c r="AN144" s="28" t="s">
        <v>703</v>
      </c>
      <c r="AO144" s="28" t="s">
        <v>38</v>
      </c>
      <c r="AP144" s="28" t="s">
        <v>2149</v>
      </c>
      <c r="AQ144" s="31" t="s">
        <v>2052</v>
      </c>
    </row>
    <row r="145" spans="1:43" ht="409.6">
      <c r="A145" s="29" t="s">
        <v>2168</v>
      </c>
      <c r="B145" s="30"/>
      <c r="C145" s="30"/>
      <c r="D145" s="28" t="s">
        <v>2169</v>
      </c>
      <c r="E145" s="21">
        <v>4680043350377</v>
      </c>
      <c r="F145" s="28" t="s">
        <v>95</v>
      </c>
      <c r="G145" s="31"/>
      <c r="H145" s="28" t="s">
        <v>2170</v>
      </c>
      <c r="I145" s="20" t="s">
        <v>2171</v>
      </c>
      <c r="J145" s="20" t="s">
        <v>2172</v>
      </c>
      <c r="K145" s="20" t="s">
        <v>2173</v>
      </c>
      <c r="L145" s="32" t="s">
        <v>2174</v>
      </c>
      <c r="M145" s="37">
        <v>13900</v>
      </c>
      <c r="N145" s="28" t="s">
        <v>31</v>
      </c>
      <c r="O145" s="31">
        <v>1065</v>
      </c>
      <c r="P145" s="31"/>
      <c r="Q145" s="31">
        <v>495</v>
      </c>
      <c r="R145" s="31">
        <v>850</v>
      </c>
      <c r="S145" s="31">
        <v>23.5</v>
      </c>
      <c r="T145" s="31">
        <v>1.1000000000000001</v>
      </c>
      <c r="U145" s="31">
        <v>0.8</v>
      </c>
      <c r="V145" s="31">
        <v>0.4</v>
      </c>
      <c r="W145" s="31" t="s">
        <v>1239</v>
      </c>
      <c r="X145" s="27">
        <v>1</v>
      </c>
      <c r="Y145" s="31">
        <v>1.1000000000000001</v>
      </c>
      <c r="Z145" s="31">
        <v>27.5</v>
      </c>
      <c r="AA145" s="28" t="s">
        <v>33</v>
      </c>
      <c r="AB145" s="28" t="s">
        <v>2175</v>
      </c>
      <c r="AC145" s="28" t="s">
        <v>2146</v>
      </c>
      <c r="AD145" s="28" t="s">
        <v>1278</v>
      </c>
      <c r="AE145" s="28" t="s">
        <v>1405</v>
      </c>
      <c r="AF145" s="28" t="s">
        <v>34</v>
      </c>
      <c r="AG145" s="31"/>
      <c r="AH145" s="31" t="s">
        <v>1406</v>
      </c>
      <c r="AI145" s="31" t="s">
        <v>1407</v>
      </c>
      <c r="AJ145" s="31"/>
      <c r="AK145" s="31"/>
      <c r="AL145" s="28" t="s">
        <v>1245</v>
      </c>
      <c r="AM145" s="31" t="s">
        <v>2176</v>
      </c>
      <c r="AN145" s="28" t="s">
        <v>703</v>
      </c>
      <c r="AO145" s="31" t="s">
        <v>38</v>
      </c>
      <c r="AP145" s="31" t="s">
        <v>2177</v>
      </c>
      <c r="AQ145" s="31" t="s">
        <v>2178</v>
      </c>
    </row>
    <row r="146" spans="1:43" ht="409.6">
      <c r="A146" s="29" t="s">
        <v>2179</v>
      </c>
      <c r="B146" s="30"/>
      <c r="C146" s="30"/>
      <c r="D146" s="28" t="s">
        <v>2180</v>
      </c>
      <c r="E146" s="21">
        <v>4680043350384</v>
      </c>
      <c r="F146" s="28" t="s">
        <v>95</v>
      </c>
      <c r="G146" s="31"/>
      <c r="H146" s="28" t="s">
        <v>2170</v>
      </c>
      <c r="I146" s="20" t="s">
        <v>2181</v>
      </c>
      <c r="J146" s="20" t="s">
        <v>2182</v>
      </c>
      <c r="K146" s="20" t="s">
        <v>2183</v>
      </c>
      <c r="L146" s="32" t="s">
        <v>2184</v>
      </c>
      <c r="M146" s="37">
        <v>13100</v>
      </c>
      <c r="N146" s="28" t="s">
        <v>31</v>
      </c>
      <c r="O146" s="31">
        <v>865</v>
      </c>
      <c r="P146" s="31"/>
      <c r="Q146" s="31">
        <v>490</v>
      </c>
      <c r="R146" s="31">
        <v>850</v>
      </c>
      <c r="S146" s="31">
        <v>15</v>
      </c>
      <c r="T146" s="31">
        <v>0.43</v>
      </c>
      <c r="U146" s="31">
        <v>0.93</v>
      </c>
      <c r="V146" s="31">
        <v>0.95</v>
      </c>
      <c r="W146" s="31" t="s">
        <v>1239</v>
      </c>
      <c r="X146" s="27">
        <v>1</v>
      </c>
      <c r="Y146" s="31">
        <v>0.38400000000000001</v>
      </c>
      <c r="Z146" s="31">
        <v>18</v>
      </c>
      <c r="AA146" s="28" t="s">
        <v>33</v>
      </c>
      <c r="AB146" s="28" t="s">
        <v>2175</v>
      </c>
      <c r="AC146" s="28" t="s">
        <v>2146</v>
      </c>
      <c r="AD146" s="28" t="s">
        <v>1278</v>
      </c>
      <c r="AE146" s="28" t="s">
        <v>1405</v>
      </c>
      <c r="AF146" s="28" t="s">
        <v>34</v>
      </c>
      <c r="AG146" s="31"/>
      <c r="AH146" s="31" t="s">
        <v>1406</v>
      </c>
      <c r="AI146" s="31" t="s">
        <v>1407</v>
      </c>
      <c r="AJ146" s="31"/>
      <c r="AK146" s="31"/>
      <c r="AL146" s="28" t="s">
        <v>1245</v>
      </c>
      <c r="AM146" s="31" t="s">
        <v>2176</v>
      </c>
      <c r="AN146" s="28" t="s">
        <v>703</v>
      </c>
      <c r="AO146" s="31" t="s">
        <v>38</v>
      </c>
      <c r="AP146" s="31" t="s">
        <v>2177</v>
      </c>
      <c r="AQ146" s="31" t="s">
        <v>2185</v>
      </c>
    </row>
    <row r="147" spans="1:43" ht="409.6">
      <c r="A147" s="29" t="s">
        <v>2186</v>
      </c>
      <c r="B147" s="30"/>
      <c r="C147" s="30"/>
      <c r="D147" s="28" t="s">
        <v>2187</v>
      </c>
      <c r="E147" s="21">
        <v>4680043350391</v>
      </c>
      <c r="F147" s="28" t="s">
        <v>95</v>
      </c>
      <c r="G147" s="31"/>
      <c r="H147" s="28" t="s">
        <v>2188</v>
      </c>
      <c r="I147" s="20" t="s">
        <v>2189</v>
      </c>
      <c r="J147" s="20" t="s">
        <v>2190</v>
      </c>
      <c r="K147" s="20" t="s">
        <v>2191</v>
      </c>
      <c r="L147" s="32" t="s">
        <v>2192</v>
      </c>
      <c r="M147" s="37">
        <v>11900</v>
      </c>
      <c r="N147" s="28" t="s">
        <v>31</v>
      </c>
      <c r="O147" s="31">
        <v>1065</v>
      </c>
      <c r="P147" s="31"/>
      <c r="Q147" s="31">
        <v>495</v>
      </c>
      <c r="R147" s="31">
        <v>850</v>
      </c>
      <c r="S147" s="31">
        <v>23.5</v>
      </c>
      <c r="T147" s="31">
        <v>1.1000000000000001</v>
      </c>
      <c r="U147" s="31">
        <v>0.8</v>
      </c>
      <c r="V147" s="31">
        <v>0.4</v>
      </c>
      <c r="W147" s="31" t="s">
        <v>1239</v>
      </c>
      <c r="X147" s="27">
        <v>1</v>
      </c>
      <c r="Y147" s="31">
        <v>1.1000000000000001</v>
      </c>
      <c r="Z147" s="31">
        <v>27.5</v>
      </c>
      <c r="AA147" s="28" t="s">
        <v>33</v>
      </c>
      <c r="AB147" s="28" t="s">
        <v>2175</v>
      </c>
      <c r="AC147" s="28" t="s">
        <v>2146</v>
      </c>
      <c r="AD147" s="28" t="s">
        <v>2193</v>
      </c>
      <c r="AE147" s="28" t="s">
        <v>2048</v>
      </c>
      <c r="AF147" s="28" t="s">
        <v>34</v>
      </c>
      <c r="AG147" s="31"/>
      <c r="AH147" s="31" t="s">
        <v>1406</v>
      </c>
      <c r="AI147" s="31" t="s">
        <v>1407</v>
      </c>
      <c r="AJ147" s="31"/>
      <c r="AK147" s="31"/>
      <c r="AL147" s="28" t="s">
        <v>1245</v>
      </c>
      <c r="AM147" s="31" t="s">
        <v>2176</v>
      </c>
      <c r="AN147" s="28" t="s">
        <v>703</v>
      </c>
      <c r="AO147" s="31" t="s">
        <v>38</v>
      </c>
      <c r="AP147" s="31" t="s">
        <v>2177</v>
      </c>
      <c r="AQ147" s="31" t="s">
        <v>2178</v>
      </c>
    </row>
    <row r="148" spans="1:43" ht="409.6">
      <c r="A148" s="29" t="s">
        <v>2194</v>
      </c>
      <c r="B148" s="30"/>
      <c r="C148" s="30"/>
      <c r="D148" s="28" t="s">
        <v>2195</v>
      </c>
      <c r="E148" s="21">
        <v>4604613004514</v>
      </c>
      <c r="F148" s="28" t="s">
        <v>95</v>
      </c>
      <c r="G148" s="31"/>
      <c r="H148" s="28" t="s">
        <v>2188</v>
      </c>
      <c r="I148" s="20" t="s">
        <v>2196</v>
      </c>
      <c r="J148" s="20" t="s">
        <v>2197</v>
      </c>
      <c r="K148" s="20" t="s">
        <v>2198</v>
      </c>
      <c r="L148" s="32" t="s">
        <v>2199</v>
      </c>
      <c r="M148" s="37">
        <v>10800</v>
      </c>
      <c r="N148" s="28" t="s">
        <v>31</v>
      </c>
      <c r="O148" s="31">
        <v>865</v>
      </c>
      <c r="P148" s="31"/>
      <c r="Q148" s="31">
        <v>490</v>
      </c>
      <c r="R148" s="31">
        <v>850</v>
      </c>
      <c r="S148" s="31">
        <v>15</v>
      </c>
      <c r="T148" s="31">
        <v>0.43</v>
      </c>
      <c r="U148" s="31">
        <v>0.93</v>
      </c>
      <c r="V148" s="31">
        <v>0.95</v>
      </c>
      <c r="W148" s="31" t="s">
        <v>1239</v>
      </c>
      <c r="X148" s="27">
        <v>1</v>
      </c>
      <c r="Y148" s="31">
        <v>0.38400000000000001</v>
      </c>
      <c r="Z148" s="31">
        <v>18</v>
      </c>
      <c r="AA148" s="28" t="s">
        <v>33</v>
      </c>
      <c r="AB148" s="28" t="s">
        <v>2175</v>
      </c>
      <c r="AC148" s="28" t="s">
        <v>2146</v>
      </c>
      <c r="AD148" s="28" t="s">
        <v>2193</v>
      </c>
      <c r="AE148" s="28" t="s">
        <v>2048</v>
      </c>
      <c r="AF148" s="28" t="s">
        <v>34</v>
      </c>
      <c r="AG148" s="31"/>
      <c r="AH148" s="31" t="s">
        <v>1406</v>
      </c>
      <c r="AI148" s="31" t="s">
        <v>1407</v>
      </c>
      <c r="AJ148" s="31"/>
      <c r="AK148" s="31"/>
      <c r="AL148" s="28" t="s">
        <v>1245</v>
      </c>
      <c r="AM148" s="31" t="s">
        <v>2176</v>
      </c>
      <c r="AN148" s="28" t="s">
        <v>703</v>
      </c>
      <c r="AO148" s="31" t="s">
        <v>38</v>
      </c>
      <c r="AP148" s="31" t="s">
        <v>2177</v>
      </c>
      <c r="AQ148" s="31" t="s">
        <v>2185</v>
      </c>
    </row>
    <row r="149" spans="1:43" ht="409.6">
      <c r="A149" s="29" t="s">
        <v>2200</v>
      </c>
      <c r="B149" s="30"/>
      <c r="C149" s="30"/>
      <c r="D149" s="28" t="s">
        <v>2201</v>
      </c>
      <c r="E149" s="21">
        <v>4604613354145</v>
      </c>
      <c r="F149" s="28" t="s">
        <v>95</v>
      </c>
      <c r="G149" s="31"/>
      <c r="H149" s="28" t="s">
        <v>2188</v>
      </c>
      <c r="I149" s="20" t="s">
        <v>2202</v>
      </c>
      <c r="J149" s="20" t="s">
        <v>2203</v>
      </c>
      <c r="K149" s="20" t="s">
        <v>2204</v>
      </c>
      <c r="L149" s="32" t="s">
        <v>2205</v>
      </c>
      <c r="M149" s="37">
        <v>7200</v>
      </c>
      <c r="N149" s="28" t="s">
        <v>31</v>
      </c>
      <c r="O149" s="31">
        <v>300</v>
      </c>
      <c r="P149" s="31"/>
      <c r="Q149" s="31">
        <v>210</v>
      </c>
      <c r="R149" s="31">
        <v>1500</v>
      </c>
      <c r="S149" s="31">
        <v>19</v>
      </c>
      <c r="T149" s="31">
        <v>0.21</v>
      </c>
      <c r="U149" s="31">
        <v>0.3</v>
      </c>
      <c r="V149" s="31">
        <v>1.5</v>
      </c>
      <c r="W149" s="31" t="s">
        <v>1239</v>
      </c>
      <c r="X149" s="27">
        <v>1</v>
      </c>
      <c r="Y149" s="31">
        <v>9.5000000000000001E-2</v>
      </c>
      <c r="Z149" s="31">
        <v>21</v>
      </c>
      <c r="AA149" s="28" t="s">
        <v>2206</v>
      </c>
      <c r="AB149" s="28" t="s">
        <v>2175</v>
      </c>
      <c r="AC149" s="28"/>
      <c r="AD149" s="28" t="s">
        <v>2207</v>
      </c>
      <c r="AE149" s="28"/>
      <c r="AF149" s="28" t="s">
        <v>34</v>
      </c>
      <c r="AG149" s="31"/>
      <c r="AH149" s="31" t="s">
        <v>1406</v>
      </c>
      <c r="AI149" s="28" t="s">
        <v>1242</v>
      </c>
      <c r="AJ149" s="31"/>
      <c r="AK149" s="31"/>
      <c r="AL149" s="28" t="s">
        <v>1245</v>
      </c>
      <c r="AM149" s="31" t="s">
        <v>1423</v>
      </c>
      <c r="AN149" s="28" t="s">
        <v>703</v>
      </c>
      <c r="AO149" s="31" t="s">
        <v>38</v>
      </c>
      <c r="AP149" s="31" t="s">
        <v>2177</v>
      </c>
      <c r="AQ149" s="31"/>
    </row>
    <row r="150" spans="1:43" ht="409.6">
      <c r="A150" s="29" t="s">
        <v>2208</v>
      </c>
      <c r="B150" s="30"/>
      <c r="C150" s="30"/>
      <c r="D150" s="28" t="s">
        <v>2209</v>
      </c>
      <c r="E150" s="21">
        <v>4604613353070</v>
      </c>
      <c r="F150" s="28" t="s">
        <v>95</v>
      </c>
      <c r="G150" s="31"/>
      <c r="H150" s="28" t="s">
        <v>2210</v>
      </c>
      <c r="I150" s="20" t="s">
        <v>2211</v>
      </c>
      <c r="J150" s="20" t="s">
        <v>2212</v>
      </c>
      <c r="K150" s="20" t="s">
        <v>2213</v>
      </c>
      <c r="L150" s="32" t="s">
        <v>2214</v>
      </c>
      <c r="M150" s="37">
        <v>7100</v>
      </c>
      <c r="N150" s="28" t="s">
        <v>31</v>
      </c>
      <c r="O150" s="31">
        <v>600</v>
      </c>
      <c r="P150" s="31"/>
      <c r="Q150" s="31">
        <v>150</v>
      </c>
      <c r="R150" s="31">
        <v>800</v>
      </c>
      <c r="S150" s="31">
        <v>20</v>
      </c>
      <c r="T150" s="31">
        <v>0.18</v>
      </c>
      <c r="U150" s="31">
        <v>0.88</v>
      </c>
      <c r="V150" s="31">
        <v>0.66</v>
      </c>
      <c r="W150" s="31" t="s">
        <v>1239</v>
      </c>
      <c r="X150" s="27">
        <v>1</v>
      </c>
      <c r="Y150" s="31">
        <v>0.105</v>
      </c>
      <c r="Z150" s="31">
        <v>23.7</v>
      </c>
      <c r="AA150" s="28" t="s">
        <v>859</v>
      </c>
      <c r="AB150" s="28" t="s">
        <v>1278</v>
      </c>
      <c r="AC150" s="28" t="s">
        <v>1376</v>
      </c>
      <c r="AD150" s="28"/>
      <c r="AE150" s="28"/>
      <c r="AF150" s="28"/>
      <c r="AG150" s="31"/>
      <c r="AH150" s="31" t="s">
        <v>1406</v>
      </c>
      <c r="AI150" s="28" t="s">
        <v>1242</v>
      </c>
      <c r="AJ150" s="31"/>
      <c r="AK150" s="31"/>
      <c r="AL150" s="28" t="s">
        <v>1245</v>
      </c>
      <c r="AM150" s="31" t="s">
        <v>1423</v>
      </c>
      <c r="AN150" s="28" t="s">
        <v>703</v>
      </c>
      <c r="AO150" s="31" t="s">
        <v>38</v>
      </c>
      <c r="AP150" s="31" t="s">
        <v>2215</v>
      </c>
      <c r="AQ150" s="31"/>
    </row>
    <row r="151" spans="1:43" ht="409.6">
      <c r="A151" s="29" t="s">
        <v>2216</v>
      </c>
      <c r="B151" s="30"/>
      <c r="C151" s="30"/>
      <c r="D151" s="28" t="s">
        <v>2217</v>
      </c>
      <c r="E151" s="21">
        <v>4604613353063</v>
      </c>
      <c r="F151" s="28" t="s">
        <v>95</v>
      </c>
      <c r="G151" s="31"/>
      <c r="H151" s="28" t="s">
        <v>2210</v>
      </c>
      <c r="I151" s="20" t="s">
        <v>2218</v>
      </c>
      <c r="J151" s="20" t="s">
        <v>2219</v>
      </c>
      <c r="K151" s="20" t="s">
        <v>2220</v>
      </c>
      <c r="L151" s="32" t="s">
        <v>2221</v>
      </c>
      <c r="M151" s="37">
        <v>7100</v>
      </c>
      <c r="N151" s="28" t="s">
        <v>31</v>
      </c>
      <c r="O151" s="31">
        <v>600</v>
      </c>
      <c r="P151" s="31"/>
      <c r="Q151" s="31">
        <v>150</v>
      </c>
      <c r="R151" s="31">
        <v>800</v>
      </c>
      <c r="S151" s="31">
        <v>20</v>
      </c>
      <c r="T151" s="31">
        <v>0.18</v>
      </c>
      <c r="U151" s="31">
        <v>0.88</v>
      </c>
      <c r="V151" s="31">
        <v>0.66</v>
      </c>
      <c r="W151" s="31" t="s">
        <v>1239</v>
      </c>
      <c r="X151" s="27">
        <v>1</v>
      </c>
      <c r="Y151" s="31">
        <v>0.105</v>
      </c>
      <c r="Z151" s="31">
        <v>23.7</v>
      </c>
      <c r="AA151" s="28" t="s">
        <v>33</v>
      </c>
      <c r="AB151" s="28" t="s">
        <v>1278</v>
      </c>
      <c r="AC151" s="28" t="s">
        <v>1376</v>
      </c>
      <c r="AD151" s="28"/>
      <c r="AE151" s="28"/>
      <c r="AF151" s="28"/>
      <c r="AG151" s="31"/>
      <c r="AH151" s="31" t="s">
        <v>1406</v>
      </c>
      <c r="AI151" s="28" t="s">
        <v>1242</v>
      </c>
      <c r="AJ151" s="31"/>
      <c r="AK151" s="31"/>
      <c r="AL151" s="28" t="s">
        <v>1245</v>
      </c>
      <c r="AM151" s="31" t="s">
        <v>1423</v>
      </c>
      <c r="AN151" s="28" t="s">
        <v>703</v>
      </c>
      <c r="AO151" s="31" t="s">
        <v>38</v>
      </c>
      <c r="AP151" s="31" t="s">
        <v>2215</v>
      </c>
      <c r="AQ151" s="31"/>
    </row>
    <row r="152" spans="1:43" ht="409.6">
      <c r="A152" s="29" t="s">
        <v>2222</v>
      </c>
      <c r="B152" s="30"/>
      <c r="C152" s="30"/>
      <c r="D152" s="28" t="s">
        <v>2223</v>
      </c>
      <c r="E152" s="21">
        <v>4680043351213</v>
      </c>
      <c r="F152" s="28" t="s">
        <v>95</v>
      </c>
      <c r="G152" s="31"/>
      <c r="H152" s="28" t="s">
        <v>2210</v>
      </c>
      <c r="I152" s="20" t="s">
        <v>2224</v>
      </c>
      <c r="J152" s="20" t="s">
        <v>2225</v>
      </c>
      <c r="K152" s="20" t="s">
        <v>2226</v>
      </c>
      <c r="L152" s="32" t="s">
        <v>2227</v>
      </c>
      <c r="M152" s="37">
        <v>7400</v>
      </c>
      <c r="N152" s="28" t="s">
        <v>31</v>
      </c>
      <c r="O152" s="31">
        <v>800</v>
      </c>
      <c r="P152" s="31"/>
      <c r="Q152" s="31">
        <v>150</v>
      </c>
      <c r="R152" s="31">
        <v>800</v>
      </c>
      <c r="S152" s="31">
        <v>32.15</v>
      </c>
      <c r="T152" s="31">
        <v>0.18</v>
      </c>
      <c r="U152" s="31">
        <v>0.86</v>
      </c>
      <c r="V152" s="31">
        <v>0.86</v>
      </c>
      <c r="W152" s="31" t="s">
        <v>1239</v>
      </c>
      <c r="X152" s="27">
        <v>1</v>
      </c>
      <c r="Y152" s="34">
        <v>0.133128</v>
      </c>
      <c r="Z152" s="31">
        <v>35.65</v>
      </c>
      <c r="AA152" s="28" t="s">
        <v>859</v>
      </c>
      <c r="AB152" s="28" t="s">
        <v>1278</v>
      </c>
      <c r="AC152" s="28" t="s">
        <v>1376</v>
      </c>
      <c r="AD152" s="28"/>
      <c r="AE152" s="28"/>
      <c r="AF152" s="28"/>
      <c r="AG152" s="31"/>
      <c r="AH152" s="31" t="s">
        <v>1406</v>
      </c>
      <c r="AI152" s="28" t="s">
        <v>1242</v>
      </c>
      <c r="AJ152" s="31"/>
      <c r="AK152" s="31"/>
      <c r="AL152" s="28" t="s">
        <v>1245</v>
      </c>
      <c r="AM152" s="31" t="s">
        <v>1423</v>
      </c>
      <c r="AN152" s="28" t="s">
        <v>703</v>
      </c>
      <c r="AO152" s="31" t="s">
        <v>38</v>
      </c>
      <c r="AP152" s="31" t="s">
        <v>2215</v>
      </c>
      <c r="AQ152" s="31"/>
    </row>
    <row r="153" spans="1:43" ht="409.6">
      <c r="A153" s="29" t="s">
        <v>2228</v>
      </c>
      <c r="B153" s="30"/>
      <c r="C153" s="30"/>
      <c r="D153" s="28" t="s">
        <v>2229</v>
      </c>
      <c r="E153" s="21">
        <v>4680043351244</v>
      </c>
      <c r="F153" s="28" t="s">
        <v>95</v>
      </c>
      <c r="G153" s="31"/>
      <c r="H153" s="28" t="s">
        <v>2210</v>
      </c>
      <c r="I153" s="20" t="s">
        <v>2230</v>
      </c>
      <c r="J153" s="20" t="s">
        <v>2231</v>
      </c>
      <c r="K153" s="20" t="s">
        <v>2232</v>
      </c>
      <c r="L153" s="32" t="s">
        <v>2233</v>
      </c>
      <c r="M153" s="37">
        <v>7200</v>
      </c>
      <c r="N153" s="28" t="s">
        <v>31</v>
      </c>
      <c r="O153" s="31">
        <v>800</v>
      </c>
      <c r="P153" s="31"/>
      <c r="Q153" s="31">
        <v>150</v>
      </c>
      <c r="R153" s="31">
        <v>800</v>
      </c>
      <c r="S153" s="31">
        <v>32.15</v>
      </c>
      <c r="T153" s="31">
        <v>0.18</v>
      </c>
      <c r="U153" s="31">
        <v>0.86</v>
      </c>
      <c r="V153" s="31">
        <v>0.86</v>
      </c>
      <c r="W153" s="31" t="s">
        <v>1239</v>
      </c>
      <c r="X153" s="27">
        <v>1</v>
      </c>
      <c r="Y153" s="34">
        <v>0.133128</v>
      </c>
      <c r="Z153" s="31">
        <v>35.65</v>
      </c>
      <c r="AA153" s="28" t="s">
        <v>33</v>
      </c>
      <c r="AB153" s="28" t="s">
        <v>1278</v>
      </c>
      <c r="AC153" s="28" t="s">
        <v>1376</v>
      </c>
      <c r="AD153" s="28"/>
      <c r="AE153" s="28"/>
      <c r="AF153" s="28"/>
      <c r="AG153" s="31"/>
      <c r="AH153" s="31" t="s">
        <v>1406</v>
      </c>
      <c r="AI153" s="28" t="s">
        <v>1242</v>
      </c>
      <c r="AJ153" s="31"/>
      <c r="AK153" s="31"/>
      <c r="AL153" s="28" t="s">
        <v>1245</v>
      </c>
      <c r="AM153" s="31" t="s">
        <v>1423</v>
      </c>
      <c r="AN153" s="28" t="s">
        <v>703</v>
      </c>
      <c r="AO153" s="31" t="s">
        <v>38</v>
      </c>
      <c r="AP153" s="31" t="s">
        <v>2215</v>
      </c>
      <c r="AQ153" s="31"/>
    </row>
    <row r="154" spans="1:43" ht="409.6">
      <c r="A154" s="29" t="s">
        <v>2234</v>
      </c>
      <c r="B154" s="30"/>
      <c r="C154" s="30"/>
      <c r="D154" s="28" t="s">
        <v>2235</v>
      </c>
      <c r="E154" s="21">
        <v>4604613353094</v>
      </c>
      <c r="F154" s="28" t="s">
        <v>95</v>
      </c>
      <c r="G154" s="31"/>
      <c r="H154" s="28" t="s">
        <v>2210</v>
      </c>
      <c r="I154" s="20" t="s">
        <v>2236</v>
      </c>
      <c r="J154" s="20" t="s">
        <v>2237</v>
      </c>
      <c r="K154" s="20" t="s">
        <v>2238</v>
      </c>
      <c r="L154" s="32" t="s">
        <v>2239</v>
      </c>
      <c r="M154" s="37">
        <v>13900</v>
      </c>
      <c r="N154" s="28" t="s">
        <v>31</v>
      </c>
      <c r="O154" s="31">
        <v>600</v>
      </c>
      <c r="P154" s="31"/>
      <c r="Q154" s="31">
        <v>380</v>
      </c>
      <c r="R154" s="31">
        <v>850</v>
      </c>
      <c r="S154" s="31">
        <v>27</v>
      </c>
      <c r="T154" s="31">
        <v>0.63</v>
      </c>
      <c r="U154" s="31">
        <v>0.47799999999999998</v>
      </c>
      <c r="V154" s="31">
        <v>0.86</v>
      </c>
      <c r="W154" s="31" t="s">
        <v>1239</v>
      </c>
      <c r="X154" s="27">
        <v>1</v>
      </c>
      <c r="Y154" s="34">
        <v>0.2589804</v>
      </c>
      <c r="Z154" s="31">
        <v>31.5</v>
      </c>
      <c r="AA154" s="28" t="s">
        <v>859</v>
      </c>
      <c r="AB154" s="28" t="s">
        <v>1278</v>
      </c>
      <c r="AC154" s="28" t="s">
        <v>1376</v>
      </c>
      <c r="AD154" s="28" t="s">
        <v>1278</v>
      </c>
      <c r="AE154" s="28" t="s">
        <v>1405</v>
      </c>
      <c r="AF154" s="28" t="s">
        <v>34</v>
      </c>
      <c r="AG154" s="31"/>
      <c r="AH154" s="31" t="s">
        <v>1406</v>
      </c>
      <c r="AI154" s="31" t="s">
        <v>1407</v>
      </c>
      <c r="AJ154" s="31"/>
      <c r="AK154" s="31"/>
      <c r="AL154" s="28" t="s">
        <v>1245</v>
      </c>
      <c r="AM154" s="31" t="s">
        <v>1591</v>
      </c>
      <c r="AN154" s="28" t="s">
        <v>703</v>
      </c>
      <c r="AO154" s="31" t="s">
        <v>38</v>
      </c>
      <c r="AP154" s="31" t="s">
        <v>2215</v>
      </c>
      <c r="AQ154" s="31" t="s">
        <v>2240</v>
      </c>
    </row>
    <row r="155" spans="1:43" ht="409.6">
      <c r="A155" s="29" t="s">
        <v>2241</v>
      </c>
      <c r="B155" s="30"/>
      <c r="C155" s="30"/>
      <c r="D155" s="28" t="s">
        <v>2242</v>
      </c>
      <c r="E155" s="21">
        <v>4604613353087</v>
      </c>
      <c r="F155" s="28" t="s">
        <v>95</v>
      </c>
      <c r="G155" s="31"/>
      <c r="H155" s="28" t="s">
        <v>2210</v>
      </c>
      <c r="I155" s="20" t="s">
        <v>2243</v>
      </c>
      <c r="J155" s="20" t="s">
        <v>2244</v>
      </c>
      <c r="K155" s="20" t="s">
        <v>2245</v>
      </c>
      <c r="L155" s="32" t="s">
        <v>2246</v>
      </c>
      <c r="M155" s="37">
        <v>13900</v>
      </c>
      <c r="N155" s="28" t="s">
        <v>31</v>
      </c>
      <c r="O155" s="31">
        <v>600</v>
      </c>
      <c r="P155" s="31"/>
      <c r="Q155" s="31">
        <v>380</v>
      </c>
      <c r="R155" s="31">
        <v>850</v>
      </c>
      <c r="S155" s="31">
        <v>27</v>
      </c>
      <c r="T155" s="31">
        <v>0.63</v>
      </c>
      <c r="U155" s="31">
        <v>0.47799999999999998</v>
      </c>
      <c r="V155" s="31">
        <v>0.86</v>
      </c>
      <c r="W155" s="31" t="s">
        <v>1239</v>
      </c>
      <c r="X155" s="27">
        <v>1</v>
      </c>
      <c r="Y155" s="34">
        <v>0.2589804</v>
      </c>
      <c r="Z155" s="31">
        <v>31.5</v>
      </c>
      <c r="AA155" s="28" t="s">
        <v>33</v>
      </c>
      <c r="AB155" s="28" t="s">
        <v>1278</v>
      </c>
      <c r="AC155" s="28" t="s">
        <v>1376</v>
      </c>
      <c r="AD155" s="28" t="s">
        <v>1278</v>
      </c>
      <c r="AE155" s="28" t="s">
        <v>1405</v>
      </c>
      <c r="AF155" s="28" t="s">
        <v>34</v>
      </c>
      <c r="AG155" s="31"/>
      <c r="AH155" s="31" t="s">
        <v>1406</v>
      </c>
      <c r="AI155" s="31" t="s">
        <v>1407</v>
      </c>
      <c r="AJ155" s="31"/>
      <c r="AK155" s="31"/>
      <c r="AL155" s="28" t="s">
        <v>1245</v>
      </c>
      <c r="AM155" s="31" t="s">
        <v>1591</v>
      </c>
      <c r="AN155" s="28" t="s">
        <v>703</v>
      </c>
      <c r="AO155" s="31" t="s">
        <v>38</v>
      </c>
      <c r="AP155" s="31" t="s">
        <v>2215</v>
      </c>
      <c r="AQ155" s="31" t="s">
        <v>2240</v>
      </c>
    </row>
    <row r="156" spans="1:43" ht="409.6">
      <c r="A156" s="29" t="s">
        <v>2247</v>
      </c>
      <c r="B156" s="30"/>
      <c r="C156" s="30"/>
      <c r="D156" s="28" t="s">
        <v>2248</v>
      </c>
      <c r="E156" s="21">
        <v>4680043350018</v>
      </c>
      <c r="F156" s="28" t="s">
        <v>95</v>
      </c>
      <c r="G156" s="31"/>
      <c r="H156" s="28" t="s">
        <v>2210</v>
      </c>
      <c r="I156" s="20" t="s">
        <v>2249</v>
      </c>
      <c r="J156" s="20" t="s">
        <v>2250</v>
      </c>
      <c r="K156" s="20" t="s">
        <v>2251</v>
      </c>
      <c r="L156" s="32" t="s">
        <v>2252</v>
      </c>
      <c r="M156" s="37">
        <v>14900</v>
      </c>
      <c r="N156" s="28" t="s">
        <v>31</v>
      </c>
      <c r="O156" s="31">
        <v>800</v>
      </c>
      <c r="P156" s="31"/>
      <c r="Q156" s="31">
        <v>380</v>
      </c>
      <c r="R156" s="31">
        <v>850</v>
      </c>
      <c r="S156" s="31">
        <v>33.1</v>
      </c>
      <c r="T156" s="31">
        <v>0.84</v>
      </c>
      <c r="U156" s="31">
        <v>0.44</v>
      </c>
      <c r="V156" s="31">
        <v>0.75</v>
      </c>
      <c r="W156" s="31" t="s">
        <v>1239</v>
      </c>
      <c r="X156" s="27">
        <v>1</v>
      </c>
      <c r="Y156" s="31">
        <v>0.27700000000000002</v>
      </c>
      <c r="Z156" s="31">
        <v>36.700000000000003</v>
      </c>
      <c r="AA156" s="28" t="s">
        <v>859</v>
      </c>
      <c r="AB156" s="28" t="s">
        <v>1278</v>
      </c>
      <c r="AC156" s="28" t="s">
        <v>1376</v>
      </c>
      <c r="AD156" s="28" t="s">
        <v>1278</v>
      </c>
      <c r="AE156" s="28" t="s">
        <v>1405</v>
      </c>
      <c r="AF156" s="28" t="s">
        <v>34</v>
      </c>
      <c r="AG156" s="31"/>
      <c r="AH156" s="31" t="s">
        <v>1406</v>
      </c>
      <c r="AI156" s="31" t="s">
        <v>1407</v>
      </c>
      <c r="AJ156" s="31"/>
      <c r="AK156" s="31"/>
      <c r="AL156" s="28" t="s">
        <v>1245</v>
      </c>
      <c r="AM156" s="31" t="s">
        <v>1591</v>
      </c>
      <c r="AN156" s="28" t="s">
        <v>703</v>
      </c>
      <c r="AO156" s="31" t="s">
        <v>38</v>
      </c>
      <c r="AP156" s="31" t="s">
        <v>2215</v>
      </c>
      <c r="AQ156" s="31" t="s">
        <v>2253</v>
      </c>
    </row>
    <row r="157" spans="1:43" ht="409.6">
      <c r="A157" s="29" t="s">
        <v>2254</v>
      </c>
      <c r="B157" s="30"/>
      <c r="C157" s="30"/>
      <c r="D157" s="28" t="s">
        <v>2255</v>
      </c>
      <c r="E157" s="21">
        <v>4680043350025</v>
      </c>
      <c r="F157" s="28" t="s">
        <v>95</v>
      </c>
      <c r="G157" s="31"/>
      <c r="H157" s="28" t="s">
        <v>2210</v>
      </c>
      <c r="I157" s="20" t="s">
        <v>2256</v>
      </c>
      <c r="J157" s="20" t="s">
        <v>2257</v>
      </c>
      <c r="K157" s="20" t="s">
        <v>2258</v>
      </c>
      <c r="L157" s="32" t="s">
        <v>2259</v>
      </c>
      <c r="M157" s="37">
        <v>14900</v>
      </c>
      <c r="N157" s="28" t="s">
        <v>31</v>
      </c>
      <c r="O157" s="31">
        <v>800</v>
      </c>
      <c r="P157" s="31"/>
      <c r="Q157" s="31">
        <v>380</v>
      </c>
      <c r="R157" s="31">
        <v>850</v>
      </c>
      <c r="S157" s="31">
        <v>33.1</v>
      </c>
      <c r="T157" s="31">
        <v>0.84</v>
      </c>
      <c r="U157" s="31">
        <v>0.44</v>
      </c>
      <c r="V157" s="31">
        <v>0.75</v>
      </c>
      <c r="W157" s="31" t="s">
        <v>1239</v>
      </c>
      <c r="X157" s="27">
        <v>1</v>
      </c>
      <c r="Y157" s="31">
        <v>0.27700000000000002</v>
      </c>
      <c r="Z157" s="31">
        <v>36.700000000000003</v>
      </c>
      <c r="AA157" s="28" t="s">
        <v>33</v>
      </c>
      <c r="AB157" s="28" t="s">
        <v>1278</v>
      </c>
      <c r="AC157" s="28" t="s">
        <v>1376</v>
      </c>
      <c r="AD157" s="28" t="s">
        <v>1278</v>
      </c>
      <c r="AE157" s="28" t="s">
        <v>1405</v>
      </c>
      <c r="AF157" s="28" t="s">
        <v>34</v>
      </c>
      <c r="AG157" s="31"/>
      <c r="AH157" s="31" t="s">
        <v>1406</v>
      </c>
      <c r="AI157" s="31" t="s">
        <v>1407</v>
      </c>
      <c r="AJ157" s="31"/>
      <c r="AK157" s="31"/>
      <c r="AL157" s="28" t="s">
        <v>1245</v>
      </c>
      <c r="AM157" s="31" t="s">
        <v>1591</v>
      </c>
      <c r="AN157" s="28" t="s">
        <v>703</v>
      </c>
      <c r="AO157" s="31" t="s">
        <v>38</v>
      </c>
      <c r="AP157" s="31" t="s">
        <v>2215</v>
      </c>
      <c r="AQ157" s="31" t="s">
        <v>2253</v>
      </c>
    </row>
    <row r="158" spans="1:43" ht="409.6">
      <c r="A158" s="29" t="s">
        <v>2260</v>
      </c>
      <c r="B158" s="30"/>
      <c r="C158" s="30"/>
      <c r="D158" s="28" t="s">
        <v>2261</v>
      </c>
      <c r="E158" s="21">
        <v>4680043351237</v>
      </c>
      <c r="F158" s="28" t="s">
        <v>95</v>
      </c>
      <c r="G158" s="31"/>
      <c r="H158" s="28" t="s">
        <v>2210</v>
      </c>
      <c r="I158" s="20" t="s">
        <v>2262</v>
      </c>
      <c r="J158" s="20" t="s">
        <v>2263</v>
      </c>
      <c r="K158" s="20" t="s">
        <v>2264</v>
      </c>
      <c r="L158" s="32" t="s">
        <v>2265</v>
      </c>
      <c r="M158" s="37">
        <v>10890</v>
      </c>
      <c r="N158" s="28" t="s">
        <v>31</v>
      </c>
      <c r="O158" s="31">
        <v>400</v>
      </c>
      <c r="P158" s="31"/>
      <c r="Q158" s="31">
        <v>150</v>
      </c>
      <c r="R158" s="31">
        <v>1900</v>
      </c>
      <c r="S158" s="31">
        <v>22.5</v>
      </c>
      <c r="T158" s="31">
        <v>0.4</v>
      </c>
      <c r="U158" s="31">
        <v>0.15</v>
      </c>
      <c r="V158" s="31">
        <v>1.9</v>
      </c>
      <c r="W158" s="31" t="s">
        <v>1239</v>
      </c>
      <c r="X158" s="27">
        <v>1</v>
      </c>
      <c r="Y158" s="31">
        <v>0.114</v>
      </c>
      <c r="Z158" s="31">
        <v>26</v>
      </c>
      <c r="AA158" s="28" t="s">
        <v>859</v>
      </c>
      <c r="AB158" s="28" t="s">
        <v>1278</v>
      </c>
      <c r="AC158" s="28" t="s">
        <v>1376</v>
      </c>
      <c r="AD158" s="28" t="s">
        <v>1278</v>
      </c>
      <c r="AE158" s="28" t="s">
        <v>1405</v>
      </c>
      <c r="AF158" s="28" t="s">
        <v>34</v>
      </c>
      <c r="AG158" s="31"/>
      <c r="AH158" s="31" t="s">
        <v>1406</v>
      </c>
      <c r="AI158" s="31" t="s">
        <v>1407</v>
      </c>
      <c r="AJ158" s="31"/>
      <c r="AK158" s="31"/>
      <c r="AL158" s="28" t="s">
        <v>1245</v>
      </c>
      <c r="AM158" s="31" t="s">
        <v>1423</v>
      </c>
      <c r="AN158" s="28" t="s">
        <v>703</v>
      </c>
      <c r="AO158" s="31" t="s">
        <v>38</v>
      </c>
      <c r="AP158" s="31" t="s">
        <v>2215</v>
      </c>
      <c r="AQ158" s="31"/>
    </row>
    <row r="159" spans="1:43" ht="409.6">
      <c r="A159" s="29" t="s">
        <v>2266</v>
      </c>
      <c r="B159" s="30"/>
      <c r="C159" s="30"/>
      <c r="D159" s="28" t="s">
        <v>2267</v>
      </c>
      <c r="E159" s="21">
        <v>4604613353124</v>
      </c>
      <c r="F159" s="28" t="s">
        <v>95</v>
      </c>
      <c r="G159" s="31"/>
      <c r="H159" s="28" t="s">
        <v>2210</v>
      </c>
      <c r="I159" s="20" t="s">
        <v>2268</v>
      </c>
      <c r="J159" s="20" t="s">
        <v>2269</v>
      </c>
      <c r="K159" s="20" t="s">
        <v>2270</v>
      </c>
      <c r="L159" s="32" t="s">
        <v>2271</v>
      </c>
      <c r="M159" s="37">
        <v>10890</v>
      </c>
      <c r="N159" s="28" t="s">
        <v>31</v>
      </c>
      <c r="O159" s="31">
        <v>400</v>
      </c>
      <c r="P159" s="31"/>
      <c r="Q159" s="31">
        <v>150</v>
      </c>
      <c r="R159" s="31">
        <v>1900</v>
      </c>
      <c r="S159" s="31">
        <v>22.5</v>
      </c>
      <c r="T159" s="31">
        <v>0.4</v>
      </c>
      <c r="U159" s="31">
        <v>0.15</v>
      </c>
      <c r="V159" s="31">
        <v>1.9</v>
      </c>
      <c r="W159" s="31" t="s">
        <v>1239</v>
      </c>
      <c r="X159" s="27">
        <v>1</v>
      </c>
      <c r="Y159" s="31">
        <v>0.114</v>
      </c>
      <c r="Z159" s="31">
        <v>26</v>
      </c>
      <c r="AA159" s="28" t="s">
        <v>33</v>
      </c>
      <c r="AB159" s="28" t="s">
        <v>1278</v>
      </c>
      <c r="AC159" s="28" t="s">
        <v>1376</v>
      </c>
      <c r="AD159" s="28" t="s">
        <v>1278</v>
      </c>
      <c r="AE159" s="28" t="s">
        <v>1405</v>
      </c>
      <c r="AF159" s="28" t="s">
        <v>34</v>
      </c>
      <c r="AG159" s="31"/>
      <c r="AH159" s="31" t="s">
        <v>1406</v>
      </c>
      <c r="AI159" s="31" t="s">
        <v>1407</v>
      </c>
      <c r="AJ159" s="31"/>
      <c r="AK159" s="31"/>
      <c r="AL159" s="28" t="s">
        <v>1245</v>
      </c>
      <c r="AM159" s="31" t="s">
        <v>1423</v>
      </c>
      <c r="AN159" s="28" t="s">
        <v>703</v>
      </c>
      <c r="AO159" s="31" t="s">
        <v>38</v>
      </c>
      <c r="AP159" s="31" t="s">
        <v>2215</v>
      </c>
      <c r="AQ159" s="31"/>
    </row>
    <row r="160" spans="1:43" ht="409.6">
      <c r="A160" s="29" t="s">
        <v>2272</v>
      </c>
      <c r="B160" s="30"/>
      <c r="C160" s="30"/>
      <c r="D160" s="28" t="s">
        <v>2273</v>
      </c>
      <c r="E160" s="21">
        <v>4604613353131</v>
      </c>
      <c r="F160" s="28" t="s">
        <v>95</v>
      </c>
      <c r="G160" s="31"/>
      <c r="H160" s="28" t="s">
        <v>2210</v>
      </c>
      <c r="I160" s="20" t="s">
        <v>2274</v>
      </c>
      <c r="J160" s="20" t="s">
        <v>2275</v>
      </c>
      <c r="K160" s="20" t="s">
        <v>2276</v>
      </c>
      <c r="L160" s="32" t="s">
        <v>2277</v>
      </c>
      <c r="M160" s="37">
        <v>5890</v>
      </c>
      <c r="N160" s="28" t="s">
        <v>31</v>
      </c>
      <c r="O160" s="31">
        <v>400</v>
      </c>
      <c r="P160" s="31"/>
      <c r="Q160" s="31">
        <v>150</v>
      </c>
      <c r="R160" s="31">
        <v>900</v>
      </c>
      <c r="S160" s="31">
        <v>15.6</v>
      </c>
      <c r="T160" s="31">
        <v>0.4</v>
      </c>
      <c r="U160" s="31">
        <v>0.15</v>
      </c>
      <c r="V160" s="31">
        <v>0.9</v>
      </c>
      <c r="W160" s="28" t="s">
        <v>1239</v>
      </c>
      <c r="X160" s="27">
        <v>1</v>
      </c>
      <c r="Y160" s="31">
        <v>5.3999999999999999E-2</v>
      </c>
      <c r="Z160" s="31">
        <v>18.8</v>
      </c>
      <c r="AA160" s="28" t="s">
        <v>859</v>
      </c>
      <c r="AB160" s="28" t="s">
        <v>1278</v>
      </c>
      <c r="AC160" s="28" t="s">
        <v>1376</v>
      </c>
      <c r="AD160" s="28" t="s">
        <v>1278</v>
      </c>
      <c r="AE160" s="28" t="s">
        <v>1405</v>
      </c>
      <c r="AF160" s="28" t="s">
        <v>34</v>
      </c>
      <c r="AG160" s="31"/>
      <c r="AH160" s="31" t="s">
        <v>1406</v>
      </c>
      <c r="AI160" s="31" t="s">
        <v>1242</v>
      </c>
      <c r="AJ160" s="31"/>
      <c r="AK160" s="31"/>
      <c r="AL160" s="28" t="s">
        <v>1245</v>
      </c>
      <c r="AM160" s="31" t="s">
        <v>1423</v>
      </c>
      <c r="AN160" s="28" t="s">
        <v>703</v>
      </c>
      <c r="AO160" s="31" t="s">
        <v>38</v>
      </c>
      <c r="AP160" s="31" t="s">
        <v>2215</v>
      </c>
      <c r="AQ160" s="31"/>
    </row>
    <row r="161" spans="1:43" ht="409.6">
      <c r="A161" s="29" t="s">
        <v>2278</v>
      </c>
      <c r="B161" s="30"/>
      <c r="C161" s="30"/>
      <c r="D161" s="28" t="s">
        <v>2279</v>
      </c>
      <c r="E161" s="21">
        <v>4680043351275</v>
      </c>
      <c r="F161" s="28" t="s">
        <v>95</v>
      </c>
      <c r="G161" s="31"/>
      <c r="H161" s="28" t="s">
        <v>2210</v>
      </c>
      <c r="I161" s="20" t="s">
        <v>2280</v>
      </c>
      <c r="J161" s="20" t="s">
        <v>2281</v>
      </c>
      <c r="K161" s="20" t="s">
        <v>2282</v>
      </c>
      <c r="L161" s="32" t="s">
        <v>2283</v>
      </c>
      <c r="M161" s="37">
        <v>5890</v>
      </c>
      <c r="N161" s="28" t="s">
        <v>31</v>
      </c>
      <c r="O161" s="31">
        <v>400</v>
      </c>
      <c r="P161" s="31"/>
      <c r="Q161" s="31">
        <v>150</v>
      </c>
      <c r="R161" s="31">
        <v>900</v>
      </c>
      <c r="S161" s="31">
        <v>15.6</v>
      </c>
      <c r="T161" s="31">
        <v>0.4</v>
      </c>
      <c r="U161" s="31">
        <v>0.15</v>
      </c>
      <c r="V161" s="31">
        <v>0.9</v>
      </c>
      <c r="W161" s="31" t="s">
        <v>1239</v>
      </c>
      <c r="X161" s="27">
        <v>1</v>
      </c>
      <c r="Y161" s="31">
        <v>5.3999999999999999E-2</v>
      </c>
      <c r="Z161" s="31">
        <v>18.8</v>
      </c>
      <c r="AA161" s="28" t="s">
        <v>33</v>
      </c>
      <c r="AB161" s="28" t="s">
        <v>1278</v>
      </c>
      <c r="AC161" s="28" t="s">
        <v>1376</v>
      </c>
      <c r="AD161" s="28" t="s">
        <v>1278</v>
      </c>
      <c r="AE161" s="28" t="s">
        <v>1405</v>
      </c>
      <c r="AF161" s="28" t="s">
        <v>34</v>
      </c>
      <c r="AG161" s="31"/>
      <c r="AH161" s="31" t="s">
        <v>1406</v>
      </c>
      <c r="AI161" s="31" t="s">
        <v>1242</v>
      </c>
      <c r="AJ161" s="31"/>
      <c r="AK161" s="31"/>
      <c r="AL161" s="28" t="s">
        <v>1245</v>
      </c>
      <c r="AM161" s="31" t="s">
        <v>1423</v>
      </c>
      <c r="AN161" s="28" t="s">
        <v>703</v>
      </c>
      <c r="AO161" s="31" t="s">
        <v>38</v>
      </c>
      <c r="AP161" s="31" t="s">
        <v>2215</v>
      </c>
      <c r="AQ161" s="31"/>
    </row>
    <row r="162" spans="1:43" ht="409.6">
      <c r="A162" s="29" t="s">
        <v>2284</v>
      </c>
      <c r="B162" s="30"/>
      <c r="C162" s="30"/>
      <c r="D162" s="28" t="s">
        <v>2285</v>
      </c>
      <c r="E162" s="21">
        <v>4604613353117</v>
      </c>
      <c r="F162" s="28" t="s">
        <v>95</v>
      </c>
      <c r="G162" s="31"/>
      <c r="H162" s="28" t="s">
        <v>2210</v>
      </c>
      <c r="I162" s="20" t="s">
        <v>2286</v>
      </c>
      <c r="J162" s="20" t="s">
        <v>2287</v>
      </c>
      <c r="K162" s="20" t="s">
        <v>2288</v>
      </c>
      <c r="L162" s="32" t="s">
        <v>2289</v>
      </c>
      <c r="M162" s="37">
        <v>8900</v>
      </c>
      <c r="N162" s="28" t="s">
        <v>31</v>
      </c>
      <c r="O162" s="31">
        <v>600</v>
      </c>
      <c r="P162" s="31"/>
      <c r="Q162" s="31">
        <v>150</v>
      </c>
      <c r="R162" s="31">
        <v>1900</v>
      </c>
      <c r="S162" s="31">
        <v>26.5</v>
      </c>
      <c r="T162" s="31">
        <v>0.6</v>
      </c>
      <c r="U162" s="31">
        <v>0.15</v>
      </c>
      <c r="V162" s="31">
        <v>1.9</v>
      </c>
      <c r="W162" s="31" t="s">
        <v>1239</v>
      </c>
      <c r="X162" s="27">
        <v>1</v>
      </c>
      <c r="Y162" s="31">
        <v>0.17100000000000001</v>
      </c>
      <c r="Z162" s="31">
        <v>32</v>
      </c>
      <c r="AA162" s="28" t="s">
        <v>696</v>
      </c>
      <c r="AB162" s="28" t="s">
        <v>1278</v>
      </c>
      <c r="AC162" s="28" t="s">
        <v>1376</v>
      </c>
      <c r="AD162" s="28" t="s">
        <v>1278</v>
      </c>
      <c r="AE162" s="28" t="s">
        <v>1405</v>
      </c>
      <c r="AF162" s="28" t="s">
        <v>34</v>
      </c>
      <c r="AG162" s="31"/>
      <c r="AH162" s="31" t="s">
        <v>34</v>
      </c>
      <c r="AI162" s="31" t="s">
        <v>1407</v>
      </c>
      <c r="AJ162" s="31"/>
      <c r="AK162" s="31"/>
      <c r="AL162" s="28" t="s">
        <v>1245</v>
      </c>
      <c r="AM162" s="31" t="s">
        <v>1423</v>
      </c>
      <c r="AN162" s="28" t="s">
        <v>703</v>
      </c>
      <c r="AO162" s="31" t="s">
        <v>38</v>
      </c>
      <c r="AP162" s="31" t="s">
        <v>2215</v>
      </c>
      <c r="AQ162" s="31"/>
    </row>
    <row r="163" spans="1:43" ht="409.6">
      <c r="A163" s="29" t="s">
        <v>2290</v>
      </c>
      <c r="B163" s="30"/>
      <c r="C163" s="30"/>
      <c r="D163" s="28" t="s">
        <v>2291</v>
      </c>
      <c r="E163" s="21">
        <v>4680043351176</v>
      </c>
      <c r="F163" s="28" t="s">
        <v>95</v>
      </c>
      <c r="G163" s="31"/>
      <c r="H163" s="28" t="s">
        <v>2210</v>
      </c>
      <c r="I163" s="20" t="s">
        <v>2292</v>
      </c>
      <c r="J163" s="20" t="s">
        <v>2293</v>
      </c>
      <c r="K163" s="20" t="s">
        <v>2294</v>
      </c>
      <c r="L163" s="32" t="s">
        <v>2295</v>
      </c>
      <c r="M163" s="37">
        <v>8900</v>
      </c>
      <c r="N163" s="28" t="s">
        <v>31</v>
      </c>
      <c r="O163" s="31">
        <v>600</v>
      </c>
      <c r="P163" s="31"/>
      <c r="Q163" s="31">
        <v>150</v>
      </c>
      <c r="R163" s="31">
        <v>1900</v>
      </c>
      <c r="S163" s="31">
        <v>26.5</v>
      </c>
      <c r="T163" s="31">
        <v>0.6</v>
      </c>
      <c r="U163" s="31">
        <v>0.15</v>
      </c>
      <c r="V163" s="31">
        <v>1.9</v>
      </c>
      <c r="W163" s="31" t="s">
        <v>1239</v>
      </c>
      <c r="X163" s="27">
        <v>1</v>
      </c>
      <c r="Y163" s="31">
        <v>0.17100000000000001</v>
      </c>
      <c r="Z163" s="31">
        <v>32</v>
      </c>
      <c r="AA163" s="28" t="s">
        <v>33</v>
      </c>
      <c r="AB163" s="28" t="s">
        <v>1278</v>
      </c>
      <c r="AC163" s="28" t="s">
        <v>1376</v>
      </c>
      <c r="AD163" s="28" t="s">
        <v>1278</v>
      </c>
      <c r="AE163" s="28" t="s">
        <v>1405</v>
      </c>
      <c r="AF163" s="28" t="s">
        <v>34</v>
      </c>
      <c r="AG163" s="31"/>
      <c r="AH163" s="31" t="s">
        <v>34</v>
      </c>
      <c r="AI163" s="31" t="s">
        <v>1407</v>
      </c>
      <c r="AJ163" s="31"/>
      <c r="AK163" s="31"/>
      <c r="AL163" s="28" t="s">
        <v>1245</v>
      </c>
      <c r="AM163" s="31" t="s">
        <v>1423</v>
      </c>
      <c r="AN163" s="28" t="s">
        <v>703</v>
      </c>
      <c r="AO163" s="31" t="s">
        <v>38</v>
      </c>
      <c r="AP163" s="31" t="s">
        <v>2215</v>
      </c>
      <c r="AQ163" s="31"/>
    </row>
    <row r="164" spans="1:43" ht="409.6">
      <c r="A164" s="29" t="s">
        <v>2296</v>
      </c>
      <c r="B164" s="30"/>
      <c r="C164" s="30"/>
      <c r="D164" s="28" t="s">
        <v>2297</v>
      </c>
      <c r="E164" s="21">
        <v>4604613353100</v>
      </c>
      <c r="F164" s="28" t="s">
        <v>95</v>
      </c>
      <c r="G164" s="31"/>
      <c r="H164" s="28" t="s">
        <v>2210</v>
      </c>
      <c r="I164" s="20" t="s">
        <v>2298</v>
      </c>
      <c r="J164" s="20" t="s">
        <v>2299</v>
      </c>
      <c r="K164" s="20" t="s">
        <v>2300</v>
      </c>
      <c r="L164" s="32" t="s">
        <v>2301</v>
      </c>
      <c r="M164" s="37">
        <v>6990</v>
      </c>
      <c r="N164" s="28" t="s">
        <v>31</v>
      </c>
      <c r="O164" s="31">
        <v>600</v>
      </c>
      <c r="P164" s="31"/>
      <c r="Q164" s="31">
        <v>150</v>
      </c>
      <c r="R164" s="31">
        <v>1000</v>
      </c>
      <c r="S164" s="31">
        <v>26.5</v>
      </c>
      <c r="T164" s="31">
        <v>0.6</v>
      </c>
      <c r="U164" s="31">
        <v>0.15</v>
      </c>
      <c r="V164" s="31">
        <v>1</v>
      </c>
      <c r="W164" s="31" t="s">
        <v>1239</v>
      </c>
      <c r="X164" s="27">
        <v>1</v>
      </c>
      <c r="Y164" s="31">
        <v>0.09</v>
      </c>
      <c r="Z164" s="31">
        <v>32</v>
      </c>
      <c r="AA164" s="28" t="s">
        <v>33</v>
      </c>
      <c r="AB164" s="28" t="s">
        <v>1278</v>
      </c>
      <c r="AC164" s="28" t="s">
        <v>1376</v>
      </c>
      <c r="AD164" s="28" t="s">
        <v>1278</v>
      </c>
      <c r="AE164" s="28" t="s">
        <v>1405</v>
      </c>
      <c r="AF164" s="28" t="s">
        <v>34</v>
      </c>
      <c r="AG164" s="31"/>
      <c r="AH164" s="31" t="s">
        <v>34</v>
      </c>
      <c r="AI164" s="31" t="s">
        <v>1242</v>
      </c>
      <c r="AJ164" s="31"/>
      <c r="AK164" s="31"/>
      <c r="AL164" s="28" t="s">
        <v>1245</v>
      </c>
      <c r="AM164" s="31" t="s">
        <v>1423</v>
      </c>
      <c r="AN164" s="28" t="s">
        <v>703</v>
      </c>
      <c r="AO164" s="31" t="s">
        <v>38</v>
      </c>
      <c r="AP164" s="31" t="s">
        <v>2215</v>
      </c>
      <c r="AQ164" s="31"/>
    </row>
    <row r="165" spans="1:43" ht="409.6">
      <c r="A165" s="29" t="s">
        <v>2302</v>
      </c>
      <c r="B165" s="30"/>
      <c r="C165" s="30"/>
      <c r="D165" s="28" t="s">
        <v>2303</v>
      </c>
      <c r="E165" s="21">
        <v>4680043351787</v>
      </c>
      <c r="F165" s="28" t="s">
        <v>95</v>
      </c>
      <c r="G165" s="31"/>
      <c r="H165" s="28" t="s">
        <v>2210</v>
      </c>
      <c r="I165" s="20" t="s">
        <v>2304</v>
      </c>
      <c r="J165" s="20" t="s">
        <v>2305</v>
      </c>
      <c r="K165" s="20" t="s">
        <v>2306</v>
      </c>
      <c r="L165" s="32" t="s">
        <v>2307</v>
      </c>
      <c r="M165" s="37">
        <v>6990</v>
      </c>
      <c r="N165" s="28" t="s">
        <v>31</v>
      </c>
      <c r="O165" s="31">
        <v>600</v>
      </c>
      <c r="P165" s="31"/>
      <c r="Q165" s="31">
        <v>150</v>
      </c>
      <c r="R165" s="31">
        <v>1000</v>
      </c>
      <c r="S165" s="31">
        <v>26.5</v>
      </c>
      <c r="T165" s="31">
        <v>0.6</v>
      </c>
      <c r="U165" s="31">
        <v>0.15</v>
      </c>
      <c r="V165" s="31">
        <v>1</v>
      </c>
      <c r="W165" s="31" t="s">
        <v>1239</v>
      </c>
      <c r="X165" s="27">
        <v>1</v>
      </c>
      <c r="Y165" s="31">
        <v>0.09</v>
      </c>
      <c r="Z165" s="31">
        <v>32</v>
      </c>
      <c r="AA165" s="28" t="s">
        <v>859</v>
      </c>
      <c r="AB165" s="28" t="s">
        <v>1278</v>
      </c>
      <c r="AC165" s="28" t="s">
        <v>1376</v>
      </c>
      <c r="AD165" s="28" t="s">
        <v>1278</v>
      </c>
      <c r="AE165" s="28" t="s">
        <v>1405</v>
      </c>
      <c r="AF165" s="28" t="s">
        <v>34</v>
      </c>
      <c r="AG165" s="31"/>
      <c r="AH165" s="31" t="s">
        <v>34</v>
      </c>
      <c r="AI165" s="31" t="s">
        <v>1407</v>
      </c>
      <c r="AJ165" s="31"/>
      <c r="AK165" s="31"/>
      <c r="AL165" s="28" t="s">
        <v>1245</v>
      </c>
      <c r="AM165" s="31" t="s">
        <v>1423</v>
      </c>
      <c r="AN165" s="28" t="s">
        <v>703</v>
      </c>
      <c r="AO165" s="31" t="s">
        <v>38</v>
      </c>
      <c r="AP165" s="31" t="s">
        <v>2215</v>
      </c>
      <c r="AQ165" s="31"/>
    </row>
    <row r="166" spans="1:43" ht="409.6">
      <c r="A166" s="29" t="s">
        <v>2308</v>
      </c>
      <c r="B166" s="53"/>
      <c r="C166" s="53"/>
      <c r="D166" s="28" t="s">
        <v>2309</v>
      </c>
      <c r="E166" s="21">
        <v>4680043352326</v>
      </c>
      <c r="F166" s="28" t="s">
        <v>95</v>
      </c>
      <c r="G166" s="54"/>
      <c r="H166" s="28" t="s">
        <v>2310</v>
      </c>
      <c r="I166" s="20" t="s">
        <v>2311</v>
      </c>
      <c r="J166" s="20" t="s">
        <v>2312</v>
      </c>
      <c r="K166" s="20"/>
      <c r="L166" s="32" t="s">
        <v>2313</v>
      </c>
      <c r="M166" s="37">
        <v>2950</v>
      </c>
      <c r="N166" s="28" t="s">
        <v>31</v>
      </c>
      <c r="O166" s="31">
        <v>564</v>
      </c>
      <c r="P166" s="55"/>
      <c r="Q166" s="31">
        <v>400</v>
      </c>
      <c r="R166" s="31">
        <v>120</v>
      </c>
      <c r="S166" s="56">
        <v>2.5</v>
      </c>
      <c r="T166" s="57">
        <v>0.61</v>
      </c>
      <c r="U166" s="57">
        <v>0.42499999999999999</v>
      </c>
      <c r="V166" s="57">
        <v>0.18</v>
      </c>
      <c r="W166" s="57" t="s">
        <v>1239</v>
      </c>
      <c r="X166" s="27">
        <v>1</v>
      </c>
      <c r="Y166" s="57">
        <v>4.7E-2</v>
      </c>
      <c r="Z166" s="55">
        <v>2.95</v>
      </c>
      <c r="AA166" s="28" t="s">
        <v>33</v>
      </c>
      <c r="AB166" s="28" t="s">
        <v>2147</v>
      </c>
      <c r="AC166" s="28"/>
      <c r="AD166" s="28"/>
      <c r="AE166" s="28"/>
      <c r="AF166" s="28" t="s">
        <v>34</v>
      </c>
      <c r="AG166" s="55" t="s">
        <v>2147</v>
      </c>
      <c r="AH166" s="31" t="s">
        <v>34</v>
      </c>
      <c r="AI166" s="55" t="s">
        <v>2314</v>
      </c>
      <c r="AJ166" s="55"/>
      <c r="AK166" s="55"/>
      <c r="AL166" s="28" t="s">
        <v>2315</v>
      </c>
      <c r="AM166" s="55"/>
      <c r="AN166" s="42" t="s">
        <v>703</v>
      </c>
      <c r="AO166" s="55" t="s">
        <v>38</v>
      </c>
      <c r="AP166" s="55" t="s">
        <v>2316</v>
      </c>
      <c r="AQ166" s="55"/>
    </row>
    <row r="167" spans="1:43" ht="118.8">
      <c r="A167" s="29" t="s">
        <v>2317</v>
      </c>
      <c r="B167" s="30"/>
      <c r="C167" s="30"/>
      <c r="D167" s="28" t="s">
        <v>2318</v>
      </c>
      <c r="E167" s="21">
        <v>4680008928689</v>
      </c>
      <c r="F167" s="28" t="s">
        <v>2319</v>
      </c>
      <c r="G167" s="31"/>
      <c r="H167" s="28" t="s">
        <v>2320</v>
      </c>
      <c r="I167" s="20" t="s">
        <v>2321</v>
      </c>
      <c r="J167" s="20" t="s">
        <v>2322</v>
      </c>
      <c r="K167" s="20"/>
      <c r="L167" s="32" t="s">
        <v>2323</v>
      </c>
      <c r="M167" s="24">
        <v>6350</v>
      </c>
      <c r="N167" s="28" t="s">
        <v>31</v>
      </c>
      <c r="O167" s="31">
        <v>1000</v>
      </c>
      <c r="P167" s="31"/>
      <c r="Q167" s="31">
        <v>480</v>
      </c>
      <c r="R167" s="31">
        <v>133</v>
      </c>
      <c r="S167" s="31">
        <v>16</v>
      </c>
      <c r="T167" s="31">
        <v>1</v>
      </c>
      <c r="U167" s="31">
        <v>0.48</v>
      </c>
      <c r="V167" s="31">
        <v>0.13300000000000001</v>
      </c>
      <c r="W167" s="31" t="s">
        <v>1239</v>
      </c>
      <c r="X167" s="27">
        <v>1</v>
      </c>
      <c r="Y167" s="31">
        <v>0.105</v>
      </c>
      <c r="Z167" s="31">
        <v>16.399999999999999</v>
      </c>
      <c r="AA167" s="28" t="s">
        <v>33</v>
      </c>
      <c r="AB167" s="31" t="s">
        <v>2324</v>
      </c>
      <c r="AC167" s="31"/>
      <c r="AD167" s="31"/>
      <c r="AE167" s="31"/>
      <c r="AF167" s="28" t="s">
        <v>34</v>
      </c>
      <c r="AG167" s="31" t="s">
        <v>2324</v>
      </c>
      <c r="AH167" s="31" t="s">
        <v>34</v>
      </c>
      <c r="AI167" s="55" t="s">
        <v>2314</v>
      </c>
      <c r="AJ167" s="31"/>
      <c r="AK167" s="31"/>
      <c r="AL167" s="31"/>
      <c r="AM167" s="31"/>
      <c r="AN167" s="42" t="s">
        <v>703</v>
      </c>
      <c r="AO167" s="31" t="s">
        <v>38</v>
      </c>
      <c r="AP167" s="31"/>
      <c r="AQ167" s="31"/>
    </row>
    <row r="168" spans="1:43" ht="118.8">
      <c r="A168" s="29" t="s">
        <v>2325</v>
      </c>
      <c r="B168" s="30"/>
      <c r="C168" s="30"/>
      <c r="D168" s="28" t="s">
        <v>2326</v>
      </c>
      <c r="E168" s="21">
        <v>4680008928658</v>
      </c>
      <c r="F168" s="28" t="s">
        <v>2319</v>
      </c>
      <c r="G168" s="31"/>
      <c r="H168" s="28" t="s">
        <v>2320</v>
      </c>
      <c r="I168" s="20" t="s">
        <v>2327</v>
      </c>
      <c r="J168" s="20" t="s">
        <v>2328</v>
      </c>
      <c r="K168" s="20"/>
      <c r="L168" s="32" t="s">
        <v>2329</v>
      </c>
      <c r="M168" s="24">
        <v>4450</v>
      </c>
      <c r="N168" s="28" t="s">
        <v>31</v>
      </c>
      <c r="O168" s="31">
        <v>900</v>
      </c>
      <c r="P168" s="31"/>
      <c r="Q168" s="31">
        <v>480</v>
      </c>
      <c r="R168" s="31">
        <v>133</v>
      </c>
      <c r="S168" s="31">
        <v>9.5</v>
      </c>
      <c r="T168" s="31">
        <v>0.57999999999999996</v>
      </c>
      <c r="U168" s="31">
        <v>0.48</v>
      </c>
      <c r="V168" s="31">
        <v>0.13300000000000001</v>
      </c>
      <c r="W168" s="31" t="s">
        <v>1239</v>
      </c>
      <c r="X168" s="27">
        <v>1</v>
      </c>
      <c r="Y168" s="31">
        <v>6.3E-2</v>
      </c>
      <c r="Z168" s="31">
        <v>10</v>
      </c>
      <c r="AA168" s="28" t="s">
        <v>33</v>
      </c>
      <c r="AB168" s="31" t="s">
        <v>2324</v>
      </c>
      <c r="AC168" s="31"/>
      <c r="AD168" s="31"/>
      <c r="AE168" s="31"/>
      <c r="AF168" s="28" t="s">
        <v>34</v>
      </c>
      <c r="AG168" s="31" t="s">
        <v>2324</v>
      </c>
      <c r="AH168" s="31" t="s">
        <v>34</v>
      </c>
      <c r="AI168" s="55" t="s">
        <v>2314</v>
      </c>
      <c r="AJ168" s="31"/>
      <c r="AK168" s="31"/>
      <c r="AL168" s="31"/>
      <c r="AM168" s="31"/>
      <c r="AN168" s="42" t="s">
        <v>703</v>
      </c>
      <c r="AO168" s="55" t="s">
        <v>38</v>
      </c>
      <c r="AP168" s="31"/>
      <c r="AQ168" s="31"/>
    </row>
    <row r="169" spans="1:43" ht="118.8">
      <c r="A169" s="29" t="s">
        <v>2330</v>
      </c>
      <c r="B169" s="30"/>
      <c r="C169" s="30"/>
      <c r="D169" s="28" t="s">
        <v>2331</v>
      </c>
      <c r="E169" s="21">
        <v>4680008928665</v>
      </c>
      <c r="F169" s="28" t="s">
        <v>2319</v>
      </c>
      <c r="G169" s="31"/>
      <c r="H169" s="28" t="s">
        <v>2320</v>
      </c>
      <c r="I169" s="20" t="s">
        <v>2332</v>
      </c>
      <c r="J169" s="20" t="s">
        <v>2333</v>
      </c>
      <c r="K169" s="20"/>
      <c r="L169" s="32" t="s">
        <v>2334</v>
      </c>
      <c r="M169" s="24">
        <v>5250</v>
      </c>
      <c r="N169" s="28" t="s">
        <v>31</v>
      </c>
      <c r="O169" s="31">
        <v>750</v>
      </c>
      <c r="P169" s="31"/>
      <c r="Q169" s="31">
        <v>480</v>
      </c>
      <c r="R169" s="31">
        <v>133</v>
      </c>
      <c r="S169" s="31">
        <v>12</v>
      </c>
      <c r="T169" s="31">
        <v>0.75</v>
      </c>
      <c r="U169" s="31">
        <v>0.48</v>
      </c>
      <c r="V169" s="31">
        <v>0.13300000000000001</v>
      </c>
      <c r="W169" s="31" t="s">
        <v>1239</v>
      </c>
      <c r="X169" s="27">
        <v>1</v>
      </c>
      <c r="Y169" s="31">
        <v>0.08</v>
      </c>
      <c r="Z169" s="31">
        <v>12.3</v>
      </c>
      <c r="AA169" s="28" t="s">
        <v>33</v>
      </c>
      <c r="AB169" s="31" t="s">
        <v>2324</v>
      </c>
      <c r="AC169" s="31"/>
      <c r="AD169" s="31"/>
      <c r="AE169" s="31"/>
      <c r="AF169" s="28" t="s">
        <v>34</v>
      </c>
      <c r="AG169" s="31" t="s">
        <v>2324</v>
      </c>
      <c r="AH169" s="31" t="s">
        <v>34</v>
      </c>
      <c r="AI169" s="55" t="s">
        <v>2314</v>
      </c>
      <c r="AJ169" s="31"/>
      <c r="AK169" s="31"/>
      <c r="AL169" s="31"/>
      <c r="AM169" s="31"/>
      <c r="AN169" s="42" t="s">
        <v>703</v>
      </c>
      <c r="AO169" s="31" t="s">
        <v>38</v>
      </c>
      <c r="AP169" s="31"/>
      <c r="AQ169" s="31"/>
    </row>
    <row r="170" spans="1:43" ht="118.8">
      <c r="A170" s="29" t="s">
        <v>2335</v>
      </c>
      <c r="B170" s="30"/>
      <c r="C170" s="30"/>
      <c r="D170" s="28" t="s">
        <v>2336</v>
      </c>
      <c r="E170" s="21">
        <v>4680008928672</v>
      </c>
      <c r="F170" s="28" t="s">
        <v>2319</v>
      </c>
      <c r="G170" s="31"/>
      <c r="H170" s="28" t="s">
        <v>2320</v>
      </c>
      <c r="I170" s="20" t="s">
        <v>2337</v>
      </c>
      <c r="J170" s="20" t="s">
        <v>2338</v>
      </c>
      <c r="K170" s="20"/>
      <c r="L170" s="32" t="s">
        <v>2339</v>
      </c>
      <c r="M170" s="24">
        <v>5650</v>
      </c>
      <c r="N170" s="28" t="s">
        <v>31</v>
      </c>
      <c r="O170" s="31">
        <v>580</v>
      </c>
      <c r="P170" s="31"/>
      <c r="Q170" s="31">
        <v>480</v>
      </c>
      <c r="R170" s="31">
        <v>133</v>
      </c>
      <c r="S170" s="31">
        <v>14</v>
      </c>
      <c r="T170" s="31">
        <v>0.9</v>
      </c>
      <c r="U170" s="31">
        <v>0.48</v>
      </c>
      <c r="V170" s="31">
        <v>0.13300000000000001</v>
      </c>
      <c r="W170" s="31" t="s">
        <v>1239</v>
      </c>
      <c r="X170" s="27">
        <v>1</v>
      </c>
      <c r="Y170" s="31">
        <v>9.5000000000000001E-2</v>
      </c>
      <c r="Z170" s="31">
        <v>14.4</v>
      </c>
      <c r="AA170" s="28" t="s">
        <v>33</v>
      </c>
      <c r="AB170" s="31" t="s">
        <v>2324</v>
      </c>
      <c r="AC170" s="31"/>
      <c r="AD170" s="31"/>
      <c r="AE170" s="31"/>
      <c r="AF170" s="28" t="s">
        <v>34</v>
      </c>
      <c r="AG170" s="31" t="s">
        <v>2324</v>
      </c>
      <c r="AH170" s="31" t="s">
        <v>34</v>
      </c>
      <c r="AI170" s="55" t="s">
        <v>2314</v>
      </c>
      <c r="AJ170" s="31"/>
      <c r="AK170" s="31"/>
      <c r="AL170" s="31"/>
      <c r="AM170" s="31"/>
      <c r="AN170" s="42" t="s">
        <v>703</v>
      </c>
      <c r="AO170" s="55" t="s">
        <v>38</v>
      </c>
      <c r="AP170" s="31"/>
      <c r="AQ170" s="31"/>
    </row>
    <row r="171" spans="1:43" ht="356.4">
      <c r="A171" s="29" t="s">
        <v>2340</v>
      </c>
      <c r="B171" s="30"/>
      <c r="C171" s="30"/>
      <c r="D171" s="28" t="s">
        <v>2341</v>
      </c>
      <c r="E171" s="21">
        <v>4620000148562</v>
      </c>
      <c r="F171" s="28" t="s">
        <v>1471</v>
      </c>
      <c r="G171" s="31"/>
      <c r="H171" s="28" t="s">
        <v>2342</v>
      </c>
      <c r="I171" s="20" t="s">
        <v>2343</v>
      </c>
      <c r="J171" s="20" t="s">
        <v>2344</v>
      </c>
      <c r="K171" s="20"/>
      <c r="L171" s="32" t="s">
        <v>2345</v>
      </c>
      <c r="M171" s="24">
        <v>4350</v>
      </c>
      <c r="N171" s="28" t="s">
        <v>31</v>
      </c>
      <c r="O171" s="31">
        <v>600</v>
      </c>
      <c r="P171" s="31"/>
      <c r="Q171" s="31">
        <v>480</v>
      </c>
      <c r="R171" s="31">
        <v>190</v>
      </c>
      <c r="S171" s="31">
        <v>18</v>
      </c>
      <c r="T171" s="31">
        <v>0.62</v>
      </c>
      <c r="U171" s="31">
        <v>0.495</v>
      </c>
      <c r="V171" s="31">
        <v>0.21</v>
      </c>
      <c r="W171" s="55" t="s">
        <v>1239</v>
      </c>
      <c r="X171" s="27">
        <v>1</v>
      </c>
      <c r="Y171" s="58" t="s">
        <v>2346</v>
      </c>
      <c r="Z171" s="31">
        <v>18.5</v>
      </c>
      <c r="AA171" s="28" t="s">
        <v>33</v>
      </c>
      <c r="AB171" s="31" t="s">
        <v>1463</v>
      </c>
      <c r="AC171" s="31"/>
      <c r="AD171" s="31"/>
      <c r="AE171" s="31"/>
      <c r="AF171" s="28" t="s">
        <v>34</v>
      </c>
      <c r="AG171" s="31" t="s">
        <v>1463</v>
      </c>
      <c r="AH171" s="31" t="s">
        <v>34</v>
      </c>
      <c r="AI171" s="55" t="s">
        <v>2314</v>
      </c>
      <c r="AJ171" s="31"/>
      <c r="AK171" s="31"/>
      <c r="AL171" s="31"/>
      <c r="AM171" s="31"/>
      <c r="AN171" s="42" t="s">
        <v>1113</v>
      </c>
      <c r="AO171" s="31" t="s">
        <v>38</v>
      </c>
      <c r="AP171" s="31"/>
      <c r="AQ171" s="31"/>
    </row>
    <row r="172" spans="1:43" ht="356.4">
      <c r="A172" s="29" t="s">
        <v>2347</v>
      </c>
      <c r="B172" s="30"/>
      <c r="C172" s="30"/>
      <c r="D172" s="28" t="s">
        <v>2348</v>
      </c>
      <c r="E172" s="21">
        <v>4620000148579</v>
      </c>
      <c r="F172" s="28" t="s">
        <v>1471</v>
      </c>
      <c r="G172" s="31"/>
      <c r="H172" s="28" t="s">
        <v>2342</v>
      </c>
      <c r="I172" s="20" t="s">
        <v>2349</v>
      </c>
      <c r="J172" s="20" t="s">
        <v>2350</v>
      </c>
      <c r="K172" s="20"/>
      <c r="L172" s="32" t="s">
        <v>2351</v>
      </c>
      <c r="M172" s="24">
        <v>5890</v>
      </c>
      <c r="N172" s="28" t="s">
        <v>31</v>
      </c>
      <c r="O172" s="31">
        <v>800</v>
      </c>
      <c r="P172" s="31"/>
      <c r="Q172" s="31">
        <v>472</v>
      </c>
      <c r="R172" s="31">
        <v>195</v>
      </c>
      <c r="S172" s="31">
        <v>25.5</v>
      </c>
      <c r="T172" s="31">
        <v>0.81499999999999995</v>
      </c>
      <c r="U172" s="31">
        <v>0.48</v>
      </c>
      <c r="V172" s="31">
        <v>0.2</v>
      </c>
      <c r="W172" s="31" t="s">
        <v>1239</v>
      </c>
      <c r="X172" s="27">
        <v>1</v>
      </c>
      <c r="Y172" s="34">
        <v>7.8240000000000004E-2</v>
      </c>
      <c r="Z172" s="31">
        <v>26</v>
      </c>
      <c r="AA172" s="28" t="s">
        <v>33</v>
      </c>
      <c r="AB172" s="31" t="s">
        <v>1463</v>
      </c>
      <c r="AC172" s="31"/>
      <c r="AD172" s="31"/>
      <c r="AE172" s="31"/>
      <c r="AF172" s="28" t="s">
        <v>34</v>
      </c>
      <c r="AG172" s="31" t="s">
        <v>1463</v>
      </c>
      <c r="AH172" s="31" t="s">
        <v>34</v>
      </c>
      <c r="AI172" s="55" t="s">
        <v>2314</v>
      </c>
      <c r="AJ172" s="31"/>
      <c r="AK172" s="31"/>
      <c r="AL172" s="31"/>
      <c r="AM172" s="31"/>
      <c r="AN172" s="42" t="s">
        <v>1113</v>
      </c>
      <c r="AO172" s="55" t="s">
        <v>38</v>
      </c>
      <c r="AP172" s="31"/>
      <c r="AQ172" s="31"/>
    </row>
    <row r="173" spans="1:43" ht="118.8">
      <c r="A173" s="29" t="s">
        <v>2352</v>
      </c>
      <c r="B173" s="30"/>
      <c r="C173" s="30"/>
      <c r="D173" s="28" t="s">
        <v>2353</v>
      </c>
      <c r="E173" s="21">
        <v>4640021060926</v>
      </c>
      <c r="F173" s="28" t="s">
        <v>1458</v>
      </c>
      <c r="G173" s="31"/>
      <c r="H173" s="28" t="s">
        <v>2354</v>
      </c>
      <c r="I173" s="20" t="s">
        <v>2355</v>
      </c>
      <c r="J173" s="20" t="s">
        <v>2356</v>
      </c>
      <c r="K173" s="20"/>
      <c r="L173" s="32" t="s">
        <v>2357</v>
      </c>
      <c r="M173" s="24">
        <v>5990</v>
      </c>
      <c r="N173" s="28" t="s">
        <v>31</v>
      </c>
      <c r="O173" s="31">
        <v>1060</v>
      </c>
      <c r="P173" s="31"/>
      <c r="Q173" s="31">
        <v>480</v>
      </c>
      <c r="R173" s="31">
        <v>195</v>
      </c>
      <c r="S173" s="31">
        <v>20.7</v>
      </c>
      <c r="T173" s="31">
        <v>1.06</v>
      </c>
      <c r="U173" s="31">
        <v>0.48</v>
      </c>
      <c r="V173" s="31">
        <v>0.19500000000000001</v>
      </c>
      <c r="W173" s="31" t="s">
        <v>1239</v>
      </c>
      <c r="X173" s="27">
        <v>1</v>
      </c>
      <c r="Y173" s="34">
        <v>9.9215999999999999E-2</v>
      </c>
      <c r="Z173" s="31">
        <v>21.4</v>
      </c>
      <c r="AA173" s="28" t="s">
        <v>33</v>
      </c>
      <c r="AB173" s="31" t="s">
        <v>1463</v>
      </c>
      <c r="AC173" s="31"/>
      <c r="AD173" s="31"/>
      <c r="AE173" s="31"/>
      <c r="AF173" s="28" t="s">
        <v>34</v>
      </c>
      <c r="AG173" s="31" t="s">
        <v>1463</v>
      </c>
      <c r="AH173" s="31" t="s">
        <v>34</v>
      </c>
      <c r="AI173" s="55" t="s">
        <v>2314</v>
      </c>
      <c r="AJ173" s="31"/>
      <c r="AK173" s="31"/>
      <c r="AL173" s="31"/>
      <c r="AM173" s="31"/>
      <c r="AN173" s="42" t="s">
        <v>1113</v>
      </c>
      <c r="AO173" s="31" t="s">
        <v>38</v>
      </c>
      <c r="AP173" s="31"/>
      <c r="AQ173" s="31"/>
    </row>
    <row r="174" spans="1:43" ht="118.8">
      <c r="A174" s="29" t="s">
        <v>2358</v>
      </c>
      <c r="B174" s="30"/>
      <c r="C174" s="30"/>
      <c r="D174" s="28" t="s">
        <v>2359</v>
      </c>
      <c r="E174" s="21">
        <v>4640021061268</v>
      </c>
      <c r="F174" s="28" t="s">
        <v>1458</v>
      </c>
      <c r="G174" s="31"/>
      <c r="H174" s="28" t="s">
        <v>2354</v>
      </c>
      <c r="I174" s="20" t="s">
        <v>2360</v>
      </c>
      <c r="J174" s="20"/>
      <c r="K174" s="20"/>
      <c r="L174" s="32" t="s">
        <v>2361</v>
      </c>
      <c r="M174" s="24">
        <v>2990</v>
      </c>
      <c r="N174" s="28" t="s">
        <v>31</v>
      </c>
      <c r="O174" s="31">
        <v>660</v>
      </c>
      <c r="P174" s="31"/>
      <c r="Q174" s="31">
        <v>415</v>
      </c>
      <c r="R174" s="31">
        <v>195</v>
      </c>
      <c r="S174" s="31">
        <v>14.4</v>
      </c>
      <c r="T174" s="31">
        <v>0.66</v>
      </c>
      <c r="U174" s="31">
        <v>0.41499999999999998</v>
      </c>
      <c r="V174" s="31">
        <v>0.19500000000000001</v>
      </c>
      <c r="W174" s="31" t="s">
        <v>1239</v>
      </c>
      <c r="X174" s="27">
        <v>1</v>
      </c>
      <c r="Y174" s="34">
        <v>5.34105E-2</v>
      </c>
      <c r="Z174" s="31">
        <v>15.1</v>
      </c>
      <c r="AA174" s="28" t="s">
        <v>33</v>
      </c>
      <c r="AB174" s="31" t="s">
        <v>1463</v>
      </c>
      <c r="AC174" s="31"/>
      <c r="AD174" s="31"/>
      <c r="AE174" s="31"/>
      <c r="AF174" s="28" t="s">
        <v>34</v>
      </c>
      <c r="AG174" s="31" t="s">
        <v>1463</v>
      </c>
      <c r="AH174" s="31" t="s">
        <v>34</v>
      </c>
      <c r="AI174" s="55" t="s">
        <v>2314</v>
      </c>
      <c r="AJ174" s="31"/>
      <c r="AK174" s="31"/>
      <c r="AL174" s="31"/>
      <c r="AM174" s="31"/>
      <c r="AN174" s="42" t="s">
        <v>1113</v>
      </c>
      <c r="AO174" s="55" t="s">
        <v>38</v>
      </c>
      <c r="AP174" s="31"/>
      <c r="AQ174" s="31"/>
    </row>
    <row r="175" spans="1:43" ht="237.6">
      <c r="A175" s="29" t="s">
        <v>2362</v>
      </c>
      <c r="B175" s="30"/>
      <c r="C175" s="30"/>
      <c r="D175" s="28" t="s">
        <v>2363</v>
      </c>
      <c r="E175" s="21">
        <v>4620008198941</v>
      </c>
      <c r="F175" s="28" t="s">
        <v>1458</v>
      </c>
      <c r="G175" s="31"/>
      <c r="H175" s="28" t="s">
        <v>2354</v>
      </c>
      <c r="I175" s="20" t="s">
        <v>2364</v>
      </c>
      <c r="J175" s="20" t="s">
        <v>2365</v>
      </c>
      <c r="K175" s="20"/>
      <c r="L175" s="32" t="s">
        <v>2366</v>
      </c>
      <c r="M175" s="24">
        <v>5150</v>
      </c>
      <c r="N175" s="28" t="s">
        <v>31</v>
      </c>
      <c r="O175" s="31">
        <v>810</v>
      </c>
      <c r="P175" s="31"/>
      <c r="Q175" s="31">
        <v>475</v>
      </c>
      <c r="R175" s="31">
        <v>195</v>
      </c>
      <c r="S175" s="31">
        <v>16.7</v>
      </c>
      <c r="T175" s="31">
        <v>0.81</v>
      </c>
      <c r="U175" s="31">
        <v>0.47499999999999998</v>
      </c>
      <c r="V175" s="31">
        <v>0.19500000000000001</v>
      </c>
      <c r="W175" s="31" t="s">
        <v>1239</v>
      </c>
      <c r="X175" s="27">
        <v>1</v>
      </c>
      <c r="Y175" s="34">
        <v>7.5026250000000003E-2</v>
      </c>
      <c r="Z175" s="31">
        <v>17.399999999999999</v>
      </c>
      <c r="AA175" s="28" t="s">
        <v>33</v>
      </c>
      <c r="AB175" s="31" t="s">
        <v>1463</v>
      </c>
      <c r="AC175" s="31"/>
      <c r="AD175" s="31"/>
      <c r="AE175" s="31"/>
      <c r="AF175" s="28" t="s">
        <v>34</v>
      </c>
      <c r="AG175" s="31" t="s">
        <v>1463</v>
      </c>
      <c r="AH175" s="31" t="s">
        <v>34</v>
      </c>
      <c r="AI175" s="55" t="s">
        <v>2314</v>
      </c>
      <c r="AJ175" s="31"/>
      <c r="AK175" s="31"/>
      <c r="AL175" s="31"/>
      <c r="AM175" s="31"/>
      <c r="AN175" s="42" t="s">
        <v>1113</v>
      </c>
      <c r="AO175" s="31" t="s">
        <v>38</v>
      </c>
      <c r="AP175" s="31"/>
      <c r="AQ175" s="31"/>
    </row>
    <row r="176" spans="1:43" ht="118.8">
      <c r="A176" s="29" t="s">
        <v>2367</v>
      </c>
      <c r="B176" s="30"/>
      <c r="C176" s="30"/>
      <c r="D176" s="28" t="s">
        <v>2368</v>
      </c>
      <c r="E176" s="21">
        <v>4690311045386</v>
      </c>
      <c r="F176" s="28" t="s">
        <v>2369</v>
      </c>
      <c r="G176" s="31"/>
      <c r="H176" s="28" t="s">
        <v>2370</v>
      </c>
      <c r="I176" s="20" t="s">
        <v>2371</v>
      </c>
      <c r="J176" s="20"/>
      <c r="K176" s="20"/>
      <c r="L176" s="32" t="s">
        <v>2372</v>
      </c>
      <c r="M176" s="24">
        <v>1990</v>
      </c>
      <c r="N176" s="28" t="s">
        <v>31</v>
      </c>
      <c r="O176" s="28">
        <v>400</v>
      </c>
      <c r="P176" s="28"/>
      <c r="Q176" s="28">
        <v>220</v>
      </c>
      <c r="R176" s="28">
        <v>145</v>
      </c>
      <c r="S176" s="28">
        <v>9.5</v>
      </c>
      <c r="T176" s="34">
        <v>0.4</v>
      </c>
      <c r="U176" s="34">
        <v>0.22</v>
      </c>
      <c r="V176" s="34">
        <v>0.14499999999999999</v>
      </c>
      <c r="W176" s="28" t="s">
        <v>1239</v>
      </c>
      <c r="X176" s="27">
        <v>1</v>
      </c>
      <c r="Y176" s="34">
        <v>0</v>
      </c>
      <c r="Z176" s="28">
        <v>12</v>
      </c>
      <c r="AA176" s="28" t="s">
        <v>33</v>
      </c>
      <c r="AB176" s="31" t="s">
        <v>1463</v>
      </c>
      <c r="AC176" s="31"/>
      <c r="AD176" s="31"/>
      <c r="AE176" s="31"/>
      <c r="AF176" s="28" t="s">
        <v>34</v>
      </c>
      <c r="AG176" s="31" t="s">
        <v>1463</v>
      </c>
      <c r="AH176" s="31" t="s">
        <v>34</v>
      </c>
      <c r="AI176" s="55" t="s">
        <v>2314</v>
      </c>
      <c r="AJ176" s="31"/>
      <c r="AK176" s="31"/>
      <c r="AL176" s="31"/>
      <c r="AM176" s="31"/>
      <c r="AN176" s="42" t="s">
        <v>1113</v>
      </c>
      <c r="AO176" s="55" t="s">
        <v>38</v>
      </c>
      <c r="AP176" s="31"/>
      <c r="AQ176" s="31"/>
    </row>
    <row r="177" spans="1:43" ht="356.4">
      <c r="A177" s="29" t="s">
        <v>2373</v>
      </c>
      <c r="B177" s="30"/>
      <c r="C177" s="30"/>
      <c r="D177" s="28" t="s">
        <v>2374</v>
      </c>
      <c r="E177" s="21">
        <v>4690311090973</v>
      </c>
      <c r="F177" s="28" t="s">
        <v>2369</v>
      </c>
      <c r="G177" s="31"/>
      <c r="H177" s="28" t="s">
        <v>2375</v>
      </c>
      <c r="I177" s="20" t="s">
        <v>2376</v>
      </c>
      <c r="J177" s="20" t="s">
        <v>2377</v>
      </c>
      <c r="K177" s="20"/>
      <c r="L177" s="32" t="s">
        <v>2378</v>
      </c>
      <c r="M177" s="24">
        <v>3590</v>
      </c>
      <c r="N177" s="28" t="s">
        <v>31</v>
      </c>
      <c r="O177" s="31">
        <v>600</v>
      </c>
      <c r="P177" s="31"/>
      <c r="Q177" s="31">
        <v>380</v>
      </c>
      <c r="R177" s="31">
        <v>170</v>
      </c>
      <c r="S177" s="58" t="s">
        <v>2379</v>
      </c>
      <c r="T177" s="31">
        <v>0.6</v>
      </c>
      <c r="U177" s="31">
        <v>0.38</v>
      </c>
      <c r="V177" s="31">
        <v>0.17</v>
      </c>
      <c r="W177" s="31" t="s">
        <v>1239</v>
      </c>
      <c r="X177" s="27">
        <v>1</v>
      </c>
      <c r="Y177" s="34">
        <v>3.8760000000000003E-2</v>
      </c>
      <c r="Z177" s="58" t="s">
        <v>2380</v>
      </c>
      <c r="AA177" s="28" t="s">
        <v>33</v>
      </c>
      <c r="AB177" s="31" t="s">
        <v>1463</v>
      </c>
      <c r="AC177" s="31"/>
      <c r="AD177" s="31"/>
      <c r="AE177" s="31"/>
      <c r="AF177" s="28" t="s">
        <v>34</v>
      </c>
      <c r="AG177" s="31" t="s">
        <v>1463</v>
      </c>
      <c r="AH177" s="31" t="s">
        <v>34</v>
      </c>
      <c r="AI177" s="55" t="s">
        <v>2314</v>
      </c>
      <c r="AJ177" s="31"/>
      <c r="AK177" s="31"/>
      <c r="AL177" s="31"/>
      <c r="AM177" s="31"/>
      <c r="AN177" s="42" t="s">
        <v>1113</v>
      </c>
      <c r="AO177" s="31" t="s">
        <v>38</v>
      </c>
      <c r="AP177" s="31"/>
      <c r="AQ177" s="31"/>
    </row>
    <row r="178" spans="1:43" ht="356.4">
      <c r="A178" s="29" t="s">
        <v>2381</v>
      </c>
      <c r="B178" s="30"/>
      <c r="C178" s="30"/>
      <c r="D178" s="28" t="s">
        <v>2382</v>
      </c>
      <c r="E178" s="21">
        <v>4690311090980</v>
      </c>
      <c r="F178" s="28" t="s">
        <v>2369</v>
      </c>
      <c r="G178" s="31"/>
      <c r="H178" s="28" t="s">
        <v>2375</v>
      </c>
      <c r="I178" s="20" t="s">
        <v>2383</v>
      </c>
      <c r="J178" s="20" t="s">
        <v>2384</v>
      </c>
      <c r="K178" s="20"/>
      <c r="L178" s="32" t="s">
        <v>2385</v>
      </c>
      <c r="M178" s="24">
        <v>4990</v>
      </c>
      <c r="N178" s="28" t="s">
        <v>31</v>
      </c>
      <c r="O178" s="31">
        <v>800</v>
      </c>
      <c r="P178" s="31"/>
      <c r="Q178" s="31">
        <v>380</v>
      </c>
      <c r="R178" s="31">
        <v>170</v>
      </c>
      <c r="S178" s="31">
        <v>20</v>
      </c>
      <c r="T178" s="31">
        <v>0.8</v>
      </c>
      <c r="U178" s="31">
        <v>0.38</v>
      </c>
      <c r="V178" s="31">
        <v>0.17</v>
      </c>
      <c r="W178" s="31" t="s">
        <v>1239</v>
      </c>
      <c r="X178" s="27">
        <v>1</v>
      </c>
      <c r="Y178" s="34">
        <v>5.1679999999999997E-2</v>
      </c>
      <c r="Z178" s="31">
        <v>21</v>
      </c>
      <c r="AA178" s="28" t="s">
        <v>33</v>
      </c>
      <c r="AB178" s="31" t="s">
        <v>1463</v>
      </c>
      <c r="AC178" s="31"/>
      <c r="AD178" s="31"/>
      <c r="AE178" s="31"/>
      <c r="AF178" s="28" t="s">
        <v>34</v>
      </c>
      <c r="AG178" s="31" t="s">
        <v>1463</v>
      </c>
      <c r="AH178" s="31" t="s">
        <v>34</v>
      </c>
      <c r="AI178" s="55" t="s">
        <v>2314</v>
      </c>
      <c r="AJ178" s="31"/>
      <c r="AK178" s="31"/>
      <c r="AL178" s="31"/>
      <c r="AM178" s="31"/>
      <c r="AN178" s="42" t="s">
        <v>1113</v>
      </c>
      <c r="AO178" s="55" t="s">
        <v>38</v>
      </c>
      <c r="AP178" s="31"/>
      <c r="AQ178" s="31"/>
    </row>
    <row r="179" spans="1:43" ht="118.8">
      <c r="A179" s="29" t="s">
        <v>2386</v>
      </c>
      <c r="B179" s="30"/>
      <c r="C179" s="30"/>
      <c r="D179" s="28" t="s">
        <v>2387</v>
      </c>
      <c r="E179" s="21">
        <v>4620008197357</v>
      </c>
      <c r="F179" s="28" t="s">
        <v>1458</v>
      </c>
      <c r="G179" s="31"/>
      <c r="H179" s="31" t="s">
        <v>2388</v>
      </c>
      <c r="I179" s="20" t="s">
        <v>2389</v>
      </c>
      <c r="J179" s="20" t="s">
        <v>2390</v>
      </c>
      <c r="K179" s="20"/>
      <c r="L179" s="32" t="s">
        <v>2391</v>
      </c>
      <c r="M179" s="24">
        <v>4790</v>
      </c>
      <c r="N179" s="28" t="s">
        <v>31</v>
      </c>
      <c r="O179" s="31">
        <v>870</v>
      </c>
      <c r="P179" s="31"/>
      <c r="Q179" s="31">
        <v>485</v>
      </c>
      <c r="R179" s="31">
        <v>220</v>
      </c>
      <c r="S179" s="31">
        <v>19.899999999999999</v>
      </c>
      <c r="T179" s="31">
        <v>0.87</v>
      </c>
      <c r="U179" s="31">
        <v>0.48499999999999999</v>
      </c>
      <c r="V179" s="31">
        <v>0.22</v>
      </c>
      <c r="W179" s="31" t="s">
        <v>1239</v>
      </c>
      <c r="X179" s="27">
        <v>1</v>
      </c>
      <c r="Y179" s="34">
        <v>9.2828999999999995E-2</v>
      </c>
      <c r="Z179" s="31">
        <v>21.2</v>
      </c>
      <c r="AA179" s="28" t="s">
        <v>33</v>
      </c>
      <c r="AB179" s="31" t="s">
        <v>1463</v>
      </c>
      <c r="AC179" s="31"/>
      <c r="AD179" s="31"/>
      <c r="AE179" s="31"/>
      <c r="AF179" s="28" t="s">
        <v>34</v>
      </c>
      <c r="AG179" s="31" t="s">
        <v>1463</v>
      </c>
      <c r="AH179" s="31" t="s">
        <v>34</v>
      </c>
      <c r="AI179" s="55" t="s">
        <v>2314</v>
      </c>
      <c r="AJ179" s="31"/>
      <c r="AK179" s="31"/>
      <c r="AL179" s="31"/>
      <c r="AM179" s="31"/>
      <c r="AN179" s="42" t="s">
        <v>1113</v>
      </c>
      <c r="AO179" s="31" t="s">
        <v>38</v>
      </c>
      <c r="AP179" s="31"/>
      <c r="AQ179" s="31"/>
    </row>
    <row r="180" spans="1:43" ht="118.8">
      <c r="A180" s="29" t="s">
        <v>2392</v>
      </c>
      <c r="B180" s="30"/>
      <c r="C180" s="30"/>
      <c r="D180" s="28" t="s">
        <v>2393</v>
      </c>
      <c r="E180" s="21">
        <v>4620008197340</v>
      </c>
      <c r="F180" s="28" t="s">
        <v>1458</v>
      </c>
      <c r="G180" s="31"/>
      <c r="H180" s="31" t="s">
        <v>2388</v>
      </c>
      <c r="I180" s="20" t="s">
        <v>2394</v>
      </c>
      <c r="J180" s="20" t="s">
        <v>2395</v>
      </c>
      <c r="K180" s="20"/>
      <c r="L180" s="32" t="s">
        <v>2396</v>
      </c>
      <c r="M180" s="24">
        <v>5950</v>
      </c>
      <c r="N180" s="28" t="s">
        <v>31</v>
      </c>
      <c r="O180" s="31">
        <v>1060</v>
      </c>
      <c r="P180" s="31"/>
      <c r="Q180" s="31">
        <v>480</v>
      </c>
      <c r="R180" s="31">
        <v>250</v>
      </c>
      <c r="S180" s="31">
        <v>22.7</v>
      </c>
      <c r="T180" s="31">
        <v>1.06</v>
      </c>
      <c r="U180" s="31">
        <v>0.48</v>
      </c>
      <c r="V180" s="31">
        <v>0.25</v>
      </c>
      <c r="W180" s="31" t="s">
        <v>1239</v>
      </c>
      <c r="X180" s="27">
        <v>1</v>
      </c>
      <c r="Y180" s="34">
        <v>0.12720000000000001</v>
      </c>
      <c r="Z180" s="31">
        <v>24</v>
      </c>
      <c r="AA180" s="28" t="s">
        <v>33</v>
      </c>
      <c r="AB180" s="31" t="s">
        <v>1463</v>
      </c>
      <c r="AC180" s="31"/>
      <c r="AD180" s="31"/>
      <c r="AE180" s="31"/>
      <c r="AF180" s="28" t="s">
        <v>34</v>
      </c>
      <c r="AG180" s="31" t="s">
        <v>1463</v>
      </c>
      <c r="AH180" s="31" t="s">
        <v>34</v>
      </c>
      <c r="AI180" s="55" t="s">
        <v>2314</v>
      </c>
      <c r="AJ180" s="31"/>
      <c r="AK180" s="31"/>
      <c r="AL180" s="31"/>
      <c r="AM180" s="31"/>
      <c r="AN180" s="42" t="s">
        <v>1113</v>
      </c>
      <c r="AO180" s="55" t="s">
        <v>38</v>
      </c>
      <c r="AP180" s="31"/>
      <c r="AQ180" s="31"/>
    </row>
    <row r="181" spans="1:43" ht="409.6">
      <c r="A181" s="59" t="s">
        <v>2397</v>
      </c>
      <c r="B181" s="30"/>
      <c r="C181" s="30"/>
      <c r="D181" s="28" t="s">
        <v>2398</v>
      </c>
      <c r="E181" s="21">
        <v>4620000144601</v>
      </c>
      <c r="F181" s="28" t="s">
        <v>1471</v>
      </c>
      <c r="G181" s="31"/>
      <c r="H181" s="31" t="s">
        <v>2399</v>
      </c>
      <c r="I181" s="20" t="s">
        <v>2400</v>
      </c>
      <c r="J181" s="20" t="s">
        <v>2401</v>
      </c>
      <c r="K181" s="20"/>
      <c r="L181" s="32" t="s">
        <v>2402</v>
      </c>
      <c r="M181" s="24">
        <v>2620</v>
      </c>
      <c r="N181" s="28" t="s">
        <v>31</v>
      </c>
      <c r="O181" s="28">
        <v>650</v>
      </c>
      <c r="P181" s="28"/>
      <c r="Q181" s="28">
        <v>445</v>
      </c>
      <c r="R181" s="28">
        <v>200</v>
      </c>
      <c r="S181" s="28">
        <v>11.7</v>
      </c>
      <c r="T181" s="34">
        <v>0.65</v>
      </c>
      <c r="U181" s="34">
        <v>0.44500000000000001</v>
      </c>
      <c r="V181" s="34">
        <v>0.2</v>
      </c>
      <c r="W181" s="31" t="s">
        <v>1239</v>
      </c>
      <c r="X181" s="27">
        <v>1</v>
      </c>
      <c r="Y181" s="34">
        <v>0.06</v>
      </c>
      <c r="Z181" s="28">
        <v>14.2</v>
      </c>
      <c r="AA181" s="28" t="s">
        <v>33</v>
      </c>
      <c r="AB181" s="31" t="s">
        <v>1463</v>
      </c>
      <c r="AC181" s="31"/>
      <c r="AD181" s="31"/>
      <c r="AE181" s="31"/>
      <c r="AF181" s="28" t="s">
        <v>34</v>
      </c>
      <c r="AG181" s="31" t="s">
        <v>1463</v>
      </c>
      <c r="AH181" s="31" t="s">
        <v>34</v>
      </c>
      <c r="AI181" s="55" t="s">
        <v>2314</v>
      </c>
      <c r="AJ181" s="31"/>
      <c r="AK181" s="31"/>
      <c r="AL181" s="31"/>
      <c r="AM181" s="31"/>
      <c r="AN181" s="42" t="s">
        <v>1113</v>
      </c>
      <c r="AO181" s="31" t="s">
        <v>38</v>
      </c>
      <c r="AP181" s="31"/>
      <c r="AQ181" s="31"/>
    </row>
    <row r="182" spans="1:43" ht="409.6">
      <c r="A182" s="59" t="s">
        <v>2403</v>
      </c>
      <c r="B182" s="30"/>
      <c r="C182" s="30"/>
      <c r="D182" s="28" t="s">
        <v>2404</v>
      </c>
      <c r="E182" s="21">
        <v>4680043353408</v>
      </c>
      <c r="F182" s="31" t="s">
        <v>32</v>
      </c>
      <c r="G182" s="31"/>
      <c r="H182" s="31" t="s">
        <v>2405</v>
      </c>
      <c r="I182" s="20" t="s">
        <v>2406</v>
      </c>
      <c r="J182" s="20" t="s">
        <v>2407</v>
      </c>
      <c r="K182" s="20" t="s">
        <v>2408</v>
      </c>
      <c r="L182" s="32" t="s">
        <v>2409</v>
      </c>
      <c r="M182" s="31">
        <v>6150</v>
      </c>
      <c r="N182" s="28" t="s">
        <v>31</v>
      </c>
      <c r="O182" s="31">
        <v>500</v>
      </c>
      <c r="P182" s="31"/>
      <c r="Q182" s="31">
        <v>350</v>
      </c>
      <c r="R182" s="31">
        <v>850</v>
      </c>
      <c r="S182" s="31">
        <v>14.5</v>
      </c>
      <c r="T182" s="31">
        <v>0.52</v>
      </c>
      <c r="U182" s="34">
        <v>0.36</v>
      </c>
      <c r="V182" s="31">
        <v>0.85</v>
      </c>
      <c r="W182" s="31" t="s">
        <v>1239</v>
      </c>
      <c r="X182" s="27">
        <v>1</v>
      </c>
      <c r="Y182" s="31">
        <v>0.159</v>
      </c>
      <c r="Z182" s="31">
        <f>S182+2</f>
        <v>16.5</v>
      </c>
      <c r="AA182" s="31" t="s">
        <v>2410</v>
      </c>
      <c r="AB182" s="31" t="s">
        <v>1241</v>
      </c>
      <c r="AC182" s="31"/>
      <c r="AD182" s="31"/>
      <c r="AE182" s="31"/>
      <c r="AF182" s="28" t="s">
        <v>34</v>
      </c>
      <c r="AG182" s="55" t="s">
        <v>2147</v>
      </c>
      <c r="AH182" s="31" t="s">
        <v>2411</v>
      </c>
      <c r="AI182" s="31" t="s">
        <v>1407</v>
      </c>
      <c r="AJ182" s="31"/>
      <c r="AK182" s="31"/>
      <c r="AL182" s="28" t="s">
        <v>2412</v>
      </c>
      <c r="AM182" s="31"/>
      <c r="AN182" s="31" t="s">
        <v>703</v>
      </c>
      <c r="AO182" s="31" t="s">
        <v>38</v>
      </c>
      <c r="AP182" s="28" t="s">
        <v>2413</v>
      </c>
      <c r="AQ182" s="31" t="s">
        <v>2052</v>
      </c>
    </row>
    <row r="183" spans="1:43" ht="409.6">
      <c r="A183" s="59" t="s">
        <v>2414</v>
      </c>
      <c r="B183" s="30"/>
      <c r="C183" s="30"/>
      <c r="D183" s="28" t="s">
        <v>2415</v>
      </c>
      <c r="E183" s="21">
        <v>4680043353453</v>
      </c>
      <c r="F183" s="31" t="s">
        <v>32</v>
      </c>
      <c r="G183" s="31"/>
      <c r="H183" s="31" t="s">
        <v>2405</v>
      </c>
      <c r="I183" s="20" t="s">
        <v>2416</v>
      </c>
      <c r="J183" s="20" t="s">
        <v>2417</v>
      </c>
      <c r="K183" s="20" t="s">
        <v>2418</v>
      </c>
      <c r="L183" s="32" t="s">
        <v>2419</v>
      </c>
      <c r="M183" s="31">
        <v>6150</v>
      </c>
      <c r="N183" s="28" t="s">
        <v>31</v>
      </c>
      <c r="O183" s="31">
        <v>500</v>
      </c>
      <c r="P183" s="31"/>
      <c r="Q183" s="31">
        <v>350</v>
      </c>
      <c r="R183" s="31">
        <v>850</v>
      </c>
      <c r="S183" s="31">
        <v>14.5</v>
      </c>
      <c r="T183" s="31">
        <v>0.52</v>
      </c>
      <c r="U183" s="34">
        <v>0.36</v>
      </c>
      <c r="V183" s="31">
        <v>0.85</v>
      </c>
      <c r="W183" s="31" t="s">
        <v>1239</v>
      </c>
      <c r="X183" s="27">
        <v>1</v>
      </c>
      <c r="Y183" s="31">
        <v>0.159</v>
      </c>
      <c r="Z183" s="31">
        <f>S183+2</f>
        <v>16.5</v>
      </c>
      <c r="AA183" s="31" t="s">
        <v>2420</v>
      </c>
      <c r="AB183" s="31" t="s">
        <v>1241</v>
      </c>
      <c r="AC183" s="31"/>
      <c r="AD183" s="31"/>
      <c r="AE183" s="31"/>
      <c r="AF183" s="28" t="s">
        <v>34</v>
      </c>
      <c r="AG183" s="55" t="s">
        <v>2147</v>
      </c>
      <c r="AH183" s="31" t="s">
        <v>2411</v>
      </c>
      <c r="AI183" s="31" t="s">
        <v>1407</v>
      </c>
      <c r="AJ183" s="31"/>
      <c r="AK183" s="31"/>
      <c r="AL183" s="28" t="s">
        <v>2412</v>
      </c>
      <c r="AM183" s="31"/>
      <c r="AN183" s="31" t="s">
        <v>703</v>
      </c>
      <c r="AO183" s="31" t="s">
        <v>38</v>
      </c>
      <c r="AP183" s="28" t="s">
        <v>2413</v>
      </c>
      <c r="AQ183" s="31" t="s">
        <v>2052</v>
      </c>
    </row>
    <row r="184" spans="1:43" ht="409.6">
      <c r="A184" s="59" t="s">
        <v>2421</v>
      </c>
      <c r="B184" s="30"/>
      <c r="C184" s="30"/>
      <c r="D184" s="31" t="s">
        <v>2422</v>
      </c>
      <c r="E184" s="21">
        <v>4680043352579</v>
      </c>
      <c r="F184" s="31" t="s">
        <v>32</v>
      </c>
      <c r="G184" s="31"/>
      <c r="H184" s="31" t="s">
        <v>2405</v>
      </c>
      <c r="I184" s="20" t="s">
        <v>2423</v>
      </c>
      <c r="J184" s="20" t="s">
        <v>2424</v>
      </c>
      <c r="K184" s="20" t="s">
        <v>2425</v>
      </c>
      <c r="L184" s="32" t="s">
        <v>2426</v>
      </c>
      <c r="M184" s="31">
        <v>6150</v>
      </c>
      <c r="N184" s="28" t="s">
        <v>31</v>
      </c>
      <c r="O184" s="31">
        <v>500</v>
      </c>
      <c r="P184" s="31"/>
      <c r="Q184" s="31">
        <v>350</v>
      </c>
      <c r="R184" s="31">
        <v>850</v>
      </c>
      <c r="S184" s="31">
        <v>14.5</v>
      </c>
      <c r="T184" s="31">
        <v>0.52</v>
      </c>
      <c r="U184" s="34">
        <v>0.36</v>
      </c>
      <c r="V184" s="31">
        <v>0.85</v>
      </c>
      <c r="W184" s="31" t="s">
        <v>1239</v>
      </c>
      <c r="X184" s="27">
        <v>1</v>
      </c>
      <c r="Y184" s="31">
        <v>0.159</v>
      </c>
      <c r="Z184" s="31">
        <f>S184+2</f>
        <v>16.5</v>
      </c>
      <c r="AA184" s="31" t="s">
        <v>1354</v>
      </c>
      <c r="AB184" s="31" t="s">
        <v>1241</v>
      </c>
      <c r="AC184" s="31"/>
      <c r="AD184" s="31"/>
      <c r="AE184" s="31"/>
      <c r="AF184" s="28" t="s">
        <v>34</v>
      </c>
      <c r="AG184" s="55" t="s">
        <v>2147</v>
      </c>
      <c r="AH184" s="31" t="s">
        <v>2411</v>
      </c>
      <c r="AI184" s="31" t="s">
        <v>1407</v>
      </c>
      <c r="AJ184" s="31"/>
      <c r="AK184" s="31"/>
      <c r="AL184" s="28" t="s">
        <v>2412</v>
      </c>
      <c r="AM184" s="31"/>
      <c r="AN184" s="31" t="s">
        <v>703</v>
      </c>
      <c r="AO184" s="31" t="s">
        <v>38</v>
      </c>
      <c r="AP184" s="28" t="s">
        <v>2413</v>
      </c>
      <c r="AQ184" s="31" t="s">
        <v>2052</v>
      </c>
    </row>
    <row r="185" spans="1:43" ht="409.6">
      <c r="A185" s="59" t="s">
        <v>2427</v>
      </c>
      <c r="B185" s="30"/>
      <c r="C185" s="30"/>
      <c r="D185" s="31" t="s">
        <v>2428</v>
      </c>
      <c r="E185" s="21">
        <v>4680043353460</v>
      </c>
      <c r="F185" s="31" t="s">
        <v>32</v>
      </c>
      <c r="G185" s="31"/>
      <c r="H185" s="31" t="s">
        <v>2405</v>
      </c>
      <c r="I185" s="20" t="s">
        <v>2429</v>
      </c>
      <c r="J185" s="20" t="s">
        <v>2430</v>
      </c>
      <c r="K185" s="20" t="s">
        <v>2431</v>
      </c>
      <c r="L185" s="32" t="s">
        <v>2432</v>
      </c>
      <c r="M185" s="31">
        <v>3990</v>
      </c>
      <c r="N185" s="28" t="s">
        <v>31</v>
      </c>
      <c r="O185" s="31">
        <v>500</v>
      </c>
      <c r="P185" s="31"/>
      <c r="Q185" s="31">
        <v>350</v>
      </c>
      <c r="R185" s="31">
        <v>850</v>
      </c>
      <c r="S185" s="31">
        <v>11</v>
      </c>
      <c r="T185" s="31">
        <v>0.52</v>
      </c>
      <c r="U185" s="34">
        <v>0.36</v>
      </c>
      <c r="V185" s="31">
        <v>0.85</v>
      </c>
      <c r="W185" s="31" t="s">
        <v>1239</v>
      </c>
      <c r="X185" s="27">
        <v>1</v>
      </c>
      <c r="Y185" s="31">
        <v>0.159</v>
      </c>
      <c r="Z185" s="31">
        <f>S185+2</f>
        <v>13</v>
      </c>
      <c r="AA185" s="31" t="s">
        <v>1354</v>
      </c>
      <c r="AB185" s="31" t="s">
        <v>1241</v>
      </c>
      <c r="AC185" s="31"/>
      <c r="AD185" s="31"/>
      <c r="AE185" s="31"/>
      <c r="AF185" s="28" t="s">
        <v>34</v>
      </c>
      <c r="AG185" s="55" t="s">
        <v>2147</v>
      </c>
      <c r="AH185" s="31" t="s">
        <v>34</v>
      </c>
      <c r="AI185" s="31" t="s">
        <v>1407</v>
      </c>
      <c r="AJ185" s="31"/>
      <c r="AK185" s="31"/>
      <c r="AL185" s="28" t="s">
        <v>2412</v>
      </c>
      <c r="AM185" s="31"/>
      <c r="AN185" s="31" t="s">
        <v>703</v>
      </c>
      <c r="AO185" s="31" t="s">
        <v>38</v>
      </c>
      <c r="AP185" s="28" t="s">
        <v>2413</v>
      </c>
      <c r="AQ185" s="31" t="s">
        <v>2052</v>
      </c>
    </row>
    <row r="186" spans="1:43" ht="237.6">
      <c r="A186" s="59" t="s">
        <v>2433</v>
      </c>
      <c r="B186" s="30"/>
      <c r="C186" s="30"/>
      <c r="D186" s="31" t="s">
        <v>2434</v>
      </c>
      <c r="E186" s="21">
        <v>4680043350933</v>
      </c>
      <c r="F186" s="31" t="s">
        <v>95</v>
      </c>
      <c r="G186" s="31"/>
      <c r="H186" s="31" t="s">
        <v>2435</v>
      </c>
      <c r="I186" s="20" t="s">
        <v>2436</v>
      </c>
      <c r="J186" s="20" t="s">
        <v>2437</v>
      </c>
      <c r="K186" s="20"/>
      <c r="L186" s="32" t="s">
        <v>2438</v>
      </c>
      <c r="M186" s="31">
        <v>12900</v>
      </c>
      <c r="N186" s="28" t="s">
        <v>31</v>
      </c>
      <c r="O186" s="31">
        <v>350</v>
      </c>
      <c r="P186" s="31"/>
      <c r="Q186" s="31">
        <v>150</v>
      </c>
      <c r="R186" s="31">
        <v>1220</v>
      </c>
      <c r="S186" s="31">
        <v>16.2</v>
      </c>
      <c r="T186" s="31">
        <v>0.37</v>
      </c>
      <c r="U186" s="31">
        <v>0.17</v>
      </c>
      <c r="V186" s="31">
        <v>1.24</v>
      </c>
      <c r="W186" s="31" t="s">
        <v>1239</v>
      </c>
      <c r="X186" s="27">
        <v>1</v>
      </c>
      <c r="Y186" s="34">
        <f>V186*U186*T186</f>
        <v>7.799600000000001E-2</v>
      </c>
      <c r="Z186" s="31">
        <f>S186+2</f>
        <v>18.2</v>
      </c>
      <c r="AA186" s="31" t="s">
        <v>859</v>
      </c>
      <c r="AB186" s="31" t="s">
        <v>1176</v>
      </c>
      <c r="AC186" s="31" t="s">
        <v>2439</v>
      </c>
      <c r="AD186" s="31"/>
      <c r="AE186" s="31"/>
      <c r="AF186" s="28" t="s">
        <v>34</v>
      </c>
      <c r="AG186" s="31"/>
      <c r="AH186" s="31" t="s">
        <v>34</v>
      </c>
      <c r="AI186" s="28" t="s">
        <v>1242</v>
      </c>
      <c r="AJ186" s="31"/>
      <c r="AK186" s="31"/>
      <c r="AL186" s="28" t="s">
        <v>1245</v>
      </c>
      <c r="AM186" s="31"/>
      <c r="AN186" s="31" t="s">
        <v>703</v>
      </c>
      <c r="AO186" s="31" t="s">
        <v>38</v>
      </c>
      <c r="AP186" s="31"/>
      <c r="AQ186" s="31"/>
    </row>
    <row r="187" spans="1:43" ht="409.6">
      <c r="A187" s="59" t="s">
        <v>2440</v>
      </c>
      <c r="B187" s="30"/>
      <c r="C187" s="30"/>
      <c r="D187" s="31" t="s">
        <v>2441</v>
      </c>
      <c r="E187" s="21">
        <v>4604613350826</v>
      </c>
      <c r="F187" s="31" t="s">
        <v>26</v>
      </c>
      <c r="G187" s="31"/>
      <c r="H187" s="31" t="s">
        <v>2442</v>
      </c>
      <c r="I187" s="20" t="s">
        <v>2443</v>
      </c>
      <c r="J187" s="20" t="s">
        <v>2444</v>
      </c>
      <c r="K187" s="20" t="s">
        <v>2445</v>
      </c>
      <c r="L187" s="32" t="s">
        <v>2446</v>
      </c>
      <c r="M187" s="31">
        <v>32800</v>
      </c>
      <c r="N187" s="28" t="s">
        <v>31</v>
      </c>
      <c r="O187" s="31">
        <v>500</v>
      </c>
      <c r="P187" s="31"/>
      <c r="Q187" s="31">
        <v>300</v>
      </c>
      <c r="R187" s="31">
        <v>850</v>
      </c>
      <c r="S187" s="31">
        <v>35.5</v>
      </c>
      <c r="T187" s="31">
        <v>0.52</v>
      </c>
      <c r="U187" s="31">
        <v>0.32</v>
      </c>
      <c r="V187" s="31">
        <v>0.85</v>
      </c>
      <c r="W187" s="31" t="s">
        <v>1239</v>
      </c>
      <c r="X187" s="27">
        <v>1</v>
      </c>
      <c r="Y187" s="34">
        <f>V187*U187*T187</f>
        <v>0.14144000000000001</v>
      </c>
      <c r="Z187" s="33">
        <f>S187+3.5</f>
        <v>39</v>
      </c>
      <c r="AA187" s="28" t="s">
        <v>33</v>
      </c>
      <c r="AB187" s="31" t="s">
        <v>1278</v>
      </c>
      <c r="AC187" s="31" t="s">
        <v>1377</v>
      </c>
      <c r="AD187" s="31"/>
      <c r="AE187" s="31"/>
      <c r="AF187" s="28" t="s">
        <v>34</v>
      </c>
      <c r="AG187" s="55" t="s">
        <v>2147</v>
      </c>
      <c r="AH187" s="31"/>
      <c r="AI187" s="31" t="s">
        <v>1407</v>
      </c>
      <c r="AJ187" s="31"/>
      <c r="AK187" s="31"/>
      <c r="AL187" s="28" t="s">
        <v>2447</v>
      </c>
      <c r="AM187" s="31"/>
      <c r="AN187" s="31" t="s">
        <v>703</v>
      </c>
      <c r="AO187" s="31" t="s">
        <v>38</v>
      </c>
      <c r="AP187" s="31"/>
      <c r="AQ187" s="31" t="s">
        <v>2052</v>
      </c>
    </row>
    <row r="188" spans="1:43" ht="409.6">
      <c r="A188" s="59" t="s">
        <v>2448</v>
      </c>
      <c r="B188" s="30"/>
      <c r="C188" s="30"/>
      <c r="D188" s="31" t="s">
        <v>2449</v>
      </c>
      <c r="E188" s="21">
        <v>4604613351816</v>
      </c>
      <c r="F188" s="31" t="s">
        <v>26</v>
      </c>
      <c r="G188" s="31"/>
      <c r="H188" s="31" t="s">
        <v>2442</v>
      </c>
      <c r="I188" s="20" t="s">
        <v>2450</v>
      </c>
      <c r="J188" s="20" t="s">
        <v>2451</v>
      </c>
      <c r="K188" s="20" t="s">
        <v>2452</v>
      </c>
      <c r="L188" s="32" t="s">
        <v>2453</v>
      </c>
      <c r="M188" s="31">
        <v>23900</v>
      </c>
      <c r="N188" s="28" t="s">
        <v>31</v>
      </c>
      <c r="O188" s="31">
        <v>500</v>
      </c>
      <c r="P188" s="31"/>
      <c r="Q188" s="31">
        <v>300</v>
      </c>
      <c r="R188" s="31">
        <v>590</v>
      </c>
      <c r="S188" s="31">
        <v>26.5</v>
      </c>
      <c r="T188" s="31">
        <v>0.52</v>
      </c>
      <c r="U188" s="31">
        <v>0.32</v>
      </c>
      <c r="V188" s="31">
        <v>0.61</v>
      </c>
      <c r="W188" s="31" t="s">
        <v>1239</v>
      </c>
      <c r="X188" s="27">
        <v>1</v>
      </c>
      <c r="Y188" s="34">
        <f>V188*U188*T188</f>
        <v>0.10150400000000001</v>
      </c>
      <c r="Z188" s="33">
        <f>S188+3.5</f>
        <v>30</v>
      </c>
      <c r="AA188" s="28" t="s">
        <v>33</v>
      </c>
      <c r="AB188" s="31" t="s">
        <v>1278</v>
      </c>
      <c r="AC188" s="31" t="s">
        <v>1377</v>
      </c>
      <c r="AD188" s="31"/>
      <c r="AE188" s="31"/>
      <c r="AF188" s="28" t="s">
        <v>34</v>
      </c>
      <c r="AG188" s="55" t="s">
        <v>2147</v>
      </c>
      <c r="AH188" s="31"/>
      <c r="AI188" s="28" t="s">
        <v>1242</v>
      </c>
      <c r="AJ188" s="31"/>
      <c r="AK188" s="31"/>
      <c r="AL188" s="28" t="s">
        <v>2447</v>
      </c>
      <c r="AM188" s="31"/>
      <c r="AN188" s="31" t="s">
        <v>703</v>
      </c>
      <c r="AO188" s="31" t="s">
        <v>38</v>
      </c>
      <c r="AP188" s="31"/>
      <c r="AQ188" s="31" t="s">
        <v>2052</v>
      </c>
    </row>
    <row r="189" spans="1:43" ht="409.6">
      <c r="A189" s="59" t="s">
        <v>2454</v>
      </c>
      <c r="B189" s="30"/>
      <c r="C189" s="30"/>
      <c r="D189" s="31" t="s">
        <v>2455</v>
      </c>
      <c r="E189" s="21">
        <v>4604613351823</v>
      </c>
      <c r="F189" s="31" t="s">
        <v>26</v>
      </c>
      <c r="G189" s="31"/>
      <c r="H189" s="31" t="s">
        <v>2442</v>
      </c>
      <c r="I189" s="20" t="s">
        <v>2456</v>
      </c>
      <c r="J189" s="20" t="s">
        <v>2457</v>
      </c>
      <c r="K189" s="20" t="s">
        <v>2458</v>
      </c>
      <c r="L189" s="32" t="s">
        <v>2459</v>
      </c>
      <c r="M189" s="31">
        <v>34800</v>
      </c>
      <c r="N189" s="28" t="s">
        <v>31</v>
      </c>
      <c r="O189" s="31">
        <v>600</v>
      </c>
      <c r="P189" s="31"/>
      <c r="Q189" s="31">
        <v>300</v>
      </c>
      <c r="R189" s="31">
        <v>850</v>
      </c>
      <c r="S189" s="31">
        <v>42.6</v>
      </c>
      <c r="T189" s="31">
        <v>0.62</v>
      </c>
      <c r="U189" s="31">
        <v>0.32</v>
      </c>
      <c r="V189" s="31">
        <v>0.85</v>
      </c>
      <c r="W189" s="31" t="s">
        <v>1239</v>
      </c>
      <c r="X189" s="27">
        <v>1</v>
      </c>
      <c r="Y189" s="34">
        <f>V189*U189*T189</f>
        <v>0.16864000000000001</v>
      </c>
      <c r="Z189" s="33">
        <f>S189+3.5</f>
        <v>46.1</v>
      </c>
      <c r="AA189" s="28" t="s">
        <v>33</v>
      </c>
      <c r="AB189" s="31" t="s">
        <v>1278</v>
      </c>
      <c r="AC189" s="31" t="s">
        <v>1377</v>
      </c>
      <c r="AD189" s="31"/>
      <c r="AE189" s="31"/>
      <c r="AF189" s="28" t="s">
        <v>34</v>
      </c>
      <c r="AG189" s="55" t="s">
        <v>2147</v>
      </c>
      <c r="AH189" s="31"/>
      <c r="AI189" s="31" t="s">
        <v>1407</v>
      </c>
      <c r="AJ189" s="31"/>
      <c r="AK189" s="31"/>
      <c r="AL189" s="28" t="s">
        <v>2447</v>
      </c>
      <c r="AM189" s="31"/>
      <c r="AN189" s="31" t="s">
        <v>703</v>
      </c>
      <c r="AO189" s="31" t="s">
        <v>38</v>
      </c>
      <c r="AP189" s="31"/>
      <c r="AQ189" s="31" t="s">
        <v>2052</v>
      </c>
    </row>
    <row r="190" spans="1:43" ht="409.6">
      <c r="A190" s="59" t="s">
        <v>2460</v>
      </c>
      <c r="B190" s="30"/>
      <c r="C190" s="30"/>
      <c r="D190" s="31" t="s">
        <v>2461</v>
      </c>
      <c r="E190" s="21">
        <v>4604613351830</v>
      </c>
      <c r="F190" s="31" t="s">
        <v>26</v>
      </c>
      <c r="G190" s="31"/>
      <c r="H190" s="31" t="s">
        <v>2442</v>
      </c>
      <c r="I190" s="20" t="s">
        <v>2462</v>
      </c>
      <c r="J190" s="20" t="s">
        <v>2463</v>
      </c>
      <c r="K190" s="20" t="s">
        <v>2464</v>
      </c>
      <c r="L190" s="32" t="s">
        <v>2465</v>
      </c>
      <c r="M190" s="31">
        <v>25900</v>
      </c>
      <c r="N190" s="28" t="s">
        <v>31</v>
      </c>
      <c r="O190" s="31">
        <v>600</v>
      </c>
      <c r="P190" s="31"/>
      <c r="Q190" s="31">
        <v>300</v>
      </c>
      <c r="R190" s="31">
        <v>590</v>
      </c>
      <c r="S190" s="31">
        <v>31.8</v>
      </c>
      <c r="T190" s="31">
        <v>0.62</v>
      </c>
      <c r="U190" s="31">
        <v>0.32</v>
      </c>
      <c r="V190" s="31">
        <v>0.61</v>
      </c>
      <c r="W190" s="31" t="s">
        <v>1239</v>
      </c>
      <c r="X190" s="27">
        <v>1</v>
      </c>
      <c r="Y190" s="34">
        <f>V190*U190*T190</f>
        <v>0.12102400000000001</v>
      </c>
      <c r="Z190" s="33">
        <f>S190+3.5</f>
        <v>35.299999999999997</v>
      </c>
      <c r="AA190" s="28" t="s">
        <v>33</v>
      </c>
      <c r="AB190" s="31" t="s">
        <v>1278</v>
      </c>
      <c r="AC190" s="31" t="s">
        <v>1377</v>
      </c>
      <c r="AD190" s="31"/>
      <c r="AE190" s="31"/>
      <c r="AF190" s="28" t="s">
        <v>34</v>
      </c>
      <c r="AG190" s="55" t="s">
        <v>2147</v>
      </c>
      <c r="AH190" s="31"/>
      <c r="AI190" s="28" t="s">
        <v>1242</v>
      </c>
      <c r="AJ190" s="31"/>
      <c r="AK190" s="31"/>
      <c r="AL190" s="28" t="s">
        <v>2447</v>
      </c>
      <c r="AM190" s="31"/>
      <c r="AN190" s="31" t="s">
        <v>703</v>
      </c>
      <c r="AO190" s="31" t="s">
        <v>38</v>
      </c>
      <c r="AP190" s="31"/>
      <c r="AQ190" s="31" t="s">
        <v>2052</v>
      </c>
    </row>
    <row r="191" spans="1:43" ht="409.6">
      <c r="A191" s="59" t="s">
        <v>2466</v>
      </c>
      <c r="D191" s="31" t="s">
        <v>2467</v>
      </c>
      <c r="E191" s="21">
        <v>4680043352784</v>
      </c>
      <c r="F191" s="31" t="s">
        <v>26</v>
      </c>
      <c r="H191" s="31" t="s">
        <v>2468</v>
      </c>
      <c r="I191" s="20" t="s">
        <v>2469</v>
      </c>
      <c r="J191" s="20" t="s">
        <v>2470</v>
      </c>
      <c r="K191" s="20"/>
      <c r="L191" s="32" t="s">
        <v>2471</v>
      </c>
      <c r="M191" s="31">
        <v>6650</v>
      </c>
      <c r="N191" s="28" t="s">
        <v>31</v>
      </c>
      <c r="O191" s="31">
        <v>800</v>
      </c>
      <c r="Q191" s="31">
        <v>30</v>
      </c>
      <c r="R191" s="31">
        <v>600</v>
      </c>
      <c r="S191" s="31">
        <f>Z191-1.2</f>
        <v>8.9500000000000011</v>
      </c>
      <c r="T191" s="31">
        <v>0.8</v>
      </c>
      <c r="U191" s="31">
        <v>2.8000000000000001E-2</v>
      </c>
      <c r="V191" s="31">
        <v>0.65</v>
      </c>
      <c r="W191" s="31" t="s">
        <v>1239</v>
      </c>
      <c r="X191" s="27">
        <v>1</v>
      </c>
      <c r="Y191" s="31">
        <v>3.7999999999999999E-2</v>
      </c>
      <c r="Z191" s="31">
        <v>10.15</v>
      </c>
      <c r="AF191" s="28" t="s">
        <v>34</v>
      </c>
      <c r="AJ191" s="31" t="s">
        <v>2472</v>
      </c>
      <c r="AL191" s="31" t="s">
        <v>1245</v>
      </c>
      <c r="AN191" s="31" t="s">
        <v>2473</v>
      </c>
      <c r="AO191" s="31" t="s">
        <v>38</v>
      </c>
    </row>
    <row r="192" spans="1:43" ht="409.6">
      <c r="A192" s="59" t="s">
        <v>2474</v>
      </c>
      <c r="B192" s="7"/>
      <c r="C192" s="8"/>
      <c r="D192" s="36" t="s">
        <v>2475</v>
      </c>
      <c r="E192" s="60">
        <v>4604613326043</v>
      </c>
      <c r="F192" s="61" t="s">
        <v>26</v>
      </c>
      <c r="G192" s="24" t="s">
        <v>2476</v>
      </c>
      <c r="H192" s="24" t="s">
        <v>2477</v>
      </c>
      <c r="I192" s="20" t="s">
        <v>2478</v>
      </c>
      <c r="J192" s="20" t="s">
        <v>2479</v>
      </c>
      <c r="K192" s="20" t="s">
        <v>2480</v>
      </c>
      <c r="L192" s="32" t="s">
        <v>2481</v>
      </c>
      <c r="M192" s="31">
        <v>29190</v>
      </c>
      <c r="N192" s="61" t="s">
        <v>31</v>
      </c>
      <c r="O192" s="62">
        <v>500</v>
      </c>
      <c r="P192" s="24"/>
      <c r="Q192" s="61">
        <v>350</v>
      </c>
      <c r="R192" s="60">
        <v>1425</v>
      </c>
      <c r="S192" s="63">
        <v>30.4</v>
      </c>
      <c r="T192" s="64">
        <v>0.5</v>
      </c>
      <c r="U192" s="64">
        <v>0.35</v>
      </c>
      <c r="V192" s="64">
        <v>1.425</v>
      </c>
      <c r="W192" s="61" t="s">
        <v>1239</v>
      </c>
      <c r="X192" s="27">
        <v>1</v>
      </c>
      <c r="Y192" s="64">
        <v>0.309</v>
      </c>
      <c r="Z192" s="63">
        <v>33.9</v>
      </c>
      <c r="AA192" s="61" t="s">
        <v>2482</v>
      </c>
      <c r="AB192" s="61" t="s">
        <v>1278</v>
      </c>
      <c r="AC192" s="24" t="s">
        <v>1377</v>
      </c>
      <c r="AD192" s="61" t="s">
        <v>2411</v>
      </c>
      <c r="AE192" s="65" t="s">
        <v>1405</v>
      </c>
      <c r="AF192" s="61" t="s">
        <v>34</v>
      </c>
      <c r="AG192" s="8"/>
      <c r="AH192" s="8"/>
      <c r="AI192" s="7" t="s">
        <v>1242</v>
      </c>
      <c r="AJ192" s="8"/>
      <c r="AK192" s="8"/>
      <c r="AL192" s="7" t="s">
        <v>2483</v>
      </c>
      <c r="AM192" s="8" t="s">
        <v>1423</v>
      </c>
      <c r="AN192" s="7" t="s">
        <v>703</v>
      </c>
      <c r="AO192" s="7" t="s">
        <v>38</v>
      </c>
      <c r="AP192" s="66" t="s">
        <v>2484</v>
      </c>
      <c r="AQ192" s="8"/>
    </row>
    <row r="193" spans="1:43" ht="409.6">
      <c r="A193" s="59" t="s">
        <v>2485</v>
      </c>
      <c r="B193" s="7"/>
      <c r="C193" s="8"/>
      <c r="D193" s="36" t="s">
        <v>2486</v>
      </c>
      <c r="E193" s="60">
        <v>4604613325992</v>
      </c>
      <c r="F193" s="61" t="s">
        <v>26</v>
      </c>
      <c r="G193" s="24" t="s">
        <v>2476</v>
      </c>
      <c r="H193" s="24" t="s">
        <v>2477</v>
      </c>
      <c r="I193" s="20" t="s">
        <v>2487</v>
      </c>
      <c r="J193" s="20" t="s">
        <v>2488</v>
      </c>
      <c r="K193" s="20" t="s">
        <v>2489</v>
      </c>
      <c r="L193" s="32" t="s">
        <v>2481</v>
      </c>
      <c r="M193" s="31">
        <v>29190</v>
      </c>
      <c r="N193" s="61" t="s">
        <v>31</v>
      </c>
      <c r="O193" s="62">
        <v>500</v>
      </c>
      <c r="P193" s="24"/>
      <c r="Q193" s="61">
        <v>350</v>
      </c>
      <c r="R193" s="60">
        <v>1425</v>
      </c>
      <c r="S193" s="63">
        <v>30.4</v>
      </c>
      <c r="T193" s="64">
        <v>0.5</v>
      </c>
      <c r="U193" s="64">
        <v>0.35</v>
      </c>
      <c r="V193" s="64">
        <v>1.425</v>
      </c>
      <c r="W193" s="61" t="s">
        <v>1239</v>
      </c>
      <c r="X193" s="27">
        <v>1</v>
      </c>
      <c r="Y193" s="64">
        <v>0.309</v>
      </c>
      <c r="Z193" s="63">
        <v>33.9</v>
      </c>
      <c r="AA193" s="61" t="s">
        <v>33</v>
      </c>
      <c r="AB193" s="61" t="s">
        <v>1278</v>
      </c>
      <c r="AC193" s="24" t="s">
        <v>1377</v>
      </c>
      <c r="AD193" s="61" t="s">
        <v>2411</v>
      </c>
      <c r="AE193" s="65" t="s">
        <v>1405</v>
      </c>
      <c r="AF193" s="61" t="s">
        <v>34</v>
      </c>
      <c r="AG193" s="8"/>
      <c r="AH193" s="8"/>
      <c r="AI193" s="7" t="s">
        <v>1242</v>
      </c>
      <c r="AJ193" s="8"/>
      <c r="AK193" s="8"/>
      <c r="AL193" s="7" t="s">
        <v>2483</v>
      </c>
      <c r="AM193" s="8" t="s">
        <v>1423</v>
      </c>
      <c r="AN193" s="7" t="s">
        <v>703</v>
      </c>
      <c r="AO193" s="7" t="s">
        <v>38</v>
      </c>
      <c r="AP193" s="66" t="s">
        <v>2484</v>
      </c>
      <c r="AQ193" s="8"/>
    </row>
    <row r="194" spans="1:43" ht="409.6">
      <c r="A194" s="59" t="s">
        <v>2490</v>
      </c>
      <c r="B194" s="7"/>
      <c r="C194" s="8"/>
      <c r="D194" s="36" t="s">
        <v>2491</v>
      </c>
      <c r="E194" s="60">
        <v>4604613331849</v>
      </c>
      <c r="F194" s="61" t="s">
        <v>26</v>
      </c>
      <c r="G194" s="24" t="s">
        <v>2476</v>
      </c>
      <c r="H194" s="24" t="s">
        <v>2492</v>
      </c>
      <c r="I194" s="20" t="s">
        <v>2493</v>
      </c>
      <c r="J194" s="20" t="s">
        <v>2494</v>
      </c>
      <c r="K194" s="20" t="s">
        <v>2495</v>
      </c>
      <c r="L194" s="32" t="s">
        <v>2496</v>
      </c>
      <c r="M194" s="31">
        <v>9800</v>
      </c>
      <c r="N194" s="61" t="s">
        <v>31</v>
      </c>
      <c r="O194" s="62">
        <v>250</v>
      </c>
      <c r="P194" s="24"/>
      <c r="Q194" s="61">
        <v>250</v>
      </c>
      <c r="R194" s="60">
        <v>750</v>
      </c>
      <c r="S194" s="63">
        <v>12.7</v>
      </c>
      <c r="T194" s="64">
        <v>0.25</v>
      </c>
      <c r="U194" s="64">
        <v>0.25</v>
      </c>
      <c r="V194" s="64">
        <v>0.75</v>
      </c>
      <c r="W194" s="61" t="s">
        <v>1239</v>
      </c>
      <c r="X194" s="27">
        <v>1</v>
      </c>
      <c r="Y194" s="64">
        <v>0.1</v>
      </c>
      <c r="Z194" s="24">
        <v>16.2</v>
      </c>
      <c r="AA194" s="61" t="s">
        <v>33</v>
      </c>
      <c r="AB194" s="61" t="s">
        <v>1278</v>
      </c>
      <c r="AC194" s="24" t="s">
        <v>1377</v>
      </c>
      <c r="AD194" s="61" t="s">
        <v>2411</v>
      </c>
      <c r="AE194" s="65" t="s">
        <v>1405</v>
      </c>
      <c r="AF194" s="61" t="s">
        <v>34</v>
      </c>
      <c r="AG194" s="8"/>
      <c r="AH194" s="8"/>
      <c r="AI194" s="7" t="s">
        <v>1242</v>
      </c>
      <c r="AJ194" s="8"/>
      <c r="AK194" s="8"/>
      <c r="AL194" s="7" t="s">
        <v>2497</v>
      </c>
      <c r="AM194" s="7" t="s">
        <v>2498</v>
      </c>
      <c r="AN194" s="7" t="s">
        <v>703</v>
      </c>
      <c r="AO194" s="7" t="s">
        <v>38</v>
      </c>
      <c r="AP194" s="66" t="s">
        <v>2499</v>
      </c>
      <c r="AQ194" s="8"/>
    </row>
    <row r="195" spans="1:43" ht="409.6">
      <c r="A195" s="59" t="s">
        <v>2500</v>
      </c>
      <c r="B195" s="7"/>
      <c r="C195" s="8"/>
      <c r="D195" s="36" t="s">
        <v>2501</v>
      </c>
      <c r="E195" s="60">
        <v>4604613326029</v>
      </c>
      <c r="F195" s="61" t="s">
        <v>26</v>
      </c>
      <c r="G195" s="24" t="s">
        <v>2476</v>
      </c>
      <c r="H195" s="24" t="s">
        <v>2492</v>
      </c>
      <c r="I195" s="20"/>
      <c r="J195" s="20"/>
      <c r="K195" s="20"/>
      <c r="L195" s="32" t="s">
        <v>2496</v>
      </c>
      <c r="M195" s="31">
        <v>9800</v>
      </c>
      <c r="N195" s="61" t="s">
        <v>31</v>
      </c>
      <c r="O195" s="62">
        <v>250</v>
      </c>
      <c r="P195" s="24"/>
      <c r="Q195" s="61">
        <v>250</v>
      </c>
      <c r="R195" s="60">
        <v>750</v>
      </c>
      <c r="S195" s="63">
        <v>12.7</v>
      </c>
      <c r="T195" s="64">
        <v>0.25</v>
      </c>
      <c r="U195" s="64">
        <v>0.25</v>
      </c>
      <c r="V195" s="64">
        <v>0.75</v>
      </c>
      <c r="W195" s="61" t="s">
        <v>1239</v>
      </c>
      <c r="X195" s="27">
        <v>1</v>
      </c>
      <c r="Y195" s="64">
        <v>0.1</v>
      </c>
      <c r="Z195" s="24">
        <v>16.2</v>
      </c>
      <c r="AA195" s="61" t="s">
        <v>33</v>
      </c>
      <c r="AB195" s="61" t="s">
        <v>1278</v>
      </c>
      <c r="AC195" s="24" t="s">
        <v>1377</v>
      </c>
      <c r="AD195" s="61" t="s">
        <v>2411</v>
      </c>
      <c r="AE195" s="65" t="s">
        <v>1405</v>
      </c>
      <c r="AF195" s="61" t="s">
        <v>34</v>
      </c>
      <c r="AG195" s="8"/>
      <c r="AH195" s="8"/>
      <c r="AI195" s="7" t="s">
        <v>1242</v>
      </c>
      <c r="AJ195" s="8"/>
      <c r="AK195" s="8"/>
      <c r="AL195" s="7" t="s">
        <v>2497</v>
      </c>
      <c r="AM195" s="7" t="s">
        <v>2498</v>
      </c>
      <c r="AN195" s="7" t="s">
        <v>703</v>
      </c>
      <c r="AO195" s="7" t="s">
        <v>38</v>
      </c>
      <c r="AP195" s="66" t="s">
        <v>2499</v>
      </c>
      <c r="AQ195" s="8"/>
    </row>
    <row r="196" spans="1:43" ht="409.6">
      <c r="A196" s="59" t="s">
        <v>2502</v>
      </c>
      <c r="B196" s="7"/>
      <c r="C196" s="8"/>
      <c r="D196" s="36" t="s">
        <v>2503</v>
      </c>
      <c r="E196" s="60">
        <v>4604613331955</v>
      </c>
      <c r="F196" s="61" t="s">
        <v>26</v>
      </c>
      <c r="G196" s="24" t="s">
        <v>2476</v>
      </c>
      <c r="H196" s="24" t="s">
        <v>2504</v>
      </c>
      <c r="I196" s="20" t="s">
        <v>2505</v>
      </c>
      <c r="J196" s="20" t="s">
        <v>2506</v>
      </c>
      <c r="K196" s="20" t="s">
        <v>2507</v>
      </c>
      <c r="L196" s="32" t="s">
        <v>2508</v>
      </c>
      <c r="M196" s="31">
        <v>24150</v>
      </c>
      <c r="N196" s="61" t="s">
        <v>31</v>
      </c>
      <c r="O196" s="62">
        <v>300</v>
      </c>
      <c r="P196" s="24"/>
      <c r="Q196" s="61">
        <v>330</v>
      </c>
      <c r="R196" s="60">
        <v>1600</v>
      </c>
      <c r="S196" s="63">
        <v>33.700000000000003</v>
      </c>
      <c r="T196" s="64">
        <v>0.30199999999999999</v>
      </c>
      <c r="U196" s="64">
        <v>0.33</v>
      </c>
      <c r="V196" s="64">
        <v>1.6</v>
      </c>
      <c r="W196" s="61" t="s">
        <v>1239</v>
      </c>
      <c r="X196" s="27">
        <v>1</v>
      </c>
      <c r="Y196" s="64">
        <v>0.27800000000000002</v>
      </c>
      <c r="Z196" s="24">
        <v>37.200000000000003</v>
      </c>
      <c r="AA196" s="61" t="s">
        <v>33</v>
      </c>
      <c r="AB196" s="61" t="s">
        <v>1278</v>
      </c>
      <c r="AC196" s="24" t="s">
        <v>1377</v>
      </c>
      <c r="AD196" s="61" t="s">
        <v>2411</v>
      </c>
      <c r="AE196" s="65" t="s">
        <v>1405</v>
      </c>
      <c r="AF196" s="61" t="s">
        <v>34</v>
      </c>
      <c r="AG196" s="8"/>
      <c r="AH196" s="8"/>
      <c r="AI196" s="7" t="s">
        <v>1242</v>
      </c>
      <c r="AJ196" s="8"/>
      <c r="AK196" s="8"/>
      <c r="AL196" s="7" t="s">
        <v>2483</v>
      </c>
      <c r="AM196" s="7" t="s">
        <v>2498</v>
      </c>
      <c r="AN196" s="7" t="s">
        <v>703</v>
      </c>
      <c r="AO196" s="7" t="s">
        <v>38</v>
      </c>
      <c r="AP196" s="66" t="s">
        <v>2509</v>
      </c>
      <c r="AQ196" s="8"/>
    </row>
    <row r="197" spans="1:43" ht="409.6">
      <c r="A197" s="59" t="s">
        <v>2510</v>
      </c>
      <c r="B197" s="7"/>
      <c r="C197" s="8"/>
      <c r="D197" s="36" t="s">
        <v>2511</v>
      </c>
      <c r="E197" s="60">
        <v>4604613331979</v>
      </c>
      <c r="F197" s="61" t="s">
        <v>26</v>
      </c>
      <c r="G197" s="24" t="s">
        <v>2476</v>
      </c>
      <c r="H197" s="24" t="s">
        <v>2504</v>
      </c>
      <c r="I197" s="20"/>
      <c r="J197" s="20"/>
      <c r="K197" s="20"/>
      <c r="L197" s="32" t="s">
        <v>2508</v>
      </c>
      <c r="M197" s="31">
        <v>24150</v>
      </c>
      <c r="N197" s="61" t="s">
        <v>31</v>
      </c>
      <c r="O197" s="62">
        <v>300</v>
      </c>
      <c r="P197" s="24"/>
      <c r="Q197" s="61">
        <v>330</v>
      </c>
      <c r="R197" s="60">
        <v>1600</v>
      </c>
      <c r="S197" s="63">
        <v>33.700000000000003</v>
      </c>
      <c r="T197" s="64">
        <v>0.30199999999999999</v>
      </c>
      <c r="U197" s="64">
        <v>0.33</v>
      </c>
      <c r="V197" s="64">
        <v>1.6</v>
      </c>
      <c r="W197" s="61" t="s">
        <v>1239</v>
      </c>
      <c r="X197" s="27">
        <v>1</v>
      </c>
      <c r="Y197" s="64">
        <v>0.27800000000000002</v>
      </c>
      <c r="Z197" s="24">
        <v>37.200000000000003</v>
      </c>
      <c r="AA197" s="61" t="s">
        <v>33</v>
      </c>
      <c r="AB197" s="61" t="s">
        <v>1278</v>
      </c>
      <c r="AC197" s="24" t="s">
        <v>1377</v>
      </c>
      <c r="AD197" s="61" t="s">
        <v>2411</v>
      </c>
      <c r="AE197" s="65" t="s">
        <v>1405</v>
      </c>
      <c r="AF197" s="61" t="s">
        <v>34</v>
      </c>
      <c r="AG197" s="8"/>
      <c r="AH197" s="8"/>
      <c r="AI197" s="7" t="s">
        <v>1242</v>
      </c>
      <c r="AJ197" s="8"/>
      <c r="AK197" s="8"/>
      <c r="AL197" s="7" t="s">
        <v>2483</v>
      </c>
      <c r="AM197" s="7" t="s">
        <v>2498</v>
      </c>
      <c r="AN197" s="7" t="s">
        <v>703</v>
      </c>
      <c r="AO197" s="7" t="s">
        <v>38</v>
      </c>
      <c r="AP197" s="66" t="s">
        <v>2509</v>
      </c>
      <c r="AQ197" s="8"/>
    </row>
    <row r="198" spans="1:43" ht="409.6">
      <c r="A198" s="59" t="s">
        <v>2512</v>
      </c>
      <c r="B198" s="7"/>
      <c r="C198" s="8"/>
      <c r="D198" s="36" t="s">
        <v>2513</v>
      </c>
      <c r="E198" s="60">
        <v>4604613326180</v>
      </c>
      <c r="F198" s="61" t="s">
        <v>26</v>
      </c>
      <c r="G198" s="24" t="s">
        <v>2476</v>
      </c>
      <c r="H198" s="24" t="s">
        <v>2477</v>
      </c>
      <c r="I198" s="20" t="s">
        <v>2514</v>
      </c>
      <c r="J198" s="20" t="s">
        <v>2515</v>
      </c>
      <c r="K198" s="20" t="s">
        <v>2516</v>
      </c>
      <c r="L198" s="32" t="s">
        <v>2481</v>
      </c>
      <c r="M198" s="31">
        <v>14550</v>
      </c>
      <c r="N198" s="61" t="s">
        <v>31</v>
      </c>
      <c r="O198" s="62">
        <v>800</v>
      </c>
      <c r="P198" s="24"/>
      <c r="Q198" s="61">
        <v>60</v>
      </c>
      <c r="R198" s="60">
        <v>1000</v>
      </c>
      <c r="S198" s="63">
        <v>12</v>
      </c>
      <c r="T198" s="64">
        <v>0.79900000000000004</v>
      </c>
      <c r="U198" s="64">
        <v>6.0999999999999999E-2</v>
      </c>
      <c r="V198" s="64">
        <v>0.998</v>
      </c>
      <c r="W198" s="61" t="s">
        <v>1239</v>
      </c>
      <c r="X198" s="27">
        <v>1</v>
      </c>
      <c r="Y198" s="64">
        <v>0.14199999999999999</v>
      </c>
      <c r="Z198" s="63">
        <v>14.5</v>
      </c>
      <c r="AA198" s="61" t="s">
        <v>2482</v>
      </c>
      <c r="AB198" s="61" t="s">
        <v>2411</v>
      </c>
      <c r="AC198" s="24"/>
      <c r="AD198" s="24"/>
      <c r="AE198" s="24"/>
      <c r="AF198" s="24"/>
      <c r="AG198" s="8"/>
      <c r="AH198" s="8"/>
      <c r="AI198" s="7" t="s">
        <v>1242</v>
      </c>
      <c r="AJ198" s="8" t="s">
        <v>2517</v>
      </c>
      <c r="AK198" s="8" t="s">
        <v>2518</v>
      </c>
      <c r="AL198" s="7" t="s">
        <v>2519</v>
      </c>
      <c r="AM198" s="8"/>
      <c r="AN198" s="7" t="s">
        <v>703</v>
      </c>
      <c r="AO198" s="7" t="s">
        <v>38</v>
      </c>
      <c r="AP198" s="66" t="s">
        <v>2520</v>
      </c>
      <c r="AQ198" s="8"/>
    </row>
    <row r="199" spans="1:43" ht="409.6">
      <c r="A199" s="59" t="s">
        <v>2521</v>
      </c>
      <c r="B199" s="7"/>
      <c r="C199" s="8"/>
      <c r="D199" s="36" t="s">
        <v>2522</v>
      </c>
      <c r="E199" s="60">
        <v>4604613326197</v>
      </c>
      <c r="F199" s="61" t="s">
        <v>26</v>
      </c>
      <c r="G199" s="24" t="s">
        <v>2476</v>
      </c>
      <c r="H199" s="24" t="s">
        <v>2477</v>
      </c>
      <c r="I199" s="20" t="s">
        <v>2523</v>
      </c>
      <c r="J199" s="20" t="s">
        <v>2524</v>
      </c>
      <c r="K199" s="20" t="s">
        <v>2525</v>
      </c>
      <c r="L199" s="32" t="s">
        <v>2481</v>
      </c>
      <c r="M199" s="31">
        <v>14550</v>
      </c>
      <c r="N199" s="61" t="s">
        <v>31</v>
      </c>
      <c r="O199" s="62">
        <v>800</v>
      </c>
      <c r="P199" s="24"/>
      <c r="Q199" s="61">
        <v>60</v>
      </c>
      <c r="R199" s="60">
        <v>1000</v>
      </c>
      <c r="S199" s="63">
        <v>12</v>
      </c>
      <c r="T199" s="64">
        <v>0.79900000000000004</v>
      </c>
      <c r="U199" s="64">
        <v>6.0999999999999999E-2</v>
      </c>
      <c r="V199" s="64">
        <v>0.998</v>
      </c>
      <c r="W199" s="61" t="s">
        <v>1239</v>
      </c>
      <c r="X199" s="27">
        <v>1</v>
      </c>
      <c r="Y199" s="64">
        <v>0.14199999999999999</v>
      </c>
      <c r="Z199" s="63">
        <v>14.5</v>
      </c>
      <c r="AA199" s="61" t="s">
        <v>33</v>
      </c>
      <c r="AB199" s="61" t="s">
        <v>2411</v>
      </c>
      <c r="AC199" s="24"/>
      <c r="AD199" s="24"/>
      <c r="AE199" s="24"/>
      <c r="AF199" s="24"/>
      <c r="AG199" s="8"/>
      <c r="AH199" s="8"/>
      <c r="AI199" s="7" t="s">
        <v>1242</v>
      </c>
      <c r="AJ199" s="8" t="s">
        <v>2517</v>
      </c>
      <c r="AK199" s="8" t="s">
        <v>2518</v>
      </c>
      <c r="AL199" s="7" t="s">
        <v>2519</v>
      </c>
      <c r="AM199" s="8"/>
      <c r="AN199" s="7" t="s">
        <v>703</v>
      </c>
      <c r="AO199" s="7" t="s">
        <v>38</v>
      </c>
      <c r="AP199" s="66" t="s">
        <v>2520</v>
      </c>
      <c r="AQ199" s="8"/>
    </row>
    <row r="200" spans="1:43" ht="409.6">
      <c r="A200" s="59" t="s">
        <v>2526</v>
      </c>
      <c r="B200" s="7"/>
      <c r="C200" s="67"/>
      <c r="D200" s="36" t="s">
        <v>2527</v>
      </c>
      <c r="E200" s="60">
        <v>4604613331429</v>
      </c>
      <c r="F200" s="61" t="s">
        <v>26</v>
      </c>
      <c r="G200" s="24" t="s">
        <v>2476</v>
      </c>
      <c r="H200" s="24" t="s">
        <v>2492</v>
      </c>
      <c r="I200" s="20" t="s">
        <v>2528</v>
      </c>
      <c r="J200" s="20" t="s">
        <v>2529</v>
      </c>
      <c r="K200" s="20" t="s">
        <v>2530</v>
      </c>
      <c r="L200" s="32" t="s">
        <v>2531</v>
      </c>
      <c r="M200" s="31">
        <v>12710</v>
      </c>
      <c r="N200" s="61" t="s">
        <v>31</v>
      </c>
      <c r="O200" s="62">
        <v>600</v>
      </c>
      <c r="P200" s="24"/>
      <c r="Q200" s="61">
        <v>60</v>
      </c>
      <c r="R200" s="60">
        <v>900</v>
      </c>
      <c r="S200" s="63">
        <v>8.6999999999999993</v>
      </c>
      <c r="T200" s="64">
        <v>0.6</v>
      </c>
      <c r="U200" s="64">
        <v>5.8000000000000003E-2</v>
      </c>
      <c r="V200" s="64">
        <v>0.9</v>
      </c>
      <c r="W200" s="61" t="s">
        <v>1239</v>
      </c>
      <c r="X200" s="27">
        <v>1</v>
      </c>
      <c r="Y200" s="64">
        <v>0.14199999999999999</v>
      </c>
      <c r="Z200" s="24">
        <v>12.2</v>
      </c>
      <c r="AA200" s="61" t="s">
        <v>33</v>
      </c>
      <c r="AB200" s="61" t="s">
        <v>2411</v>
      </c>
      <c r="AC200" s="24" t="s">
        <v>2532</v>
      </c>
      <c r="AD200" s="61"/>
      <c r="AE200" s="65"/>
      <c r="AF200" s="24"/>
      <c r="AG200" s="8"/>
      <c r="AH200" s="8"/>
      <c r="AI200" s="7" t="s">
        <v>1242</v>
      </c>
      <c r="AJ200" s="8" t="s">
        <v>2517</v>
      </c>
      <c r="AK200" s="8"/>
      <c r="AL200" s="7" t="s">
        <v>2519</v>
      </c>
      <c r="AM200" s="8"/>
      <c r="AN200" s="7" t="s">
        <v>703</v>
      </c>
      <c r="AO200" s="7" t="s">
        <v>38</v>
      </c>
      <c r="AP200" s="66" t="s">
        <v>2533</v>
      </c>
      <c r="AQ200" s="8" t="s">
        <v>2534</v>
      </c>
    </row>
    <row r="201" spans="1:43" ht="409.6">
      <c r="A201" s="59" t="s">
        <v>2535</v>
      </c>
      <c r="B201" s="7"/>
      <c r="C201" s="7"/>
      <c r="D201" s="36" t="s">
        <v>2536</v>
      </c>
      <c r="E201" s="60">
        <v>4604613307851</v>
      </c>
      <c r="F201" s="61" t="s">
        <v>26</v>
      </c>
      <c r="G201" s="61"/>
      <c r="H201" s="61" t="s">
        <v>2476</v>
      </c>
      <c r="I201" s="20" t="s">
        <v>2537</v>
      </c>
      <c r="J201" s="20" t="s">
        <v>2538</v>
      </c>
      <c r="K201" s="20" t="s">
        <v>2539</v>
      </c>
      <c r="L201" s="32" t="s">
        <v>2540</v>
      </c>
      <c r="M201" s="31">
        <v>9420</v>
      </c>
      <c r="N201" s="61" t="s">
        <v>31</v>
      </c>
      <c r="O201" s="61">
        <v>650</v>
      </c>
      <c r="P201" s="61"/>
      <c r="Q201" s="61">
        <v>70</v>
      </c>
      <c r="R201" s="61">
        <v>900</v>
      </c>
      <c r="S201" s="61">
        <v>11.5</v>
      </c>
      <c r="T201" s="64">
        <v>0.9</v>
      </c>
      <c r="U201" s="64">
        <v>2.8000000000000001E-2</v>
      </c>
      <c r="V201" s="64">
        <v>0.65</v>
      </c>
      <c r="W201" s="61" t="s">
        <v>1239</v>
      </c>
      <c r="X201" s="27">
        <v>1</v>
      </c>
      <c r="Y201" s="64">
        <v>4.8000000000000001E-2</v>
      </c>
      <c r="Z201" s="61">
        <v>14</v>
      </c>
      <c r="AA201" s="61" t="s">
        <v>33</v>
      </c>
      <c r="AB201" s="61" t="s">
        <v>1278</v>
      </c>
      <c r="AC201" s="61"/>
      <c r="AD201" s="61"/>
      <c r="AE201" s="61"/>
      <c r="AF201" s="61"/>
      <c r="AG201" s="7"/>
      <c r="AH201" s="7"/>
      <c r="AI201" s="7" t="s">
        <v>1242</v>
      </c>
      <c r="AJ201" s="7" t="s">
        <v>2517</v>
      </c>
      <c r="AK201" s="7" t="s">
        <v>1269</v>
      </c>
      <c r="AL201" s="7" t="s">
        <v>1245</v>
      </c>
      <c r="AM201" s="7"/>
      <c r="AN201" s="4" t="s">
        <v>703</v>
      </c>
      <c r="AO201" s="7" t="s">
        <v>38</v>
      </c>
      <c r="AP201" s="66" t="s">
        <v>2541</v>
      </c>
      <c r="AQ201" s="17"/>
    </row>
    <row r="202" spans="1:43" ht="409.6">
      <c r="A202" s="59" t="s">
        <v>2542</v>
      </c>
      <c r="B202" s="7"/>
      <c r="C202" s="8"/>
      <c r="D202" s="36" t="s">
        <v>2543</v>
      </c>
      <c r="E202" s="60">
        <v>4604613346188</v>
      </c>
      <c r="F202" s="61" t="s">
        <v>26</v>
      </c>
      <c r="G202" s="24"/>
      <c r="H202" s="24" t="s">
        <v>2544</v>
      </c>
      <c r="I202" s="20" t="s">
        <v>2545</v>
      </c>
      <c r="J202" s="20" t="s">
        <v>2546</v>
      </c>
      <c r="K202" s="20" t="s">
        <v>2547</v>
      </c>
      <c r="L202" s="32" t="s">
        <v>2548</v>
      </c>
      <c r="M202" s="31">
        <v>6550</v>
      </c>
      <c r="N202" s="61" t="s">
        <v>31</v>
      </c>
      <c r="O202" s="24">
        <v>800</v>
      </c>
      <c r="P202" s="24"/>
      <c r="Q202" s="24">
        <v>30</v>
      </c>
      <c r="R202" s="24">
        <v>800</v>
      </c>
      <c r="S202" s="63">
        <v>8.4</v>
      </c>
      <c r="T202" s="64">
        <v>0.81</v>
      </c>
      <c r="U202" s="64">
        <v>0.81</v>
      </c>
      <c r="V202" s="64">
        <v>5.5E-2</v>
      </c>
      <c r="W202" s="61" t="s">
        <v>1239</v>
      </c>
      <c r="X202" s="27">
        <v>1</v>
      </c>
      <c r="Y202" s="24">
        <v>3.5999999999999997E-2</v>
      </c>
      <c r="Z202" s="24">
        <v>9.6</v>
      </c>
      <c r="AA202" s="24"/>
      <c r="AB202" s="24"/>
      <c r="AC202" s="24"/>
      <c r="AD202" s="24"/>
      <c r="AE202" s="24"/>
      <c r="AF202" s="30"/>
      <c r="AG202" s="8"/>
      <c r="AH202" s="8"/>
      <c r="AI202" s="7" t="s">
        <v>1242</v>
      </c>
      <c r="AJ202" s="8" t="s">
        <v>1243</v>
      </c>
      <c r="AK202" s="8" t="s">
        <v>1269</v>
      </c>
      <c r="AL202" s="7" t="s">
        <v>1245</v>
      </c>
      <c r="AM202" s="8"/>
      <c r="AN202" s="68" t="s">
        <v>703</v>
      </c>
      <c r="AO202" s="8" t="s">
        <v>38</v>
      </c>
      <c r="AP202" s="7" t="s">
        <v>2549</v>
      </c>
      <c r="AQ202" s="17"/>
    </row>
    <row r="203" spans="1:43" ht="409.6">
      <c r="A203" s="59" t="s">
        <v>2550</v>
      </c>
      <c r="B203" s="7"/>
      <c r="C203" s="7"/>
      <c r="D203" s="36" t="s">
        <v>2551</v>
      </c>
      <c r="E203" s="60">
        <v>4604613307875</v>
      </c>
      <c r="F203" s="61" t="s">
        <v>26</v>
      </c>
      <c r="G203" s="61"/>
      <c r="H203" s="61" t="s">
        <v>2552</v>
      </c>
      <c r="I203" s="20" t="s">
        <v>2553</v>
      </c>
      <c r="J203" s="20" t="s">
        <v>2554</v>
      </c>
      <c r="K203" s="20" t="s">
        <v>2555</v>
      </c>
      <c r="L203" s="32" t="s">
        <v>2556</v>
      </c>
      <c r="M203" s="31">
        <v>8790</v>
      </c>
      <c r="N203" s="61" t="s">
        <v>31</v>
      </c>
      <c r="O203" s="61">
        <v>750</v>
      </c>
      <c r="P203" s="61"/>
      <c r="Q203" s="61">
        <v>70</v>
      </c>
      <c r="R203" s="61">
        <v>750</v>
      </c>
      <c r="S203" s="61">
        <v>9.1</v>
      </c>
      <c r="T203" s="64">
        <v>0.75</v>
      </c>
      <c r="U203" s="64">
        <v>2.8000000000000001E-2</v>
      </c>
      <c r="V203" s="64">
        <v>0.75</v>
      </c>
      <c r="W203" s="61" t="s">
        <v>1239</v>
      </c>
      <c r="X203" s="27">
        <v>1</v>
      </c>
      <c r="Y203" s="64">
        <v>4.5999999999999999E-2</v>
      </c>
      <c r="Z203" s="61">
        <v>11.6</v>
      </c>
      <c r="AA203" s="61" t="s">
        <v>33</v>
      </c>
      <c r="AB203" s="61" t="s">
        <v>1278</v>
      </c>
      <c r="AC203" s="61"/>
      <c r="AD203" s="61"/>
      <c r="AE203" s="61"/>
      <c r="AF203" s="61"/>
      <c r="AG203" s="7"/>
      <c r="AH203" s="7"/>
      <c r="AI203" s="7" t="s">
        <v>1242</v>
      </c>
      <c r="AJ203" s="7" t="s">
        <v>2517</v>
      </c>
      <c r="AK203" s="7" t="s">
        <v>1269</v>
      </c>
      <c r="AL203" s="7" t="s">
        <v>1245</v>
      </c>
      <c r="AM203" s="7"/>
      <c r="AN203" s="4" t="s">
        <v>703</v>
      </c>
      <c r="AO203" s="7" t="s">
        <v>38</v>
      </c>
      <c r="AP203" s="66" t="s">
        <v>2541</v>
      </c>
      <c r="AQ203" s="17"/>
    </row>
    <row r="204" spans="1:43" ht="409.6">
      <c r="A204" s="59" t="s">
        <v>2557</v>
      </c>
      <c r="B204" s="7"/>
      <c r="C204" s="8"/>
      <c r="D204" s="36" t="s">
        <v>2558</v>
      </c>
      <c r="E204" s="60">
        <v>4604613326067</v>
      </c>
      <c r="F204" s="61" t="s">
        <v>26</v>
      </c>
      <c r="G204" s="24" t="s">
        <v>2476</v>
      </c>
      <c r="H204" s="24" t="s">
        <v>2477</v>
      </c>
      <c r="I204" s="20" t="s">
        <v>2559</v>
      </c>
      <c r="J204" s="20" t="s">
        <v>2560</v>
      </c>
      <c r="K204" s="20" t="s">
        <v>2561</v>
      </c>
      <c r="L204" s="32" t="s">
        <v>2481</v>
      </c>
      <c r="M204" s="31">
        <v>40750</v>
      </c>
      <c r="N204" s="61" t="s">
        <v>31</v>
      </c>
      <c r="O204" s="62">
        <v>800</v>
      </c>
      <c r="P204" s="24"/>
      <c r="Q204" s="61">
        <v>500</v>
      </c>
      <c r="R204" s="60">
        <v>845</v>
      </c>
      <c r="S204" s="63">
        <v>33.15</v>
      </c>
      <c r="T204" s="64">
        <v>0.8</v>
      </c>
      <c r="U204" s="64">
        <v>0.495</v>
      </c>
      <c r="V204" s="64">
        <v>0.84299999999999997</v>
      </c>
      <c r="W204" s="61" t="s">
        <v>1239</v>
      </c>
      <c r="X204" s="27">
        <v>1</v>
      </c>
      <c r="Y204" s="64">
        <v>0.29399999999999998</v>
      </c>
      <c r="Z204" s="63">
        <v>36.65</v>
      </c>
      <c r="AA204" s="61" t="s">
        <v>2482</v>
      </c>
      <c r="AB204" s="61" t="s">
        <v>1278</v>
      </c>
      <c r="AC204" s="24" t="s">
        <v>1377</v>
      </c>
      <c r="AD204" s="61" t="s">
        <v>2411</v>
      </c>
      <c r="AE204" s="65" t="s">
        <v>1405</v>
      </c>
      <c r="AF204" s="61" t="s">
        <v>34</v>
      </c>
      <c r="AG204" s="55" t="s">
        <v>2147</v>
      </c>
      <c r="AH204" s="8"/>
      <c r="AI204" s="7" t="s">
        <v>1242</v>
      </c>
      <c r="AJ204" s="8"/>
      <c r="AK204" s="8"/>
      <c r="AL204" s="7" t="s">
        <v>2562</v>
      </c>
      <c r="AM204" s="8" t="s">
        <v>1591</v>
      </c>
      <c r="AN204" s="7" t="s">
        <v>703</v>
      </c>
      <c r="AO204" s="7" t="s">
        <v>38</v>
      </c>
      <c r="AP204" s="66" t="s">
        <v>2563</v>
      </c>
      <c r="AQ204" s="7" t="s">
        <v>1813</v>
      </c>
    </row>
    <row r="205" spans="1:43" ht="409.6">
      <c r="A205" s="59" t="s">
        <v>2564</v>
      </c>
      <c r="B205" s="7"/>
      <c r="C205" s="8"/>
      <c r="D205" s="36" t="s">
        <v>2565</v>
      </c>
      <c r="E205" s="60">
        <v>4604613326074</v>
      </c>
      <c r="F205" s="61" t="s">
        <v>26</v>
      </c>
      <c r="G205" s="24" t="s">
        <v>2476</v>
      </c>
      <c r="H205" s="24" t="s">
        <v>2477</v>
      </c>
      <c r="I205" s="20" t="s">
        <v>2566</v>
      </c>
      <c r="J205" s="20" t="s">
        <v>2567</v>
      </c>
      <c r="K205" s="20" t="s">
        <v>2568</v>
      </c>
      <c r="L205" s="32" t="s">
        <v>2481</v>
      </c>
      <c r="M205" s="31">
        <v>40750</v>
      </c>
      <c r="N205" s="61" t="s">
        <v>31</v>
      </c>
      <c r="O205" s="62">
        <v>800</v>
      </c>
      <c r="P205" s="24"/>
      <c r="Q205" s="61">
        <v>500</v>
      </c>
      <c r="R205" s="60">
        <v>845</v>
      </c>
      <c r="S205" s="63">
        <v>33.15</v>
      </c>
      <c r="T205" s="64">
        <v>0.8</v>
      </c>
      <c r="U205" s="64">
        <v>0.495</v>
      </c>
      <c r="V205" s="64">
        <v>0.84299999999999997</v>
      </c>
      <c r="W205" s="61" t="s">
        <v>1239</v>
      </c>
      <c r="X205" s="27">
        <v>1</v>
      </c>
      <c r="Y205" s="64">
        <v>0.29399999999999998</v>
      </c>
      <c r="Z205" s="63">
        <v>36.65</v>
      </c>
      <c r="AA205" s="61" t="s">
        <v>33</v>
      </c>
      <c r="AB205" s="61" t="s">
        <v>1278</v>
      </c>
      <c r="AC205" s="24" t="s">
        <v>1377</v>
      </c>
      <c r="AD205" s="61" t="s">
        <v>2411</v>
      </c>
      <c r="AE205" s="65" t="s">
        <v>1405</v>
      </c>
      <c r="AF205" s="61" t="s">
        <v>34</v>
      </c>
      <c r="AG205" s="55" t="s">
        <v>2147</v>
      </c>
      <c r="AH205" s="8"/>
      <c r="AI205" s="7" t="s">
        <v>1242</v>
      </c>
      <c r="AJ205" s="8"/>
      <c r="AK205" s="8"/>
      <c r="AL205" s="7" t="s">
        <v>2562</v>
      </c>
      <c r="AM205" s="8" t="s">
        <v>1591</v>
      </c>
      <c r="AN205" s="7" t="s">
        <v>703</v>
      </c>
      <c r="AO205" s="7" t="s">
        <v>38</v>
      </c>
      <c r="AP205" s="66" t="s">
        <v>2563</v>
      </c>
      <c r="AQ205" s="7" t="s">
        <v>1813</v>
      </c>
    </row>
    <row r="206" spans="1:43" ht="409.6">
      <c r="A206" s="59" t="s">
        <v>2569</v>
      </c>
      <c r="B206" s="7"/>
      <c r="C206" s="8"/>
      <c r="D206" s="36" t="s">
        <v>2570</v>
      </c>
      <c r="E206" s="60">
        <v>4604613326098</v>
      </c>
      <c r="F206" s="61" t="s">
        <v>26</v>
      </c>
      <c r="G206" s="24" t="s">
        <v>2476</v>
      </c>
      <c r="H206" s="24" t="s">
        <v>2492</v>
      </c>
      <c r="I206" s="20" t="s">
        <v>2571</v>
      </c>
      <c r="J206" s="20" t="s">
        <v>2572</v>
      </c>
      <c r="K206" s="20" t="s">
        <v>2573</v>
      </c>
      <c r="L206" s="32" t="s">
        <v>2496</v>
      </c>
      <c r="M206" s="31">
        <v>27570</v>
      </c>
      <c r="N206" s="61" t="s">
        <v>31</v>
      </c>
      <c r="O206" s="62">
        <v>750</v>
      </c>
      <c r="P206" s="24"/>
      <c r="Q206" s="61">
        <v>465</v>
      </c>
      <c r="R206" s="60">
        <v>540</v>
      </c>
      <c r="S206" s="63">
        <v>29.55</v>
      </c>
      <c r="T206" s="64">
        <v>0.75</v>
      </c>
      <c r="U206" s="64">
        <v>0.46500000000000002</v>
      </c>
      <c r="V206" s="64">
        <v>0.53800000000000003</v>
      </c>
      <c r="W206" s="61" t="s">
        <v>1239</v>
      </c>
      <c r="X206" s="27">
        <v>1</v>
      </c>
      <c r="Y206" s="64">
        <v>0.28499999999999998</v>
      </c>
      <c r="Z206" s="63">
        <v>33.049999999999997</v>
      </c>
      <c r="AA206" s="61" t="s">
        <v>33</v>
      </c>
      <c r="AB206" s="61" t="s">
        <v>1278</v>
      </c>
      <c r="AC206" s="24" t="s">
        <v>1377</v>
      </c>
      <c r="AD206" s="61" t="s">
        <v>2411</v>
      </c>
      <c r="AE206" s="65" t="s">
        <v>1405</v>
      </c>
      <c r="AF206" s="61" t="s">
        <v>34</v>
      </c>
      <c r="AG206" s="55" t="s">
        <v>2147</v>
      </c>
      <c r="AH206" s="8" t="s">
        <v>1406</v>
      </c>
      <c r="AI206" s="7" t="s">
        <v>1242</v>
      </c>
      <c r="AJ206" s="8"/>
      <c r="AK206" s="8"/>
      <c r="AL206" s="7" t="s">
        <v>1422</v>
      </c>
      <c r="AM206" s="8" t="s">
        <v>1591</v>
      </c>
      <c r="AN206" s="7" t="s">
        <v>703</v>
      </c>
      <c r="AO206" s="7" t="s">
        <v>38</v>
      </c>
      <c r="AP206" s="66" t="s">
        <v>2499</v>
      </c>
      <c r="AQ206" s="7" t="s">
        <v>1813</v>
      </c>
    </row>
    <row r="207" spans="1:43" ht="409.6">
      <c r="A207" s="59" t="s">
        <v>2574</v>
      </c>
      <c r="B207" s="7"/>
      <c r="C207" s="8"/>
      <c r="D207" s="36" t="s">
        <v>2575</v>
      </c>
      <c r="E207" s="60">
        <v>4604613331702</v>
      </c>
      <c r="F207" s="61" t="s">
        <v>26</v>
      </c>
      <c r="G207" s="24" t="s">
        <v>2476</v>
      </c>
      <c r="H207" s="24" t="s">
        <v>2576</v>
      </c>
      <c r="I207" s="20" t="s">
        <v>2577</v>
      </c>
      <c r="J207" s="20" t="s">
        <v>2578</v>
      </c>
      <c r="K207" s="20" t="s">
        <v>2579</v>
      </c>
      <c r="L207" s="32" t="s">
        <v>2508</v>
      </c>
      <c r="M207" s="31">
        <v>30230</v>
      </c>
      <c r="N207" s="61" t="s">
        <v>31</v>
      </c>
      <c r="O207" s="62">
        <v>750</v>
      </c>
      <c r="P207" s="24"/>
      <c r="Q207" s="61">
        <v>450</v>
      </c>
      <c r="R207" s="60">
        <v>540</v>
      </c>
      <c r="S207" s="63">
        <v>29.05</v>
      </c>
      <c r="T207" s="64">
        <v>0.75</v>
      </c>
      <c r="U207" s="64">
        <v>0.45</v>
      </c>
      <c r="V207" s="64">
        <v>0.54</v>
      </c>
      <c r="W207" s="61" t="s">
        <v>1239</v>
      </c>
      <c r="X207" s="27">
        <v>1</v>
      </c>
      <c r="Y207" s="64">
        <v>0.28499999999999998</v>
      </c>
      <c r="Z207" s="63">
        <v>32.549999999999997</v>
      </c>
      <c r="AA207" s="61" t="s">
        <v>33</v>
      </c>
      <c r="AB207" s="61" t="s">
        <v>1278</v>
      </c>
      <c r="AC207" s="24" t="s">
        <v>1377</v>
      </c>
      <c r="AD207" s="61" t="s">
        <v>2411</v>
      </c>
      <c r="AE207" s="65" t="s">
        <v>1405</v>
      </c>
      <c r="AF207" s="61" t="s">
        <v>34</v>
      </c>
      <c r="AG207" s="55" t="s">
        <v>2147</v>
      </c>
      <c r="AH207" s="8" t="s">
        <v>1406</v>
      </c>
      <c r="AI207" s="7" t="s">
        <v>1242</v>
      </c>
      <c r="AJ207" s="8"/>
      <c r="AK207" s="8"/>
      <c r="AL207" s="7" t="s">
        <v>1422</v>
      </c>
      <c r="AM207" s="8" t="s">
        <v>1591</v>
      </c>
      <c r="AN207" s="7" t="s">
        <v>703</v>
      </c>
      <c r="AO207" s="7" t="s">
        <v>38</v>
      </c>
      <c r="AP207" s="66" t="s">
        <v>2580</v>
      </c>
      <c r="AQ207" s="7" t="s">
        <v>1813</v>
      </c>
    </row>
    <row r="208" spans="1:43" ht="409.6">
      <c r="A208" s="59" t="s">
        <v>2581</v>
      </c>
      <c r="B208" s="7"/>
      <c r="C208" s="8"/>
      <c r="D208" s="36" t="s">
        <v>2582</v>
      </c>
      <c r="E208" s="60">
        <v>4604613334833</v>
      </c>
      <c r="F208" s="61" t="s">
        <v>26</v>
      </c>
      <c r="G208" s="24" t="s">
        <v>2583</v>
      </c>
      <c r="H208" s="24" t="s">
        <v>2584</v>
      </c>
      <c r="I208" s="20" t="s">
        <v>2585</v>
      </c>
      <c r="J208" s="20" t="s">
        <v>2586</v>
      </c>
      <c r="K208" s="20" t="s">
        <v>2587</v>
      </c>
      <c r="L208" s="32" t="s">
        <v>2588</v>
      </c>
      <c r="M208" s="31">
        <v>27150</v>
      </c>
      <c r="N208" s="61" t="s">
        <v>31</v>
      </c>
      <c r="O208" s="62">
        <v>750</v>
      </c>
      <c r="P208" s="24"/>
      <c r="Q208" s="61">
        <v>450</v>
      </c>
      <c r="R208" s="60">
        <v>540</v>
      </c>
      <c r="S208" s="63">
        <v>31.35</v>
      </c>
      <c r="T208" s="64">
        <v>0.75</v>
      </c>
      <c r="U208" s="64">
        <v>0.435</v>
      </c>
      <c r="V208" s="64">
        <v>0.54</v>
      </c>
      <c r="W208" s="61" t="s">
        <v>1239</v>
      </c>
      <c r="X208" s="27">
        <v>1</v>
      </c>
      <c r="Y208" s="64">
        <v>0.28199999999999997</v>
      </c>
      <c r="Z208" s="63">
        <v>34.85</v>
      </c>
      <c r="AA208" s="61" t="s">
        <v>2589</v>
      </c>
      <c r="AB208" s="61" t="s">
        <v>1278</v>
      </c>
      <c r="AC208" s="24" t="s">
        <v>1377</v>
      </c>
      <c r="AD208" s="24"/>
      <c r="AE208" s="24"/>
      <c r="AF208" s="61" t="s">
        <v>34</v>
      </c>
      <c r="AG208" s="55" t="s">
        <v>2147</v>
      </c>
      <c r="AH208" s="7" t="s">
        <v>2590</v>
      </c>
      <c r="AI208" s="7" t="s">
        <v>1242</v>
      </c>
      <c r="AJ208" s="8"/>
      <c r="AK208" s="8"/>
      <c r="AL208" s="7" t="s">
        <v>1422</v>
      </c>
      <c r="AM208" s="8" t="s">
        <v>1591</v>
      </c>
      <c r="AN208" s="7" t="s">
        <v>703</v>
      </c>
      <c r="AO208" s="7" t="s">
        <v>38</v>
      </c>
      <c r="AP208" s="66" t="s">
        <v>2591</v>
      </c>
      <c r="AQ208" s="7" t="s">
        <v>1813</v>
      </c>
    </row>
    <row r="209" spans="1:43" ht="409.6">
      <c r="A209" s="59" t="s">
        <v>2592</v>
      </c>
      <c r="B209" s="7"/>
      <c r="C209" s="8"/>
      <c r="D209" s="36" t="s">
        <v>2593</v>
      </c>
      <c r="E209" s="60">
        <v>4604613334840</v>
      </c>
      <c r="F209" s="61" t="s">
        <v>26</v>
      </c>
      <c r="G209" s="24" t="s">
        <v>2583</v>
      </c>
      <c r="H209" s="24" t="s">
        <v>2584</v>
      </c>
      <c r="I209" s="20" t="s">
        <v>2594</v>
      </c>
      <c r="J209" s="20" t="s">
        <v>2595</v>
      </c>
      <c r="K209" s="20" t="s">
        <v>2596</v>
      </c>
      <c r="L209" s="32" t="s">
        <v>2588</v>
      </c>
      <c r="M209" s="31">
        <v>27150</v>
      </c>
      <c r="N209" s="61" t="s">
        <v>31</v>
      </c>
      <c r="O209" s="62">
        <v>750</v>
      </c>
      <c r="P209" s="24"/>
      <c r="Q209" s="61">
        <v>450</v>
      </c>
      <c r="R209" s="60">
        <v>540</v>
      </c>
      <c r="S209" s="63">
        <v>31.35</v>
      </c>
      <c r="T209" s="64">
        <v>0.75</v>
      </c>
      <c r="U209" s="64">
        <v>0.435</v>
      </c>
      <c r="V209" s="64">
        <v>0.54</v>
      </c>
      <c r="W209" s="61" t="s">
        <v>1239</v>
      </c>
      <c r="X209" s="27">
        <v>1</v>
      </c>
      <c r="Y209" s="64">
        <v>0.28199999999999997</v>
      </c>
      <c r="Z209" s="63">
        <v>34.85</v>
      </c>
      <c r="AA209" s="61" t="s">
        <v>2597</v>
      </c>
      <c r="AB209" s="61" t="s">
        <v>1278</v>
      </c>
      <c r="AC209" s="24" t="s">
        <v>1377</v>
      </c>
      <c r="AD209" s="24"/>
      <c r="AE209" s="24"/>
      <c r="AF209" s="61" t="s">
        <v>34</v>
      </c>
      <c r="AG209" s="55" t="s">
        <v>2147</v>
      </c>
      <c r="AH209" s="7" t="s">
        <v>2590</v>
      </c>
      <c r="AI209" s="7" t="s">
        <v>1242</v>
      </c>
      <c r="AJ209" s="8"/>
      <c r="AK209" s="8"/>
      <c r="AL209" s="7" t="s">
        <v>1422</v>
      </c>
      <c r="AM209" s="8" t="s">
        <v>1591</v>
      </c>
      <c r="AN209" s="7" t="s">
        <v>703</v>
      </c>
      <c r="AO209" s="7" t="s">
        <v>38</v>
      </c>
      <c r="AP209" s="66" t="s">
        <v>2591</v>
      </c>
      <c r="AQ209" s="7" t="s">
        <v>1813</v>
      </c>
    </row>
    <row r="210" spans="1:43" ht="409.6">
      <c r="A210" s="59" t="s">
        <v>2598</v>
      </c>
      <c r="B210" s="7"/>
      <c r="C210" s="8"/>
      <c r="D210" s="36" t="s">
        <v>2599</v>
      </c>
      <c r="E210" s="60">
        <v>4604613334888</v>
      </c>
      <c r="F210" s="61" t="s">
        <v>26</v>
      </c>
      <c r="G210" s="24" t="s">
        <v>2583</v>
      </c>
      <c r="H210" s="24" t="s">
        <v>2584</v>
      </c>
      <c r="I210" s="20" t="s">
        <v>2600</v>
      </c>
      <c r="J210" s="20" t="s">
        <v>2601</v>
      </c>
      <c r="K210" s="20" t="s">
        <v>2602</v>
      </c>
      <c r="L210" s="32" t="s">
        <v>2588</v>
      </c>
      <c r="M210" s="31">
        <v>27150</v>
      </c>
      <c r="N210" s="61" t="s">
        <v>31</v>
      </c>
      <c r="O210" s="62">
        <v>750</v>
      </c>
      <c r="P210" s="24"/>
      <c r="Q210" s="61">
        <v>450</v>
      </c>
      <c r="R210" s="60">
        <v>540</v>
      </c>
      <c r="S210" s="63">
        <v>31.35</v>
      </c>
      <c r="T210" s="64">
        <v>0.75</v>
      </c>
      <c r="U210" s="64">
        <v>0.435</v>
      </c>
      <c r="V210" s="64">
        <v>0.54</v>
      </c>
      <c r="W210" s="61" t="s">
        <v>1239</v>
      </c>
      <c r="X210" s="27">
        <v>1</v>
      </c>
      <c r="Y210" s="64">
        <v>0.28199999999999997</v>
      </c>
      <c r="Z210" s="63">
        <v>34.85</v>
      </c>
      <c r="AA210" s="61" t="s">
        <v>2603</v>
      </c>
      <c r="AB210" s="61" t="s">
        <v>1278</v>
      </c>
      <c r="AC210" s="24" t="s">
        <v>1377</v>
      </c>
      <c r="AD210" s="24"/>
      <c r="AE210" s="24"/>
      <c r="AF210" s="61" t="s">
        <v>34</v>
      </c>
      <c r="AG210" s="55" t="s">
        <v>2147</v>
      </c>
      <c r="AH210" s="7" t="s">
        <v>2590</v>
      </c>
      <c r="AI210" s="7" t="s">
        <v>1242</v>
      </c>
      <c r="AJ210" s="8"/>
      <c r="AK210" s="8"/>
      <c r="AL210" s="7" t="s">
        <v>1422</v>
      </c>
      <c r="AM210" s="8" t="s">
        <v>1591</v>
      </c>
      <c r="AN210" s="7" t="s">
        <v>703</v>
      </c>
      <c r="AO210" s="7" t="s">
        <v>38</v>
      </c>
      <c r="AP210" s="66" t="s">
        <v>2591</v>
      </c>
      <c r="AQ210" s="7" t="s">
        <v>1813</v>
      </c>
    </row>
    <row r="211" spans="1:43" ht="409.6">
      <c r="A211" s="59" t="s">
        <v>2604</v>
      </c>
      <c r="B211" s="7"/>
      <c r="C211" s="8"/>
      <c r="D211" s="36" t="s">
        <v>2605</v>
      </c>
      <c r="E211" s="60">
        <v>4604613335045</v>
      </c>
      <c r="F211" s="61" t="s">
        <v>26</v>
      </c>
      <c r="G211" s="24" t="s">
        <v>2583</v>
      </c>
      <c r="H211" s="24" t="s">
        <v>2606</v>
      </c>
      <c r="I211" s="20" t="s">
        <v>2607</v>
      </c>
      <c r="J211" s="20" t="s">
        <v>2608</v>
      </c>
      <c r="K211" s="20" t="s">
        <v>2609</v>
      </c>
      <c r="L211" s="32" t="s">
        <v>2610</v>
      </c>
      <c r="M211" s="31">
        <v>27150</v>
      </c>
      <c r="N211" s="61" t="s">
        <v>31</v>
      </c>
      <c r="O211" s="62">
        <v>750</v>
      </c>
      <c r="P211" s="24"/>
      <c r="Q211" s="61">
        <v>465</v>
      </c>
      <c r="R211" s="60">
        <v>540</v>
      </c>
      <c r="S211" s="63">
        <v>27.3</v>
      </c>
      <c r="T211" s="64">
        <v>0.75</v>
      </c>
      <c r="U211" s="64">
        <v>0.46500000000000002</v>
      </c>
      <c r="V211" s="64">
        <v>0.53800000000000003</v>
      </c>
      <c r="W211" s="61" t="s">
        <v>1239</v>
      </c>
      <c r="X211" s="27">
        <v>1</v>
      </c>
      <c r="Y211" s="64">
        <v>0</v>
      </c>
      <c r="Z211" s="24">
        <v>30.8</v>
      </c>
      <c r="AA211" s="61" t="s">
        <v>2589</v>
      </c>
      <c r="AB211" s="61" t="s">
        <v>1278</v>
      </c>
      <c r="AC211" s="24" t="s">
        <v>1377</v>
      </c>
      <c r="AD211" s="24"/>
      <c r="AE211" s="24"/>
      <c r="AF211" s="61" t="s">
        <v>34</v>
      </c>
      <c r="AG211" s="55" t="s">
        <v>2147</v>
      </c>
      <c r="AH211" s="7" t="s">
        <v>2590</v>
      </c>
      <c r="AI211" s="7" t="s">
        <v>1242</v>
      </c>
      <c r="AJ211" s="8"/>
      <c r="AK211" s="8"/>
      <c r="AL211" s="7" t="s">
        <v>1422</v>
      </c>
      <c r="AM211" s="8" t="s">
        <v>1591</v>
      </c>
      <c r="AN211" s="7" t="s">
        <v>703</v>
      </c>
      <c r="AO211" s="7" t="s">
        <v>38</v>
      </c>
      <c r="AP211" s="66" t="s">
        <v>2611</v>
      </c>
      <c r="AQ211" s="7" t="s">
        <v>1813</v>
      </c>
    </row>
    <row r="212" spans="1:43" ht="409.6">
      <c r="A212" s="59" t="s">
        <v>2612</v>
      </c>
      <c r="B212" s="7"/>
      <c r="C212" s="8"/>
      <c r="D212" s="36" t="s">
        <v>2613</v>
      </c>
      <c r="E212" s="60">
        <v>4604613335052</v>
      </c>
      <c r="F212" s="61" t="s">
        <v>26</v>
      </c>
      <c r="G212" s="24" t="s">
        <v>2583</v>
      </c>
      <c r="H212" s="24" t="s">
        <v>2606</v>
      </c>
      <c r="I212" s="20" t="s">
        <v>2614</v>
      </c>
      <c r="J212" s="20" t="s">
        <v>2615</v>
      </c>
      <c r="K212" s="20" t="s">
        <v>2616</v>
      </c>
      <c r="L212" s="32" t="s">
        <v>2610</v>
      </c>
      <c r="M212" s="31">
        <v>27150</v>
      </c>
      <c r="N212" s="61" t="s">
        <v>31</v>
      </c>
      <c r="O212" s="62">
        <v>750</v>
      </c>
      <c r="P212" s="24"/>
      <c r="Q212" s="61">
        <v>465</v>
      </c>
      <c r="R212" s="60">
        <v>540</v>
      </c>
      <c r="S212" s="63">
        <v>27.3</v>
      </c>
      <c r="T212" s="64">
        <v>0.75</v>
      </c>
      <c r="U212" s="64">
        <v>0.46500000000000002</v>
      </c>
      <c r="V212" s="64">
        <v>0.53800000000000003</v>
      </c>
      <c r="W212" s="61" t="s">
        <v>1239</v>
      </c>
      <c r="X212" s="27">
        <v>1</v>
      </c>
      <c r="Y212" s="64">
        <v>0</v>
      </c>
      <c r="Z212" s="24">
        <v>30.8</v>
      </c>
      <c r="AA212" s="61" t="s">
        <v>2597</v>
      </c>
      <c r="AB212" s="61" t="s">
        <v>1278</v>
      </c>
      <c r="AC212" s="24" t="s">
        <v>1377</v>
      </c>
      <c r="AD212" s="24"/>
      <c r="AE212" s="24"/>
      <c r="AF212" s="61" t="s">
        <v>34</v>
      </c>
      <c r="AG212" s="55" t="s">
        <v>2147</v>
      </c>
      <c r="AH212" s="7" t="s">
        <v>2590</v>
      </c>
      <c r="AI212" s="7" t="s">
        <v>1242</v>
      </c>
      <c r="AJ212" s="8"/>
      <c r="AK212" s="8"/>
      <c r="AL212" s="7" t="s">
        <v>1422</v>
      </c>
      <c r="AM212" s="8" t="s">
        <v>1591</v>
      </c>
      <c r="AN212" s="7" t="s">
        <v>703</v>
      </c>
      <c r="AO212" s="7" t="s">
        <v>38</v>
      </c>
      <c r="AP212" s="66" t="s">
        <v>2611</v>
      </c>
      <c r="AQ212" s="7" t="s">
        <v>1813</v>
      </c>
    </row>
    <row r="213" spans="1:43" ht="409.6">
      <c r="A213" s="59" t="s">
        <v>2617</v>
      </c>
      <c r="B213" s="7"/>
      <c r="C213" s="8"/>
      <c r="D213" s="36" t="s">
        <v>2618</v>
      </c>
      <c r="E213" s="60">
        <v>4604613335090</v>
      </c>
      <c r="F213" s="61" t="s">
        <v>26</v>
      </c>
      <c r="G213" s="24" t="s">
        <v>2583</v>
      </c>
      <c r="H213" s="24" t="s">
        <v>2606</v>
      </c>
      <c r="I213" s="20" t="s">
        <v>2619</v>
      </c>
      <c r="J213" s="20" t="s">
        <v>2620</v>
      </c>
      <c r="K213" s="20"/>
      <c r="L213" s="32" t="s">
        <v>2610</v>
      </c>
      <c r="M213" s="31">
        <v>27150</v>
      </c>
      <c r="N213" s="61" t="s">
        <v>31</v>
      </c>
      <c r="O213" s="62">
        <v>750</v>
      </c>
      <c r="P213" s="24"/>
      <c r="Q213" s="61">
        <v>465</v>
      </c>
      <c r="R213" s="60">
        <v>540</v>
      </c>
      <c r="S213" s="63">
        <v>27.3</v>
      </c>
      <c r="T213" s="64">
        <v>0.75</v>
      </c>
      <c r="U213" s="64">
        <v>0.46500000000000002</v>
      </c>
      <c r="V213" s="64">
        <v>0.53800000000000003</v>
      </c>
      <c r="W213" s="61" t="s">
        <v>1239</v>
      </c>
      <c r="X213" s="27">
        <v>1</v>
      </c>
      <c r="Y213" s="64">
        <v>0</v>
      </c>
      <c r="Z213" s="24">
        <v>30.8</v>
      </c>
      <c r="AA213" s="61" t="s">
        <v>2603</v>
      </c>
      <c r="AB213" s="61" t="s">
        <v>1278</v>
      </c>
      <c r="AC213" s="24" t="s">
        <v>1377</v>
      </c>
      <c r="AD213" s="24"/>
      <c r="AE213" s="24"/>
      <c r="AF213" s="61" t="s">
        <v>34</v>
      </c>
      <c r="AG213" s="55" t="s">
        <v>2147</v>
      </c>
      <c r="AH213" s="7" t="s">
        <v>2590</v>
      </c>
      <c r="AI213" s="7" t="s">
        <v>1242</v>
      </c>
      <c r="AJ213" s="8"/>
      <c r="AK213" s="8"/>
      <c r="AL213" s="7" t="s">
        <v>1422</v>
      </c>
      <c r="AM213" s="8" t="s">
        <v>1591</v>
      </c>
      <c r="AN213" s="7" t="s">
        <v>703</v>
      </c>
      <c r="AO213" s="7" t="s">
        <v>38</v>
      </c>
      <c r="AP213" s="66" t="s">
        <v>2611</v>
      </c>
      <c r="AQ213" s="7" t="s">
        <v>1813</v>
      </c>
    </row>
    <row r="214" spans="1:43" ht="409.6">
      <c r="A214" s="59" t="s">
        <v>2621</v>
      </c>
      <c r="B214" s="7"/>
      <c r="C214" s="8"/>
      <c r="D214" s="36" t="s">
        <v>2622</v>
      </c>
      <c r="E214" s="60">
        <v>4604613333652</v>
      </c>
      <c r="F214" s="61" t="s">
        <v>26</v>
      </c>
      <c r="G214" s="24" t="s">
        <v>2583</v>
      </c>
      <c r="H214" s="24" t="s">
        <v>2584</v>
      </c>
      <c r="I214" s="20" t="s">
        <v>2623</v>
      </c>
      <c r="J214" s="20" t="s">
        <v>2624</v>
      </c>
      <c r="K214" s="20" t="s">
        <v>2625</v>
      </c>
      <c r="L214" s="32" t="s">
        <v>2588</v>
      </c>
      <c r="M214" s="31">
        <v>19990</v>
      </c>
      <c r="N214" s="61" t="s">
        <v>31</v>
      </c>
      <c r="O214" s="62">
        <v>300</v>
      </c>
      <c r="P214" s="24"/>
      <c r="Q214" s="61">
        <v>320</v>
      </c>
      <c r="R214" s="60">
        <v>1600</v>
      </c>
      <c r="S214" s="63">
        <v>33.65</v>
      </c>
      <c r="T214" s="64">
        <v>0.30199999999999999</v>
      </c>
      <c r="U214" s="64">
        <v>0.32</v>
      </c>
      <c r="V214" s="64">
        <v>1.6</v>
      </c>
      <c r="W214" s="61" t="s">
        <v>1239</v>
      </c>
      <c r="X214" s="27">
        <v>1</v>
      </c>
      <c r="Y214" s="64">
        <v>0.28499999999999998</v>
      </c>
      <c r="Z214" s="63">
        <v>37.15</v>
      </c>
      <c r="AA214" s="61" t="s">
        <v>2589</v>
      </c>
      <c r="AB214" s="61" t="s">
        <v>1278</v>
      </c>
      <c r="AC214" s="24" t="s">
        <v>1377</v>
      </c>
      <c r="AD214" s="61"/>
      <c r="AE214" s="24"/>
      <c r="AF214" s="61" t="s">
        <v>34</v>
      </c>
      <c r="AG214" s="8"/>
      <c r="AH214" s="8"/>
      <c r="AI214" s="7" t="s">
        <v>1242</v>
      </c>
      <c r="AJ214" s="8"/>
      <c r="AK214" s="8"/>
      <c r="AL214" s="7" t="s">
        <v>2483</v>
      </c>
      <c r="AM214" s="8" t="s">
        <v>1423</v>
      </c>
      <c r="AN214" s="7" t="s">
        <v>703</v>
      </c>
      <c r="AO214" s="7" t="s">
        <v>38</v>
      </c>
      <c r="AP214" s="66" t="s">
        <v>2591</v>
      </c>
      <c r="AQ214" s="66"/>
    </row>
    <row r="215" spans="1:43" ht="409.6">
      <c r="A215" s="59" t="s">
        <v>2626</v>
      </c>
      <c r="B215" s="7"/>
      <c r="C215" s="8"/>
      <c r="D215" s="36" t="s">
        <v>2627</v>
      </c>
      <c r="E215" s="60">
        <v>4604613333669</v>
      </c>
      <c r="F215" s="61" t="s">
        <v>26</v>
      </c>
      <c r="G215" s="24" t="s">
        <v>2583</v>
      </c>
      <c r="H215" s="24" t="s">
        <v>2584</v>
      </c>
      <c r="I215" s="20"/>
      <c r="J215" s="20"/>
      <c r="K215" s="20"/>
      <c r="L215" s="32" t="s">
        <v>2588</v>
      </c>
      <c r="M215" s="31">
        <v>19990</v>
      </c>
      <c r="N215" s="61" t="s">
        <v>31</v>
      </c>
      <c r="O215" s="62">
        <v>300</v>
      </c>
      <c r="P215" s="24"/>
      <c r="Q215" s="61">
        <v>320</v>
      </c>
      <c r="R215" s="60">
        <v>1600</v>
      </c>
      <c r="S215" s="63">
        <v>33.65</v>
      </c>
      <c r="T215" s="64">
        <v>0.30199999999999999</v>
      </c>
      <c r="U215" s="64">
        <v>0.32</v>
      </c>
      <c r="V215" s="64">
        <v>1.6</v>
      </c>
      <c r="W215" s="61" t="s">
        <v>1239</v>
      </c>
      <c r="X215" s="27">
        <v>1</v>
      </c>
      <c r="Y215" s="64">
        <v>0.28499999999999998</v>
      </c>
      <c r="Z215" s="63">
        <v>37.15</v>
      </c>
      <c r="AA215" s="61" t="s">
        <v>2589</v>
      </c>
      <c r="AB215" s="61" t="s">
        <v>1278</v>
      </c>
      <c r="AC215" s="24" t="s">
        <v>1377</v>
      </c>
      <c r="AD215" s="24"/>
      <c r="AE215" s="24"/>
      <c r="AF215" s="61" t="s">
        <v>34</v>
      </c>
      <c r="AG215" s="8"/>
      <c r="AH215" s="8"/>
      <c r="AI215" s="7" t="s">
        <v>1242</v>
      </c>
      <c r="AJ215" s="8"/>
      <c r="AK215" s="8"/>
      <c r="AL215" s="7" t="s">
        <v>2483</v>
      </c>
      <c r="AM215" s="8" t="s">
        <v>1423</v>
      </c>
      <c r="AN215" s="7" t="s">
        <v>703</v>
      </c>
      <c r="AO215" s="7" t="s">
        <v>38</v>
      </c>
      <c r="AP215" s="66" t="s">
        <v>2591</v>
      </c>
      <c r="AQ215" s="66"/>
    </row>
    <row r="216" spans="1:43" ht="409.6">
      <c r="A216" s="59" t="s">
        <v>2628</v>
      </c>
      <c r="B216" s="7"/>
      <c r="C216" s="8"/>
      <c r="D216" s="36" t="s">
        <v>2629</v>
      </c>
      <c r="E216" s="60">
        <v>4604613333676</v>
      </c>
      <c r="F216" s="61" t="s">
        <v>26</v>
      </c>
      <c r="G216" s="24" t="s">
        <v>2583</v>
      </c>
      <c r="H216" s="24" t="s">
        <v>2584</v>
      </c>
      <c r="I216" s="20" t="s">
        <v>2630</v>
      </c>
      <c r="J216" s="20" t="s">
        <v>2631</v>
      </c>
      <c r="K216" s="20" t="s">
        <v>2632</v>
      </c>
      <c r="L216" s="32" t="s">
        <v>2588</v>
      </c>
      <c r="M216" s="31">
        <v>19990</v>
      </c>
      <c r="N216" s="61" t="s">
        <v>31</v>
      </c>
      <c r="O216" s="62">
        <v>300</v>
      </c>
      <c r="P216" s="24"/>
      <c r="Q216" s="61">
        <v>320</v>
      </c>
      <c r="R216" s="60">
        <v>1600</v>
      </c>
      <c r="S216" s="63">
        <v>33.65</v>
      </c>
      <c r="T216" s="64">
        <v>0.30199999999999999</v>
      </c>
      <c r="U216" s="64">
        <v>0.32</v>
      </c>
      <c r="V216" s="64">
        <v>1.6</v>
      </c>
      <c r="W216" s="61" t="s">
        <v>1239</v>
      </c>
      <c r="X216" s="27">
        <v>1</v>
      </c>
      <c r="Y216" s="64">
        <v>0.28499999999999998</v>
      </c>
      <c r="Z216" s="63">
        <v>37.15</v>
      </c>
      <c r="AA216" s="61" t="s">
        <v>2597</v>
      </c>
      <c r="AB216" s="61" t="s">
        <v>1278</v>
      </c>
      <c r="AC216" s="24" t="s">
        <v>1377</v>
      </c>
      <c r="AD216" s="24"/>
      <c r="AE216" s="24"/>
      <c r="AF216" s="61" t="s">
        <v>34</v>
      </c>
      <c r="AG216" s="8"/>
      <c r="AH216" s="8"/>
      <c r="AI216" s="7" t="s">
        <v>1242</v>
      </c>
      <c r="AJ216" s="8"/>
      <c r="AK216" s="8"/>
      <c r="AL216" s="7" t="s">
        <v>2483</v>
      </c>
      <c r="AM216" s="8" t="s">
        <v>1423</v>
      </c>
      <c r="AN216" s="7" t="s">
        <v>703</v>
      </c>
      <c r="AO216" s="7" t="s">
        <v>38</v>
      </c>
      <c r="AP216" s="66" t="s">
        <v>2591</v>
      </c>
      <c r="AQ216" s="66"/>
    </row>
    <row r="217" spans="1:43" ht="409.6">
      <c r="A217" s="59" t="s">
        <v>2633</v>
      </c>
      <c r="B217" s="7"/>
      <c r="C217" s="8"/>
      <c r="D217" s="36" t="s">
        <v>2634</v>
      </c>
      <c r="E217" s="60">
        <v>4604613333683</v>
      </c>
      <c r="F217" s="61" t="s">
        <v>26</v>
      </c>
      <c r="G217" s="24" t="s">
        <v>2583</v>
      </c>
      <c r="H217" s="24" t="s">
        <v>2584</v>
      </c>
      <c r="I217" s="20"/>
      <c r="J217" s="20"/>
      <c r="K217" s="20"/>
      <c r="L217" s="32" t="s">
        <v>2588</v>
      </c>
      <c r="M217" s="31">
        <v>19990</v>
      </c>
      <c r="N217" s="61" t="s">
        <v>31</v>
      </c>
      <c r="O217" s="62">
        <v>300</v>
      </c>
      <c r="P217" s="24"/>
      <c r="Q217" s="61">
        <v>320</v>
      </c>
      <c r="R217" s="60">
        <v>1600</v>
      </c>
      <c r="S217" s="63">
        <v>33.65</v>
      </c>
      <c r="T217" s="64">
        <v>0.30199999999999999</v>
      </c>
      <c r="U217" s="64">
        <v>0.32</v>
      </c>
      <c r="V217" s="64">
        <v>1.6</v>
      </c>
      <c r="W217" s="61" t="s">
        <v>1239</v>
      </c>
      <c r="X217" s="27">
        <v>1</v>
      </c>
      <c r="Y217" s="64">
        <v>0.28499999999999998</v>
      </c>
      <c r="Z217" s="63">
        <v>37.15</v>
      </c>
      <c r="AA217" s="61" t="s">
        <v>2597</v>
      </c>
      <c r="AB217" s="61" t="s">
        <v>1278</v>
      </c>
      <c r="AC217" s="24" t="s">
        <v>1377</v>
      </c>
      <c r="AD217" s="24"/>
      <c r="AE217" s="24"/>
      <c r="AF217" s="61" t="s">
        <v>34</v>
      </c>
      <c r="AG217" s="8"/>
      <c r="AH217" s="8"/>
      <c r="AI217" s="7" t="s">
        <v>1242</v>
      </c>
      <c r="AJ217" s="8"/>
      <c r="AK217" s="8"/>
      <c r="AL217" s="7" t="s">
        <v>2483</v>
      </c>
      <c r="AM217" s="8" t="s">
        <v>1423</v>
      </c>
      <c r="AN217" s="7" t="s">
        <v>703</v>
      </c>
      <c r="AO217" s="7" t="s">
        <v>38</v>
      </c>
      <c r="AP217" s="66" t="s">
        <v>2591</v>
      </c>
      <c r="AQ217" s="66"/>
    </row>
    <row r="218" spans="1:43" ht="409.6">
      <c r="A218" s="59" t="s">
        <v>2635</v>
      </c>
      <c r="B218" s="7"/>
      <c r="C218" s="8"/>
      <c r="D218" s="36" t="s">
        <v>2636</v>
      </c>
      <c r="E218" s="60">
        <v>4604613333751</v>
      </c>
      <c r="F218" s="61" t="s">
        <v>26</v>
      </c>
      <c r="G218" s="24" t="s">
        <v>2583</v>
      </c>
      <c r="H218" s="24" t="s">
        <v>2584</v>
      </c>
      <c r="I218" s="20" t="s">
        <v>2637</v>
      </c>
      <c r="J218" s="20" t="s">
        <v>2638</v>
      </c>
      <c r="K218" s="20" t="s">
        <v>2639</v>
      </c>
      <c r="L218" s="32" t="s">
        <v>2588</v>
      </c>
      <c r="M218" s="31">
        <v>19990</v>
      </c>
      <c r="N218" s="61" t="s">
        <v>31</v>
      </c>
      <c r="O218" s="62">
        <v>300</v>
      </c>
      <c r="P218" s="24"/>
      <c r="Q218" s="61">
        <v>320</v>
      </c>
      <c r="R218" s="60">
        <v>1600</v>
      </c>
      <c r="S218" s="63">
        <v>33.65</v>
      </c>
      <c r="T218" s="64">
        <v>0.30199999999999999</v>
      </c>
      <c r="U218" s="64">
        <v>0.32</v>
      </c>
      <c r="V218" s="64">
        <v>1.6</v>
      </c>
      <c r="W218" s="61" t="s">
        <v>1239</v>
      </c>
      <c r="X218" s="27">
        <v>1</v>
      </c>
      <c r="Y218" s="64">
        <v>0.28499999999999998</v>
      </c>
      <c r="Z218" s="63">
        <v>37.15</v>
      </c>
      <c r="AA218" s="61" t="s">
        <v>2603</v>
      </c>
      <c r="AB218" s="61" t="s">
        <v>1278</v>
      </c>
      <c r="AC218" s="24" t="s">
        <v>1377</v>
      </c>
      <c r="AD218" s="24"/>
      <c r="AE218" s="24"/>
      <c r="AF218" s="61" t="s">
        <v>34</v>
      </c>
      <c r="AG218" s="8"/>
      <c r="AH218" s="8"/>
      <c r="AI218" s="7" t="s">
        <v>1242</v>
      </c>
      <c r="AJ218" s="8"/>
      <c r="AK218" s="8"/>
      <c r="AL218" s="7" t="s">
        <v>2483</v>
      </c>
      <c r="AM218" s="8" t="s">
        <v>1423</v>
      </c>
      <c r="AN218" s="7" t="s">
        <v>703</v>
      </c>
      <c r="AO218" s="7" t="s">
        <v>38</v>
      </c>
      <c r="AP218" s="66" t="s">
        <v>2591</v>
      </c>
      <c r="AQ218" s="66"/>
    </row>
    <row r="219" spans="1:43" ht="409.6">
      <c r="A219" s="59" t="s">
        <v>2640</v>
      </c>
      <c r="B219" s="7"/>
      <c r="C219" s="8"/>
      <c r="D219" s="36" t="s">
        <v>2641</v>
      </c>
      <c r="E219" s="60">
        <v>4604613333768</v>
      </c>
      <c r="F219" s="61" t="s">
        <v>26</v>
      </c>
      <c r="G219" s="24" t="s">
        <v>2583</v>
      </c>
      <c r="H219" s="24" t="s">
        <v>2584</v>
      </c>
      <c r="I219" s="20"/>
      <c r="J219" s="20"/>
      <c r="K219" s="20"/>
      <c r="L219" s="32" t="s">
        <v>2588</v>
      </c>
      <c r="M219" s="31">
        <v>19900</v>
      </c>
      <c r="N219" s="61" t="s">
        <v>31</v>
      </c>
      <c r="O219" s="62">
        <v>300</v>
      </c>
      <c r="P219" s="24"/>
      <c r="Q219" s="61">
        <v>320</v>
      </c>
      <c r="R219" s="60">
        <v>1600</v>
      </c>
      <c r="S219" s="63">
        <v>33.65</v>
      </c>
      <c r="T219" s="64">
        <v>0.30199999999999999</v>
      </c>
      <c r="U219" s="64">
        <v>0.32</v>
      </c>
      <c r="V219" s="64">
        <v>1.6</v>
      </c>
      <c r="W219" s="61" t="s">
        <v>1239</v>
      </c>
      <c r="X219" s="27">
        <v>1</v>
      </c>
      <c r="Y219" s="64">
        <v>0.28499999999999998</v>
      </c>
      <c r="Z219" s="63">
        <v>37.15</v>
      </c>
      <c r="AA219" s="61" t="s">
        <v>2603</v>
      </c>
      <c r="AB219" s="61" t="s">
        <v>1278</v>
      </c>
      <c r="AC219" s="24" t="s">
        <v>1377</v>
      </c>
      <c r="AD219" s="24"/>
      <c r="AE219" s="24"/>
      <c r="AF219" s="61" t="s">
        <v>34</v>
      </c>
      <c r="AG219" s="8"/>
      <c r="AH219" s="8"/>
      <c r="AI219" s="7" t="s">
        <v>1242</v>
      </c>
      <c r="AJ219" s="8"/>
      <c r="AK219" s="8"/>
      <c r="AL219" s="7" t="s">
        <v>2483</v>
      </c>
      <c r="AM219" s="8" t="s">
        <v>1423</v>
      </c>
      <c r="AN219" s="7" t="s">
        <v>703</v>
      </c>
      <c r="AO219" s="7" t="s">
        <v>38</v>
      </c>
      <c r="AP219" s="66" t="s">
        <v>2591</v>
      </c>
      <c r="AQ219" s="66"/>
    </row>
    <row r="220" spans="1:43" ht="409.6">
      <c r="A220" s="59" t="s">
        <v>2642</v>
      </c>
      <c r="B220" s="7"/>
      <c r="C220" s="8"/>
      <c r="D220" s="36" t="s">
        <v>2643</v>
      </c>
      <c r="E220" s="60">
        <v>4604613334062</v>
      </c>
      <c r="F220" s="61" t="s">
        <v>26</v>
      </c>
      <c r="G220" s="24" t="s">
        <v>2583</v>
      </c>
      <c r="H220" s="24" t="s">
        <v>2606</v>
      </c>
      <c r="I220" s="20" t="s">
        <v>2644</v>
      </c>
      <c r="J220" s="20" t="s">
        <v>2645</v>
      </c>
      <c r="K220" s="20" t="s">
        <v>2646</v>
      </c>
      <c r="L220" s="32" t="s">
        <v>2610</v>
      </c>
      <c r="M220" s="31">
        <v>9800</v>
      </c>
      <c r="N220" s="61" t="s">
        <v>31</v>
      </c>
      <c r="O220" s="62">
        <v>250</v>
      </c>
      <c r="P220" s="24"/>
      <c r="Q220" s="61">
        <v>250</v>
      </c>
      <c r="R220" s="60">
        <v>750</v>
      </c>
      <c r="S220" s="63">
        <v>9.3000000000000007</v>
      </c>
      <c r="T220" s="64">
        <v>0.252</v>
      </c>
      <c r="U220" s="64">
        <v>0.24</v>
      </c>
      <c r="V220" s="64">
        <v>0.75</v>
      </c>
      <c r="W220" s="61" t="s">
        <v>1239</v>
      </c>
      <c r="X220" s="27">
        <v>1</v>
      </c>
      <c r="Y220" s="64">
        <v>0.14849999999999999</v>
      </c>
      <c r="Z220" s="63">
        <v>12.8</v>
      </c>
      <c r="AA220" s="61" t="s">
        <v>2589</v>
      </c>
      <c r="AB220" s="61" t="s">
        <v>1278</v>
      </c>
      <c r="AC220" s="24" t="s">
        <v>1377</v>
      </c>
      <c r="AD220" s="24"/>
      <c r="AE220" s="24"/>
      <c r="AF220" s="61" t="s">
        <v>34</v>
      </c>
      <c r="AG220" s="8"/>
      <c r="AH220" s="8"/>
      <c r="AI220" s="7" t="s">
        <v>1242</v>
      </c>
      <c r="AJ220" s="8"/>
      <c r="AK220" s="8"/>
      <c r="AL220" s="7" t="s">
        <v>2497</v>
      </c>
      <c r="AM220" s="8" t="s">
        <v>1423</v>
      </c>
      <c r="AN220" s="7" t="s">
        <v>703</v>
      </c>
      <c r="AO220" s="7" t="s">
        <v>38</v>
      </c>
      <c r="AP220" s="66" t="s">
        <v>2647</v>
      </c>
      <c r="AQ220" s="8"/>
    </row>
    <row r="221" spans="1:43" ht="409.6">
      <c r="A221" s="59" t="s">
        <v>2648</v>
      </c>
      <c r="B221" s="7"/>
      <c r="C221" s="8"/>
      <c r="D221" s="36" t="s">
        <v>2649</v>
      </c>
      <c r="E221" s="60">
        <v>4604613334093</v>
      </c>
      <c r="F221" s="61" t="s">
        <v>26</v>
      </c>
      <c r="G221" s="24" t="s">
        <v>2583</v>
      </c>
      <c r="H221" s="24" t="s">
        <v>2606</v>
      </c>
      <c r="I221" s="20"/>
      <c r="J221" s="20"/>
      <c r="K221" s="20"/>
      <c r="L221" s="32" t="s">
        <v>2610</v>
      </c>
      <c r="M221" s="31">
        <v>9800</v>
      </c>
      <c r="N221" s="61" t="s">
        <v>31</v>
      </c>
      <c r="O221" s="62">
        <v>250</v>
      </c>
      <c r="P221" s="24"/>
      <c r="Q221" s="61">
        <v>250</v>
      </c>
      <c r="R221" s="60">
        <v>750</v>
      </c>
      <c r="S221" s="63">
        <v>9.3000000000000007</v>
      </c>
      <c r="T221" s="64">
        <v>0.252</v>
      </c>
      <c r="U221" s="64">
        <v>0.24</v>
      </c>
      <c r="V221" s="64">
        <v>0.75</v>
      </c>
      <c r="W221" s="61" t="s">
        <v>1239</v>
      </c>
      <c r="X221" s="27">
        <v>1</v>
      </c>
      <c r="Y221" s="64">
        <v>0.14849999999999999</v>
      </c>
      <c r="Z221" s="63">
        <v>12.8</v>
      </c>
      <c r="AA221" s="61" t="s">
        <v>2589</v>
      </c>
      <c r="AB221" s="61" t="s">
        <v>1278</v>
      </c>
      <c r="AC221" s="24" t="s">
        <v>1377</v>
      </c>
      <c r="AD221" s="24"/>
      <c r="AE221" s="24"/>
      <c r="AF221" s="61" t="s">
        <v>34</v>
      </c>
      <c r="AG221" s="8"/>
      <c r="AH221" s="8"/>
      <c r="AI221" s="7" t="s">
        <v>1242</v>
      </c>
      <c r="AJ221" s="8"/>
      <c r="AK221" s="8"/>
      <c r="AL221" s="7" t="s">
        <v>2497</v>
      </c>
      <c r="AM221" s="8" t="s">
        <v>1423</v>
      </c>
      <c r="AN221" s="7" t="s">
        <v>703</v>
      </c>
      <c r="AO221" s="7" t="s">
        <v>38</v>
      </c>
      <c r="AP221" s="66" t="s">
        <v>2647</v>
      </c>
      <c r="AQ221" s="8"/>
    </row>
    <row r="222" spans="1:43" ht="409.6">
      <c r="A222" s="59" t="s">
        <v>2650</v>
      </c>
      <c r="B222" s="7"/>
      <c r="C222" s="8"/>
      <c r="D222" s="36" t="s">
        <v>2651</v>
      </c>
      <c r="E222" s="60">
        <v>4604613334109</v>
      </c>
      <c r="F222" s="61" t="s">
        <v>26</v>
      </c>
      <c r="G222" s="24" t="s">
        <v>2583</v>
      </c>
      <c r="H222" s="24" t="s">
        <v>2606</v>
      </c>
      <c r="I222" s="20" t="s">
        <v>2652</v>
      </c>
      <c r="J222" s="20" t="s">
        <v>2653</v>
      </c>
      <c r="K222" s="20" t="s">
        <v>2654</v>
      </c>
      <c r="L222" s="32" t="s">
        <v>2610</v>
      </c>
      <c r="M222" s="31">
        <v>9800</v>
      </c>
      <c r="N222" s="61" t="s">
        <v>31</v>
      </c>
      <c r="O222" s="62">
        <v>250</v>
      </c>
      <c r="P222" s="24"/>
      <c r="Q222" s="61">
        <v>250</v>
      </c>
      <c r="R222" s="60">
        <v>750</v>
      </c>
      <c r="S222" s="63">
        <v>9.3000000000000007</v>
      </c>
      <c r="T222" s="64">
        <v>0.252</v>
      </c>
      <c r="U222" s="64">
        <v>0.24</v>
      </c>
      <c r="V222" s="64">
        <v>0.75</v>
      </c>
      <c r="W222" s="61" t="s">
        <v>1239</v>
      </c>
      <c r="X222" s="27">
        <v>1</v>
      </c>
      <c r="Y222" s="64">
        <v>0.14849999999999999</v>
      </c>
      <c r="Z222" s="63">
        <v>12.8</v>
      </c>
      <c r="AA222" s="61" t="s">
        <v>2597</v>
      </c>
      <c r="AB222" s="61" t="s">
        <v>1278</v>
      </c>
      <c r="AC222" s="24" t="s">
        <v>1377</v>
      </c>
      <c r="AD222" s="24"/>
      <c r="AE222" s="24"/>
      <c r="AF222" s="61" t="s">
        <v>34</v>
      </c>
      <c r="AG222" s="8"/>
      <c r="AH222" s="8"/>
      <c r="AI222" s="7" t="s">
        <v>1242</v>
      </c>
      <c r="AJ222" s="8"/>
      <c r="AK222" s="8"/>
      <c r="AL222" s="7" t="s">
        <v>2497</v>
      </c>
      <c r="AM222" s="8" t="s">
        <v>1423</v>
      </c>
      <c r="AN222" s="7" t="s">
        <v>703</v>
      </c>
      <c r="AO222" s="7" t="s">
        <v>38</v>
      </c>
      <c r="AP222" s="66" t="s">
        <v>2647</v>
      </c>
      <c r="AQ222" s="8"/>
    </row>
    <row r="223" spans="1:43" ht="409.6">
      <c r="A223" s="59" t="s">
        <v>2655</v>
      </c>
      <c r="B223" s="7"/>
      <c r="C223" s="8"/>
      <c r="D223" s="36" t="s">
        <v>2656</v>
      </c>
      <c r="E223" s="60">
        <v>4604613334116</v>
      </c>
      <c r="F223" s="61" t="s">
        <v>26</v>
      </c>
      <c r="G223" s="24" t="s">
        <v>2583</v>
      </c>
      <c r="H223" s="24" t="s">
        <v>2606</v>
      </c>
      <c r="I223" s="20"/>
      <c r="J223" s="20"/>
      <c r="K223" s="20"/>
      <c r="L223" s="32" t="s">
        <v>2610</v>
      </c>
      <c r="M223" s="31">
        <v>9800</v>
      </c>
      <c r="N223" s="61" t="s">
        <v>31</v>
      </c>
      <c r="O223" s="62">
        <v>250</v>
      </c>
      <c r="P223" s="24"/>
      <c r="Q223" s="61">
        <v>250</v>
      </c>
      <c r="R223" s="60">
        <v>750</v>
      </c>
      <c r="S223" s="63">
        <v>9.3000000000000007</v>
      </c>
      <c r="T223" s="64">
        <v>0.252</v>
      </c>
      <c r="U223" s="64">
        <v>0.24</v>
      </c>
      <c r="V223" s="64">
        <v>0.75</v>
      </c>
      <c r="W223" s="61" t="s">
        <v>1239</v>
      </c>
      <c r="X223" s="27">
        <v>1</v>
      </c>
      <c r="Y223" s="64">
        <v>0.14849999999999999</v>
      </c>
      <c r="Z223" s="63">
        <v>12.8</v>
      </c>
      <c r="AA223" s="61" t="s">
        <v>2597</v>
      </c>
      <c r="AB223" s="61" t="s">
        <v>1278</v>
      </c>
      <c r="AC223" s="24" t="s">
        <v>1377</v>
      </c>
      <c r="AD223" s="24"/>
      <c r="AE223" s="24"/>
      <c r="AF223" s="61" t="s">
        <v>34</v>
      </c>
      <c r="AG223" s="8"/>
      <c r="AH223" s="8"/>
      <c r="AI223" s="7" t="s">
        <v>1242</v>
      </c>
      <c r="AJ223" s="8"/>
      <c r="AK223" s="8"/>
      <c r="AL223" s="7" t="s">
        <v>2497</v>
      </c>
      <c r="AM223" s="8" t="s">
        <v>1423</v>
      </c>
      <c r="AN223" s="7" t="s">
        <v>703</v>
      </c>
      <c r="AO223" s="7" t="s">
        <v>38</v>
      </c>
      <c r="AP223" s="66" t="s">
        <v>2647</v>
      </c>
      <c r="AQ223" s="8"/>
    </row>
    <row r="224" spans="1:43" ht="409.6">
      <c r="A224" s="59" t="s">
        <v>2657</v>
      </c>
      <c r="B224" s="7"/>
      <c r="C224" s="8"/>
      <c r="D224" s="36" t="s">
        <v>2658</v>
      </c>
      <c r="E224" s="60">
        <v>4604613334185</v>
      </c>
      <c r="F224" s="61" t="s">
        <v>26</v>
      </c>
      <c r="G224" s="24" t="s">
        <v>2583</v>
      </c>
      <c r="H224" s="24" t="s">
        <v>2606</v>
      </c>
      <c r="I224" s="20" t="s">
        <v>2659</v>
      </c>
      <c r="J224" s="20" t="s">
        <v>2660</v>
      </c>
      <c r="K224" s="20" t="s">
        <v>2661</v>
      </c>
      <c r="L224" s="32" t="s">
        <v>2610</v>
      </c>
      <c r="M224" s="31">
        <v>9800</v>
      </c>
      <c r="N224" s="61" t="s">
        <v>31</v>
      </c>
      <c r="O224" s="62">
        <v>250</v>
      </c>
      <c r="P224" s="24"/>
      <c r="Q224" s="61">
        <v>250</v>
      </c>
      <c r="R224" s="60">
        <v>750</v>
      </c>
      <c r="S224" s="63">
        <v>9.3000000000000007</v>
      </c>
      <c r="T224" s="64">
        <v>0.252</v>
      </c>
      <c r="U224" s="64">
        <v>0.24</v>
      </c>
      <c r="V224" s="64">
        <v>0.75</v>
      </c>
      <c r="W224" s="61" t="s">
        <v>1239</v>
      </c>
      <c r="X224" s="27">
        <v>1</v>
      </c>
      <c r="Y224" s="64">
        <v>0.14849999999999999</v>
      </c>
      <c r="Z224" s="63">
        <v>12.8</v>
      </c>
      <c r="AA224" s="61" t="s">
        <v>2603</v>
      </c>
      <c r="AB224" s="61" t="s">
        <v>1278</v>
      </c>
      <c r="AC224" s="24" t="s">
        <v>1377</v>
      </c>
      <c r="AD224" s="24"/>
      <c r="AE224" s="24"/>
      <c r="AF224" s="61" t="s">
        <v>34</v>
      </c>
      <c r="AG224" s="8"/>
      <c r="AH224" s="8"/>
      <c r="AI224" s="7" t="s">
        <v>1242</v>
      </c>
      <c r="AJ224" s="8"/>
      <c r="AK224" s="8"/>
      <c r="AL224" s="7" t="s">
        <v>2497</v>
      </c>
      <c r="AM224" s="8" t="s">
        <v>1423</v>
      </c>
      <c r="AN224" s="7" t="s">
        <v>703</v>
      </c>
      <c r="AO224" s="7" t="s">
        <v>38</v>
      </c>
      <c r="AP224" s="66" t="s">
        <v>2647</v>
      </c>
      <c r="AQ224" s="8"/>
    </row>
    <row r="225" spans="1:43" ht="409.6">
      <c r="A225" s="59" t="s">
        <v>2662</v>
      </c>
      <c r="B225" s="7"/>
      <c r="C225" s="8"/>
      <c r="D225" s="36" t="s">
        <v>2663</v>
      </c>
      <c r="E225" s="60">
        <v>4604613334192</v>
      </c>
      <c r="F225" s="61" t="s">
        <v>26</v>
      </c>
      <c r="G225" s="24" t="s">
        <v>2583</v>
      </c>
      <c r="H225" s="24" t="s">
        <v>2606</v>
      </c>
      <c r="I225" s="20"/>
      <c r="J225" s="20"/>
      <c r="K225" s="20"/>
      <c r="L225" s="32" t="s">
        <v>2610</v>
      </c>
      <c r="M225" s="31">
        <v>9800</v>
      </c>
      <c r="N225" s="61" t="s">
        <v>31</v>
      </c>
      <c r="O225" s="62">
        <v>250</v>
      </c>
      <c r="P225" s="24"/>
      <c r="Q225" s="61">
        <v>250</v>
      </c>
      <c r="R225" s="60">
        <v>750</v>
      </c>
      <c r="S225" s="63">
        <v>9.3000000000000007</v>
      </c>
      <c r="T225" s="64">
        <v>0.252</v>
      </c>
      <c r="U225" s="64">
        <v>0.24</v>
      </c>
      <c r="V225" s="64">
        <v>0.75</v>
      </c>
      <c r="W225" s="61" t="s">
        <v>1239</v>
      </c>
      <c r="X225" s="27">
        <v>1</v>
      </c>
      <c r="Y225" s="64">
        <v>0.14849999999999999</v>
      </c>
      <c r="Z225" s="63">
        <v>12.8</v>
      </c>
      <c r="AA225" s="61" t="s">
        <v>2603</v>
      </c>
      <c r="AB225" s="61" t="s">
        <v>1278</v>
      </c>
      <c r="AC225" s="24" t="s">
        <v>1377</v>
      </c>
      <c r="AD225" s="24"/>
      <c r="AE225" s="24"/>
      <c r="AF225" s="61" t="s">
        <v>34</v>
      </c>
      <c r="AG225" s="8"/>
      <c r="AH225" s="8"/>
      <c r="AI225" s="7" t="s">
        <v>1242</v>
      </c>
      <c r="AJ225" s="8"/>
      <c r="AK225" s="8"/>
      <c r="AL225" s="7" t="s">
        <v>2497</v>
      </c>
      <c r="AM225" s="8" t="s">
        <v>1423</v>
      </c>
      <c r="AN225" s="7" t="s">
        <v>703</v>
      </c>
      <c r="AO225" s="7" t="s">
        <v>38</v>
      </c>
      <c r="AP225" s="66" t="s">
        <v>2647</v>
      </c>
      <c r="AQ225" s="8"/>
    </row>
    <row r="226" spans="1:43" ht="409.6">
      <c r="A226" s="59" t="s">
        <v>2664</v>
      </c>
      <c r="B226" s="7"/>
      <c r="C226" s="8"/>
      <c r="D226" s="36" t="s">
        <v>2665</v>
      </c>
      <c r="E226" s="60">
        <v>4604613332136</v>
      </c>
      <c r="F226" s="61" t="s">
        <v>26</v>
      </c>
      <c r="G226" s="24" t="s">
        <v>2476</v>
      </c>
      <c r="H226" s="24" t="s">
        <v>2666</v>
      </c>
      <c r="I226" s="20" t="s">
        <v>2667</v>
      </c>
      <c r="J226" s="20" t="s">
        <v>2668</v>
      </c>
      <c r="K226" s="20" t="s">
        <v>2669</v>
      </c>
      <c r="L226" s="32" t="s">
        <v>2670</v>
      </c>
      <c r="M226" s="31">
        <v>23600</v>
      </c>
      <c r="N226" s="61" t="s">
        <v>31</v>
      </c>
      <c r="O226" s="62">
        <v>300</v>
      </c>
      <c r="P226" s="24"/>
      <c r="Q226" s="61">
        <v>330</v>
      </c>
      <c r="R226" s="60">
        <v>1790</v>
      </c>
      <c r="S226" s="63">
        <v>30.6</v>
      </c>
      <c r="T226" s="64">
        <v>0.30399999999999999</v>
      </c>
      <c r="U226" s="64">
        <v>0.33</v>
      </c>
      <c r="V226" s="64">
        <v>1.7849999999999999</v>
      </c>
      <c r="W226" s="61" t="s">
        <v>1239</v>
      </c>
      <c r="X226" s="27">
        <v>1</v>
      </c>
      <c r="Y226" s="64">
        <v>0.27300000000000002</v>
      </c>
      <c r="Z226" s="63">
        <v>34.1</v>
      </c>
      <c r="AA226" s="61" t="s">
        <v>33</v>
      </c>
      <c r="AB226" s="61" t="s">
        <v>1278</v>
      </c>
      <c r="AC226" s="24" t="s">
        <v>1377</v>
      </c>
      <c r="AD226" s="61" t="s">
        <v>2411</v>
      </c>
      <c r="AE226" s="65" t="s">
        <v>1405</v>
      </c>
      <c r="AF226" s="61" t="s">
        <v>34</v>
      </c>
      <c r="AG226" s="8"/>
      <c r="AH226" s="8"/>
      <c r="AI226" s="7" t="s">
        <v>1242</v>
      </c>
      <c r="AJ226" s="8"/>
      <c r="AK226" s="8"/>
      <c r="AL226" s="7" t="s">
        <v>2483</v>
      </c>
      <c r="AM226" s="8" t="s">
        <v>1423</v>
      </c>
      <c r="AN226" s="7" t="s">
        <v>703</v>
      </c>
      <c r="AO226" s="7" t="s">
        <v>38</v>
      </c>
      <c r="AP226" s="66" t="s">
        <v>2671</v>
      </c>
      <c r="AQ226" s="8"/>
    </row>
    <row r="227" spans="1:43" ht="409.6">
      <c r="A227" s="59" t="s">
        <v>2672</v>
      </c>
      <c r="B227" s="7"/>
      <c r="C227" s="8"/>
      <c r="D227" s="36" t="s">
        <v>2673</v>
      </c>
      <c r="E227" s="60">
        <v>4604613332143</v>
      </c>
      <c r="F227" s="61" t="s">
        <v>26</v>
      </c>
      <c r="G227" s="24" t="s">
        <v>2476</v>
      </c>
      <c r="H227" s="24" t="s">
        <v>2666</v>
      </c>
      <c r="I227" s="20"/>
      <c r="J227" s="20"/>
      <c r="K227" s="20"/>
      <c r="L227" s="32" t="s">
        <v>2670</v>
      </c>
      <c r="M227" s="31">
        <v>23600</v>
      </c>
      <c r="N227" s="61" t="s">
        <v>31</v>
      </c>
      <c r="O227" s="62">
        <v>300</v>
      </c>
      <c r="P227" s="24"/>
      <c r="Q227" s="61">
        <v>330</v>
      </c>
      <c r="R227" s="60">
        <v>1790</v>
      </c>
      <c r="S227" s="63">
        <v>30.6</v>
      </c>
      <c r="T227" s="64">
        <v>0.30399999999999999</v>
      </c>
      <c r="U227" s="64">
        <v>0.33</v>
      </c>
      <c r="V227" s="64">
        <v>1.7849999999999999</v>
      </c>
      <c r="W227" s="61" t="s">
        <v>1239</v>
      </c>
      <c r="X227" s="27">
        <v>1</v>
      </c>
      <c r="Y227" s="64">
        <v>0.27300000000000002</v>
      </c>
      <c r="Z227" s="63">
        <v>34.1</v>
      </c>
      <c r="AA227" s="61" t="s">
        <v>33</v>
      </c>
      <c r="AB227" s="61" t="s">
        <v>1278</v>
      </c>
      <c r="AC227" s="24" t="s">
        <v>1377</v>
      </c>
      <c r="AD227" s="61" t="s">
        <v>2411</v>
      </c>
      <c r="AE227" s="65" t="s">
        <v>1405</v>
      </c>
      <c r="AF227" s="61" t="s">
        <v>34</v>
      </c>
      <c r="AG227" s="8"/>
      <c r="AH227" s="8"/>
      <c r="AI227" s="7" t="s">
        <v>1242</v>
      </c>
      <c r="AJ227" s="8"/>
      <c r="AK227" s="8"/>
      <c r="AL227" s="7" t="s">
        <v>2483</v>
      </c>
      <c r="AM227" s="8" t="s">
        <v>1423</v>
      </c>
      <c r="AN227" s="7" t="s">
        <v>703</v>
      </c>
      <c r="AO227" s="7" t="s">
        <v>38</v>
      </c>
      <c r="AP227" s="66" t="s">
        <v>2671</v>
      </c>
      <c r="AQ227" s="8"/>
    </row>
    <row r="228" spans="1:43" ht="409.6">
      <c r="A228" s="59" t="s">
        <v>2674</v>
      </c>
      <c r="B228" s="7"/>
      <c r="C228" s="8"/>
      <c r="D228" s="36" t="s">
        <v>2675</v>
      </c>
      <c r="E228" s="60">
        <v>4604613332150</v>
      </c>
      <c r="F228" s="61" t="s">
        <v>26</v>
      </c>
      <c r="G228" s="24" t="s">
        <v>2476</v>
      </c>
      <c r="H228" s="24" t="s">
        <v>2676</v>
      </c>
      <c r="I228" s="20" t="s">
        <v>2677</v>
      </c>
      <c r="J228" s="20" t="s">
        <v>2678</v>
      </c>
      <c r="K228" s="20" t="s">
        <v>2679</v>
      </c>
      <c r="L228" s="32" t="s">
        <v>2680</v>
      </c>
      <c r="M228" s="31">
        <v>13900</v>
      </c>
      <c r="N228" s="61" t="s">
        <v>31</v>
      </c>
      <c r="O228" s="62">
        <v>300</v>
      </c>
      <c r="P228" s="24"/>
      <c r="Q228" s="61">
        <v>225</v>
      </c>
      <c r="R228" s="60">
        <v>800</v>
      </c>
      <c r="S228" s="63">
        <v>12.7</v>
      </c>
      <c r="T228" s="64">
        <v>0.3</v>
      </c>
      <c r="U228" s="64">
        <v>0.23</v>
      </c>
      <c r="V228" s="64">
        <v>0.8</v>
      </c>
      <c r="W228" s="61" t="s">
        <v>1239</v>
      </c>
      <c r="X228" s="27">
        <v>1</v>
      </c>
      <c r="Y228" s="64">
        <v>0.114</v>
      </c>
      <c r="Z228" s="24">
        <v>16.2</v>
      </c>
      <c r="AA228" s="61" t="s">
        <v>2482</v>
      </c>
      <c r="AB228" s="61" t="s">
        <v>1278</v>
      </c>
      <c r="AC228" s="24" t="s">
        <v>1377</v>
      </c>
      <c r="AD228" s="61" t="s">
        <v>2411</v>
      </c>
      <c r="AE228" s="65" t="s">
        <v>1405</v>
      </c>
      <c r="AF228" s="61" t="s">
        <v>34</v>
      </c>
      <c r="AG228" s="8"/>
      <c r="AH228" s="8"/>
      <c r="AI228" s="7" t="s">
        <v>1242</v>
      </c>
      <c r="AJ228" s="8"/>
      <c r="AK228" s="8"/>
      <c r="AL228" s="7" t="s">
        <v>2497</v>
      </c>
      <c r="AM228" s="29" t="s">
        <v>1423</v>
      </c>
      <c r="AN228" s="7" t="s">
        <v>703</v>
      </c>
      <c r="AO228" s="7" t="s">
        <v>38</v>
      </c>
      <c r="AP228" s="66" t="s">
        <v>2681</v>
      </c>
      <c r="AQ228" s="8"/>
    </row>
    <row r="229" spans="1:43" ht="409.6">
      <c r="A229" s="59" t="s">
        <v>2682</v>
      </c>
      <c r="B229" s="7"/>
      <c r="C229" s="8"/>
      <c r="D229" s="36" t="s">
        <v>2683</v>
      </c>
      <c r="E229" s="60">
        <v>4604613332167</v>
      </c>
      <c r="F229" s="61" t="s">
        <v>26</v>
      </c>
      <c r="G229" s="24" t="s">
        <v>2476</v>
      </c>
      <c r="H229" s="24" t="s">
        <v>2676</v>
      </c>
      <c r="I229" s="20"/>
      <c r="J229" s="20"/>
      <c r="K229" s="20"/>
      <c r="L229" s="32" t="s">
        <v>2680</v>
      </c>
      <c r="M229" s="31">
        <v>13900</v>
      </c>
      <c r="N229" s="61" t="s">
        <v>31</v>
      </c>
      <c r="O229" s="62">
        <v>300</v>
      </c>
      <c r="P229" s="24"/>
      <c r="Q229" s="61">
        <v>225</v>
      </c>
      <c r="R229" s="60">
        <v>800</v>
      </c>
      <c r="S229" s="63">
        <v>12.7</v>
      </c>
      <c r="T229" s="64">
        <v>0.3</v>
      </c>
      <c r="U229" s="64">
        <v>0.23</v>
      </c>
      <c r="V229" s="64">
        <v>0.8</v>
      </c>
      <c r="W229" s="61" t="s">
        <v>1239</v>
      </c>
      <c r="X229" s="27">
        <v>1</v>
      </c>
      <c r="Y229" s="64">
        <v>0.114</v>
      </c>
      <c r="Z229" s="24">
        <v>16.2</v>
      </c>
      <c r="AA229" s="61" t="s">
        <v>2482</v>
      </c>
      <c r="AB229" s="61" t="s">
        <v>1278</v>
      </c>
      <c r="AC229" s="24" t="s">
        <v>1377</v>
      </c>
      <c r="AD229" s="61" t="s">
        <v>2411</v>
      </c>
      <c r="AE229" s="65" t="s">
        <v>1405</v>
      </c>
      <c r="AF229" s="61" t="s">
        <v>34</v>
      </c>
      <c r="AG229" s="8"/>
      <c r="AH229" s="8"/>
      <c r="AI229" s="7" t="s">
        <v>1242</v>
      </c>
      <c r="AJ229" s="8"/>
      <c r="AK229" s="8"/>
      <c r="AL229" s="7" t="s">
        <v>2497</v>
      </c>
      <c r="AM229" s="29" t="s">
        <v>1423</v>
      </c>
      <c r="AN229" s="7" t="s">
        <v>703</v>
      </c>
      <c r="AO229" s="7" t="s">
        <v>38</v>
      </c>
      <c r="AP229" s="66" t="s">
        <v>2681</v>
      </c>
      <c r="AQ229" s="8"/>
    </row>
    <row r="230" spans="1:43" ht="409.6">
      <c r="A230" s="59" t="s">
        <v>2684</v>
      </c>
      <c r="B230" s="7"/>
      <c r="C230" s="8"/>
      <c r="D230" s="36" t="s">
        <v>2685</v>
      </c>
      <c r="E230" s="60">
        <v>4604613332280</v>
      </c>
      <c r="F230" s="61" t="s">
        <v>26</v>
      </c>
      <c r="G230" s="24" t="s">
        <v>2476</v>
      </c>
      <c r="H230" s="24" t="s">
        <v>2676</v>
      </c>
      <c r="I230" s="20" t="s">
        <v>2686</v>
      </c>
      <c r="J230" s="20" t="s">
        <v>2687</v>
      </c>
      <c r="K230" s="20" t="s">
        <v>2688</v>
      </c>
      <c r="L230" s="32" t="s">
        <v>2680</v>
      </c>
      <c r="M230" s="31">
        <v>13900</v>
      </c>
      <c r="N230" s="61" t="s">
        <v>31</v>
      </c>
      <c r="O230" s="62">
        <v>300</v>
      </c>
      <c r="P230" s="24"/>
      <c r="Q230" s="61">
        <v>225</v>
      </c>
      <c r="R230" s="60">
        <v>800</v>
      </c>
      <c r="S230" s="63">
        <v>12.7</v>
      </c>
      <c r="T230" s="64">
        <v>0.3</v>
      </c>
      <c r="U230" s="64">
        <v>0.23</v>
      </c>
      <c r="V230" s="64">
        <v>0.8</v>
      </c>
      <c r="W230" s="61" t="s">
        <v>1239</v>
      </c>
      <c r="X230" s="27">
        <v>1</v>
      </c>
      <c r="Y230" s="64">
        <v>0.114</v>
      </c>
      <c r="Z230" s="24">
        <v>16.2</v>
      </c>
      <c r="AA230" s="61" t="s">
        <v>33</v>
      </c>
      <c r="AB230" s="61" t="s">
        <v>1278</v>
      </c>
      <c r="AC230" s="24" t="s">
        <v>1377</v>
      </c>
      <c r="AD230" s="61" t="s">
        <v>2411</v>
      </c>
      <c r="AE230" s="65" t="s">
        <v>1405</v>
      </c>
      <c r="AF230" s="61" t="s">
        <v>34</v>
      </c>
      <c r="AG230" s="8"/>
      <c r="AH230" s="8"/>
      <c r="AI230" s="7" t="s">
        <v>1242</v>
      </c>
      <c r="AJ230" s="8"/>
      <c r="AK230" s="8"/>
      <c r="AL230" s="7" t="s">
        <v>2497</v>
      </c>
      <c r="AM230" s="29" t="s">
        <v>1423</v>
      </c>
      <c r="AN230" s="7" t="s">
        <v>703</v>
      </c>
      <c r="AO230" s="7" t="s">
        <v>38</v>
      </c>
      <c r="AP230" s="66" t="s">
        <v>2681</v>
      </c>
      <c r="AQ230" s="8"/>
    </row>
    <row r="231" spans="1:43" ht="409.6">
      <c r="A231" s="59" t="s">
        <v>2689</v>
      </c>
      <c r="B231" s="7"/>
      <c r="C231" s="8"/>
      <c r="D231" s="36" t="s">
        <v>2690</v>
      </c>
      <c r="E231" s="60">
        <v>4604613329556</v>
      </c>
      <c r="F231" s="61" t="s">
        <v>26</v>
      </c>
      <c r="G231" s="24" t="s">
        <v>2476</v>
      </c>
      <c r="H231" s="24" t="s">
        <v>2676</v>
      </c>
      <c r="I231" s="20"/>
      <c r="J231" s="20"/>
      <c r="K231" s="20"/>
      <c r="L231" s="32" t="s">
        <v>2680</v>
      </c>
      <c r="M231" s="31">
        <v>13900</v>
      </c>
      <c r="N231" s="61" t="s">
        <v>31</v>
      </c>
      <c r="O231" s="62">
        <v>300</v>
      </c>
      <c r="P231" s="24"/>
      <c r="Q231" s="61">
        <v>225</v>
      </c>
      <c r="R231" s="60">
        <v>800</v>
      </c>
      <c r="S231" s="63">
        <v>12.7</v>
      </c>
      <c r="T231" s="64">
        <v>0.3</v>
      </c>
      <c r="U231" s="64">
        <v>0.23</v>
      </c>
      <c r="V231" s="64">
        <v>0.8</v>
      </c>
      <c r="W231" s="61" t="s">
        <v>1239</v>
      </c>
      <c r="X231" s="27">
        <v>1</v>
      </c>
      <c r="Y231" s="64">
        <v>0.114</v>
      </c>
      <c r="Z231" s="24">
        <v>16.2</v>
      </c>
      <c r="AA231" s="61" t="s">
        <v>33</v>
      </c>
      <c r="AB231" s="61" t="s">
        <v>1278</v>
      </c>
      <c r="AC231" s="24" t="s">
        <v>1377</v>
      </c>
      <c r="AD231" s="61" t="s">
        <v>2411</v>
      </c>
      <c r="AE231" s="65" t="s">
        <v>1405</v>
      </c>
      <c r="AF231" s="61" t="s">
        <v>34</v>
      </c>
      <c r="AG231" s="8"/>
      <c r="AH231" s="8"/>
      <c r="AI231" s="7" t="s">
        <v>1242</v>
      </c>
      <c r="AJ231" s="8"/>
      <c r="AK231" s="8"/>
      <c r="AL231" s="7" t="s">
        <v>2497</v>
      </c>
      <c r="AM231" s="29" t="s">
        <v>1423</v>
      </c>
      <c r="AN231" s="7" t="s">
        <v>703</v>
      </c>
      <c r="AO231" s="7" t="s">
        <v>38</v>
      </c>
      <c r="AP231" s="66" t="s">
        <v>2681</v>
      </c>
      <c r="AQ231" s="8"/>
    </row>
    <row r="232" spans="1:43" ht="409.6">
      <c r="A232" s="59" t="s">
        <v>2691</v>
      </c>
      <c r="B232" s="7"/>
      <c r="C232" s="8"/>
      <c r="D232" s="36" t="s">
        <v>2692</v>
      </c>
      <c r="E232" s="60">
        <v>4604613334284</v>
      </c>
      <c r="F232" s="61" t="s">
        <v>26</v>
      </c>
      <c r="G232" s="24" t="s">
        <v>2583</v>
      </c>
      <c r="H232" s="24" t="s">
        <v>2693</v>
      </c>
      <c r="I232" s="20" t="s">
        <v>2694</v>
      </c>
      <c r="J232" s="20" t="s">
        <v>2695</v>
      </c>
      <c r="K232" s="20" t="s">
        <v>2696</v>
      </c>
      <c r="L232" s="32" t="s">
        <v>2697</v>
      </c>
      <c r="M232" s="31">
        <v>13900</v>
      </c>
      <c r="N232" s="61" t="s">
        <v>31</v>
      </c>
      <c r="O232" s="62">
        <v>300</v>
      </c>
      <c r="P232" s="24"/>
      <c r="Q232" s="61">
        <v>225</v>
      </c>
      <c r="R232" s="60">
        <v>800</v>
      </c>
      <c r="S232" s="63">
        <v>14.25</v>
      </c>
      <c r="T232" s="64">
        <v>0.3</v>
      </c>
      <c r="U232" s="64">
        <v>0.22500000000000001</v>
      </c>
      <c r="V232" s="64">
        <v>0.8</v>
      </c>
      <c r="W232" s="61" t="s">
        <v>1239</v>
      </c>
      <c r="X232" s="27">
        <v>1</v>
      </c>
      <c r="Y232" s="64">
        <v>0.108</v>
      </c>
      <c r="Z232" s="63">
        <v>17.75</v>
      </c>
      <c r="AA232" s="61" t="s">
        <v>2589</v>
      </c>
      <c r="AB232" s="61" t="s">
        <v>1278</v>
      </c>
      <c r="AC232" s="24" t="s">
        <v>1377</v>
      </c>
      <c r="AD232" s="24"/>
      <c r="AE232" s="24"/>
      <c r="AF232" s="61" t="s">
        <v>34</v>
      </c>
      <c r="AG232" s="8"/>
      <c r="AH232" s="8"/>
      <c r="AI232" s="7" t="s">
        <v>1242</v>
      </c>
      <c r="AJ232" s="8"/>
      <c r="AK232" s="8"/>
      <c r="AL232" s="7" t="s">
        <v>2497</v>
      </c>
      <c r="AM232" s="8" t="s">
        <v>1423</v>
      </c>
      <c r="AN232" s="7" t="s">
        <v>703</v>
      </c>
      <c r="AO232" s="7" t="s">
        <v>38</v>
      </c>
      <c r="AP232" s="66" t="s">
        <v>2698</v>
      </c>
      <c r="AQ232" s="66"/>
    </row>
    <row r="233" spans="1:43" ht="409.6">
      <c r="A233" s="59" t="s">
        <v>2699</v>
      </c>
      <c r="B233" s="7"/>
      <c r="C233" s="8"/>
      <c r="D233" s="36" t="s">
        <v>2700</v>
      </c>
      <c r="E233" s="60">
        <v>4604613334291</v>
      </c>
      <c r="F233" s="61" t="s">
        <v>26</v>
      </c>
      <c r="G233" s="24" t="s">
        <v>2583</v>
      </c>
      <c r="H233" s="24" t="s">
        <v>2693</v>
      </c>
      <c r="I233" s="20"/>
      <c r="J233" s="20"/>
      <c r="K233" s="20"/>
      <c r="L233" s="32" t="s">
        <v>2697</v>
      </c>
      <c r="M233" s="31">
        <v>13900</v>
      </c>
      <c r="N233" s="61" t="s">
        <v>31</v>
      </c>
      <c r="O233" s="62">
        <v>300</v>
      </c>
      <c r="P233" s="24"/>
      <c r="Q233" s="61">
        <v>225</v>
      </c>
      <c r="R233" s="60">
        <v>800</v>
      </c>
      <c r="S233" s="63">
        <v>14.25</v>
      </c>
      <c r="T233" s="64">
        <v>0.3</v>
      </c>
      <c r="U233" s="64">
        <v>0.22500000000000001</v>
      </c>
      <c r="V233" s="64">
        <v>0.8</v>
      </c>
      <c r="W233" s="61" t="s">
        <v>1239</v>
      </c>
      <c r="X233" s="27">
        <v>1</v>
      </c>
      <c r="Y233" s="64">
        <v>0.108</v>
      </c>
      <c r="Z233" s="63">
        <v>17.75</v>
      </c>
      <c r="AA233" s="61" t="s">
        <v>2589</v>
      </c>
      <c r="AB233" s="61" t="s">
        <v>1278</v>
      </c>
      <c r="AC233" s="24" t="s">
        <v>1377</v>
      </c>
      <c r="AD233" s="24"/>
      <c r="AE233" s="24"/>
      <c r="AF233" s="61" t="s">
        <v>34</v>
      </c>
      <c r="AG233" s="8"/>
      <c r="AH233" s="8"/>
      <c r="AI233" s="7" t="s">
        <v>1242</v>
      </c>
      <c r="AJ233" s="8"/>
      <c r="AK233" s="8"/>
      <c r="AL233" s="7" t="s">
        <v>2497</v>
      </c>
      <c r="AM233" s="8" t="s">
        <v>1423</v>
      </c>
      <c r="AN233" s="7" t="s">
        <v>703</v>
      </c>
      <c r="AO233" s="7" t="s">
        <v>38</v>
      </c>
      <c r="AP233" s="66" t="s">
        <v>2698</v>
      </c>
      <c r="AQ233" s="66"/>
    </row>
    <row r="234" spans="1:43" ht="409.6">
      <c r="A234" s="59" t="s">
        <v>2701</v>
      </c>
      <c r="B234" s="7"/>
      <c r="C234" s="8"/>
      <c r="D234" s="36" t="s">
        <v>2702</v>
      </c>
      <c r="E234" s="60">
        <v>4604613334307</v>
      </c>
      <c r="F234" s="61" t="s">
        <v>26</v>
      </c>
      <c r="G234" s="24" t="s">
        <v>2583</v>
      </c>
      <c r="H234" s="24" t="s">
        <v>2693</v>
      </c>
      <c r="I234" s="20" t="s">
        <v>2703</v>
      </c>
      <c r="J234" s="20" t="s">
        <v>2704</v>
      </c>
      <c r="K234" s="20" t="s">
        <v>2705</v>
      </c>
      <c r="L234" s="32" t="s">
        <v>2697</v>
      </c>
      <c r="M234" s="31">
        <v>13900</v>
      </c>
      <c r="N234" s="61" t="s">
        <v>31</v>
      </c>
      <c r="O234" s="62">
        <v>300</v>
      </c>
      <c r="P234" s="24"/>
      <c r="Q234" s="61">
        <v>225</v>
      </c>
      <c r="R234" s="60">
        <v>800</v>
      </c>
      <c r="S234" s="63">
        <v>14.25</v>
      </c>
      <c r="T234" s="64">
        <v>0.3</v>
      </c>
      <c r="U234" s="64">
        <v>0.22500000000000001</v>
      </c>
      <c r="V234" s="64">
        <v>0.8</v>
      </c>
      <c r="W234" s="61" t="s">
        <v>1239</v>
      </c>
      <c r="X234" s="27">
        <v>1</v>
      </c>
      <c r="Y234" s="64">
        <v>0.108</v>
      </c>
      <c r="Z234" s="63">
        <v>17.75</v>
      </c>
      <c r="AA234" s="61" t="s">
        <v>2597</v>
      </c>
      <c r="AB234" s="61" t="s">
        <v>1278</v>
      </c>
      <c r="AC234" s="24" t="s">
        <v>1377</v>
      </c>
      <c r="AD234" s="24"/>
      <c r="AE234" s="24"/>
      <c r="AF234" s="61" t="s">
        <v>34</v>
      </c>
      <c r="AG234" s="8"/>
      <c r="AH234" s="8"/>
      <c r="AI234" s="7" t="s">
        <v>1242</v>
      </c>
      <c r="AJ234" s="8"/>
      <c r="AK234" s="8"/>
      <c r="AL234" s="7" t="s">
        <v>2497</v>
      </c>
      <c r="AM234" s="8" t="s">
        <v>1423</v>
      </c>
      <c r="AN234" s="7" t="s">
        <v>703</v>
      </c>
      <c r="AO234" s="7" t="s">
        <v>38</v>
      </c>
      <c r="AP234" s="66" t="s">
        <v>2698</v>
      </c>
      <c r="AQ234" s="66"/>
    </row>
    <row r="235" spans="1:43" ht="409.6">
      <c r="A235" s="59" t="s">
        <v>2706</v>
      </c>
      <c r="B235" s="7"/>
      <c r="C235" s="8"/>
      <c r="D235" s="36" t="s">
        <v>2707</v>
      </c>
      <c r="E235" s="60">
        <v>4604613334314</v>
      </c>
      <c r="F235" s="61" t="s">
        <v>26</v>
      </c>
      <c r="G235" s="24" t="s">
        <v>2583</v>
      </c>
      <c r="H235" s="24" t="s">
        <v>2693</v>
      </c>
      <c r="I235" s="20"/>
      <c r="J235" s="20"/>
      <c r="K235" s="20"/>
      <c r="L235" s="32" t="s">
        <v>2697</v>
      </c>
      <c r="M235" s="31">
        <v>13900</v>
      </c>
      <c r="N235" s="61" t="s">
        <v>31</v>
      </c>
      <c r="O235" s="62">
        <v>300</v>
      </c>
      <c r="P235" s="24"/>
      <c r="Q235" s="61">
        <v>225</v>
      </c>
      <c r="R235" s="60">
        <v>800</v>
      </c>
      <c r="S235" s="63">
        <v>14.25</v>
      </c>
      <c r="T235" s="64">
        <v>0.3</v>
      </c>
      <c r="U235" s="64">
        <v>0.22500000000000001</v>
      </c>
      <c r="V235" s="64">
        <v>0.8</v>
      </c>
      <c r="W235" s="61" t="s">
        <v>1239</v>
      </c>
      <c r="X235" s="27">
        <v>1</v>
      </c>
      <c r="Y235" s="64">
        <v>0.108</v>
      </c>
      <c r="Z235" s="63">
        <v>17.75</v>
      </c>
      <c r="AA235" s="61" t="s">
        <v>2597</v>
      </c>
      <c r="AB235" s="61" t="s">
        <v>1278</v>
      </c>
      <c r="AC235" s="24" t="s">
        <v>1377</v>
      </c>
      <c r="AD235" s="24"/>
      <c r="AE235" s="24"/>
      <c r="AF235" s="61" t="s">
        <v>34</v>
      </c>
      <c r="AG235" s="8"/>
      <c r="AH235" s="8"/>
      <c r="AI235" s="7" t="s">
        <v>1242</v>
      </c>
      <c r="AJ235" s="8"/>
      <c r="AK235" s="8"/>
      <c r="AL235" s="7" t="s">
        <v>2497</v>
      </c>
      <c r="AM235" s="8" t="s">
        <v>1423</v>
      </c>
      <c r="AN235" s="7" t="s">
        <v>703</v>
      </c>
      <c r="AO235" s="7" t="s">
        <v>38</v>
      </c>
      <c r="AP235" s="66" t="s">
        <v>2698</v>
      </c>
      <c r="AQ235" s="66"/>
    </row>
    <row r="236" spans="1:43" ht="409.6">
      <c r="A236" s="59" t="s">
        <v>2708</v>
      </c>
      <c r="B236" s="7"/>
      <c r="C236" s="8"/>
      <c r="D236" s="36" t="s">
        <v>2709</v>
      </c>
      <c r="E236" s="60">
        <v>4604613334406</v>
      </c>
      <c r="F236" s="61" t="s">
        <v>26</v>
      </c>
      <c r="G236" s="24" t="s">
        <v>2583</v>
      </c>
      <c r="H236" s="24" t="s">
        <v>2693</v>
      </c>
      <c r="I236" s="20" t="s">
        <v>2710</v>
      </c>
      <c r="J236" s="20" t="s">
        <v>2711</v>
      </c>
      <c r="K236" s="20" t="s">
        <v>2712</v>
      </c>
      <c r="L236" s="32" t="s">
        <v>2697</v>
      </c>
      <c r="M236" s="31">
        <v>13900</v>
      </c>
      <c r="N236" s="61" t="s">
        <v>31</v>
      </c>
      <c r="O236" s="62">
        <v>300</v>
      </c>
      <c r="P236" s="24"/>
      <c r="Q236" s="61">
        <v>225</v>
      </c>
      <c r="R236" s="60">
        <v>800</v>
      </c>
      <c r="S236" s="63">
        <v>14.25</v>
      </c>
      <c r="T236" s="64">
        <v>0.3</v>
      </c>
      <c r="U236" s="64">
        <v>0.22500000000000001</v>
      </c>
      <c r="V236" s="64">
        <v>0.8</v>
      </c>
      <c r="W236" s="61" t="s">
        <v>1239</v>
      </c>
      <c r="X236" s="27">
        <v>1</v>
      </c>
      <c r="Y236" s="64">
        <v>0.108</v>
      </c>
      <c r="Z236" s="63">
        <v>17.75</v>
      </c>
      <c r="AA236" s="61" t="s">
        <v>2603</v>
      </c>
      <c r="AB236" s="61" t="s">
        <v>1278</v>
      </c>
      <c r="AC236" s="24" t="s">
        <v>1377</v>
      </c>
      <c r="AD236" s="24"/>
      <c r="AE236" s="24"/>
      <c r="AF236" s="61" t="s">
        <v>34</v>
      </c>
      <c r="AG236" s="8"/>
      <c r="AH236" s="8"/>
      <c r="AI236" s="7" t="s">
        <v>1242</v>
      </c>
      <c r="AJ236" s="8"/>
      <c r="AK236" s="8"/>
      <c r="AL236" s="7" t="s">
        <v>2497</v>
      </c>
      <c r="AM236" s="8" t="s">
        <v>1423</v>
      </c>
      <c r="AN236" s="7" t="s">
        <v>703</v>
      </c>
      <c r="AO236" s="7" t="s">
        <v>38</v>
      </c>
      <c r="AP236" s="66" t="s">
        <v>2698</v>
      </c>
      <c r="AQ236" s="66"/>
    </row>
    <row r="237" spans="1:43" ht="409.6">
      <c r="A237" s="59" t="s">
        <v>2713</v>
      </c>
      <c r="B237" s="7"/>
      <c r="C237" s="8"/>
      <c r="D237" s="36" t="s">
        <v>2714</v>
      </c>
      <c r="E237" s="60">
        <v>4604613334413</v>
      </c>
      <c r="F237" s="61" t="s">
        <v>26</v>
      </c>
      <c r="G237" s="24" t="s">
        <v>2583</v>
      </c>
      <c r="H237" s="24" t="s">
        <v>2693</v>
      </c>
      <c r="I237" s="20"/>
      <c r="J237" s="20"/>
      <c r="K237" s="20"/>
      <c r="L237" s="32" t="s">
        <v>2697</v>
      </c>
      <c r="M237" s="31">
        <v>13900</v>
      </c>
      <c r="N237" s="61" t="s">
        <v>31</v>
      </c>
      <c r="O237" s="62">
        <v>300</v>
      </c>
      <c r="P237" s="24"/>
      <c r="Q237" s="61">
        <v>225</v>
      </c>
      <c r="R237" s="60">
        <v>800</v>
      </c>
      <c r="S237" s="63">
        <v>14.25</v>
      </c>
      <c r="T237" s="64">
        <v>0.3</v>
      </c>
      <c r="U237" s="64">
        <v>0.22500000000000001</v>
      </c>
      <c r="V237" s="64">
        <v>0.8</v>
      </c>
      <c r="W237" s="61" t="s">
        <v>1239</v>
      </c>
      <c r="X237" s="27">
        <v>1</v>
      </c>
      <c r="Y237" s="64">
        <v>0.108</v>
      </c>
      <c r="Z237" s="63">
        <v>17.75</v>
      </c>
      <c r="AA237" s="61" t="s">
        <v>2603</v>
      </c>
      <c r="AB237" s="61" t="s">
        <v>1278</v>
      </c>
      <c r="AC237" s="24" t="s">
        <v>1377</v>
      </c>
      <c r="AD237" s="24"/>
      <c r="AE237" s="24"/>
      <c r="AF237" s="61" t="s">
        <v>34</v>
      </c>
      <c r="AG237" s="8"/>
      <c r="AH237" s="8"/>
      <c r="AI237" s="7" t="s">
        <v>1242</v>
      </c>
      <c r="AJ237" s="8"/>
      <c r="AK237" s="8"/>
      <c r="AL237" s="7" t="s">
        <v>2497</v>
      </c>
      <c r="AM237" s="8" t="s">
        <v>1423</v>
      </c>
      <c r="AN237" s="7" t="s">
        <v>703</v>
      </c>
      <c r="AO237" s="7" t="s">
        <v>38</v>
      </c>
      <c r="AP237" s="66" t="s">
        <v>2698</v>
      </c>
      <c r="AQ237" s="66"/>
    </row>
    <row r="238" spans="1:43" ht="409.6">
      <c r="A238" s="59" t="s">
        <v>2715</v>
      </c>
      <c r="B238" s="7"/>
      <c r="C238" s="8"/>
      <c r="D238" s="36" t="s">
        <v>2716</v>
      </c>
      <c r="E238" s="60">
        <v>4604613334406</v>
      </c>
      <c r="F238" s="61" t="s">
        <v>26</v>
      </c>
      <c r="G238" s="24" t="s">
        <v>2583</v>
      </c>
      <c r="H238" s="24" t="s">
        <v>2693</v>
      </c>
      <c r="I238" s="20" t="s">
        <v>2710</v>
      </c>
      <c r="J238" s="20" t="s">
        <v>2711</v>
      </c>
      <c r="K238" s="20" t="s">
        <v>2712</v>
      </c>
      <c r="L238" s="32" t="s">
        <v>2697</v>
      </c>
      <c r="M238" s="31">
        <v>13900</v>
      </c>
      <c r="N238" s="61" t="s">
        <v>31</v>
      </c>
      <c r="O238" s="62">
        <v>300</v>
      </c>
      <c r="P238" s="24"/>
      <c r="Q238" s="61">
        <v>225</v>
      </c>
      <c r="R238" s="60">
        <v>800</v>
      </c>
      <c r="S238" s="63">
        <v>14.25</v>
      </c>
      <c r="T238" s="64">
        <v>0.3</v>
      </c>
      <c r="U238" s="64">
        <v>0.22500000000000001</v>
      </c>
      <c r="V238" s="64">
        <v>0.8</v>
      </c>
      <c r="W238" s="61" t="s">
        <v>1239</v>
      </c>
      <c r="X238" s="27">
        <v>1</v>
      </c>
      <c r="Y238" s="64">
        <v>0.108</v>
      </c>
      <c r="Z238" s="63">
        <v>17.75</v>
      </c>
      <c r="AA238" s="61" t="s">
        <v>33</v>
      </c>
      <c r="AB238" s="61" t="s">
        <v>1278</v>
      </c>
      <c r="AC238" s="24" t="s">
        <v>1377</v>
      </c>
      <c r="AD238" s="24"/>
      <c r="AE238" s="24"/>
      <c r="AF238" s="61" t="s">
        <v>34</v>
      </c>
      <c r="AG238" s="8"/>
      <c r="AH238" s="8"/>
      <c r="AI238" s="7" t="s">
        <v>1242</v>
      </c>
      <c r="AJ238" s="8"/>
      <c r="AK238" s="8"/>
      <c r="AL238" s="7" t="s">
        <v>2497</v>
      </c>
      <c r="AM238" s="8" t="s">
        <v>1423</v>
      </c>
      <c r="AN238" s="7" t="s">
        <v>703</v>
      </c>
      <c r="AO238" s="7" t="s">
        <v>38</v>
      </c>
      <c r="AP238" s="66" t="s">
        <v>2698</v>
      </c>
      <c r="AQ238" s="66"/>
    </row>
    <row r="239" spans="1:43" ht="409.6">
      <c r="A239" s="59" t="s">
        <v>2717</v>
      </c>
      <c r="B239" s="7"/>
      <c r="C239" s="8"/>
      <c r="D239" s="36" t="s">
        <v>2718</v>
      </c>
      <c r="E239" s="60">
        <v>4604613334413</v>
      </c>
      <c r="F239" s="61" t="s">
        <v>26</v>
      </c>
      <c r="G239" s="24" t="s">
        <v>2583</v>
      </c>
      <c r="H239" s="24" t="s">
        <v>2693</v>
      </c>
      <c r="I239" s="20"/>
      <c r="J239" s="20"/>
      <c r="K239" s="20"/>
      <c r="L239" s="32" t="s">
        <v>2697</v>
      </c>
      <c r="M239" s="31">
        <v>13900</v>
      </c>
      <c r="N239" s="61" t="s">
        <v>31</v>
      </c>
      <c r="O239" s="62">
        <v>300</v>
      </c>
      <c r="P239" s="24"/>
      <c r="Q239" s="61">
        <v>225</v>
      </c>
      <c r="R239" s="60">
        <v>800</v>
      </c>
      <c r="S239" s="63">
        <v>14.25</v>
      </c>
      <c r="T239" s="64">
        <v>0.3</v>
      </c>
      <c r="U239" s="64">
        <v>0.22500000000000001</v>
      </c>
      <c r="V239" s="64">
        <v>0.8</v>
      </c>
      <c r="W239" s="61" t="s">
        <v>1239</v>
      </c>
      <c r="X239" s="27">
        <v>1</v>
      </c>
      <c r="Y239" s="64">
        <v>0.108</v>
      </c>
      <c r="Z239" s="63">
        <v>17.75</v>
      </c>
      <c r="AA239" s="61" t="s">
        <v>33</v>
      </c>
      <c r="AB239" s="61" t="s">
        <v>1278</v>
      </c>
      <c r="AC239" s="24" t="s">
        <v>1377</v>
      </c>
      <c r="AD239" s="24"/>
      <c r="AE239" s="24"/>
      <c r="AF239" s="61" t="s">
        <v>34</v>
      </c>
      <c r="AG239" s="8"/>
      <c r="AH239" s="8"/>
      <c r="AI239" s="7" t="s">
        <v>1242</v>
      </c>
      <c r="AJ239" s="8"/>
      <c r="AK239" s="8"/>
      <c r="AL239" s="7" t="s">
        <v>2497</v>
      </c>
      <c r="AM239" s="8" t="s">
        <v>1423</v>
      </c>
      <c r="AN239" s="7" t="s">
        <v>703</v>
      </c>
      <c r="AO239" s="7" t="s">
        <v>38</v>
      </c>
      <c r="AP239" s="66" t="s">
        <v>2698</v>
      </c>
      <c r="AQ239" s="66"/>
    </row>
    <row r="240" spans="1:43" ht="409.6">
      <c r="A240" s="59" t="s">
        <v>2719</v>
      </c>
      <c r="B240" s="7"/>
      <c r="C240" s="8"/>
      <c r="D240" s="36" t="s">
        <v>2720</v>
      </c>
      <c r="E240" s="60">
        <v>4604613334550</v>
      </c>
      <c r="F240" s="61" t="s">
        <v>26</v>
      </c>
      <c r="G240" s="24" t="s">
        <v>2583</v>
      </c>
      <c r="H240" s="24" t="s">
        <v>2721</v>
      </c>
      <c r="I240" s="20" t="s">
        <v>2722</v>
      </c>
      <c r="J240" s="20" t="s">
        <v>2723</v>
      </c>
      <c r="K240" s="20" t="s">
        <v>2724</v>
      </c>
      <c r="L240" s="32" t="s">
        <v>2725</v>
      </c>
      <c r="M240" s="31">
        <v>22990</v>
      </c>
      <c r="N240" s="61" t="s">
        <v>31</v>
      </c>
      <c r="O240" s="62">
        <v>300</v>
      </c>
      <c r="P240" s="24"/>
      <c r="Q240" s="61">
        <v>325</v>
      </c>
      <c r="R240" s="60">
        <v>1600</v>
      </c>
      <c r="S240" s="63">
        <v>39.049999999999997</v>
      </c>
      <c r="T240" s="64">
        <v>0.30199999999999999</v>
      </c>
      <c r="U240" s="64">
        <v>0.32</v>
      </c>
      <c r="V240" s="64">
        <v>1.5920000000000001</v>
      </c>
      <c r="W240" s="61" t="s">
        <v>1239</v>
      </c>
      <c r="X240" s="27">
        <v>1</v>
      </c>
      <c r="Y240" s="64">
        <v>0.30099999999999999</v>
      </c>
      <c r="Z240" s="63">
        <v>42.55</v>
      </c>
      <c r="AA240" s="61" t="s">
        <v>2589</v>
      </c>
      <c r="AB240" s="61" t="s">
        <v>1278</v>
      </c>
      <c r="AC240" s="24" t="s">
        <v>1377</v>
      </c>
      <c r="AD240" s="24"/>
      <c r="AE240" s="24"/>
      <c r="AF240" s="61" t="s">
        <v>34</v>
      </c>
      <c r="AG240" s="8"/>
      <c r="AH240" s="8"/>
      <c r="AI240" s="7" t="s">
        <v>1242</v>
      </c>
      <c r="AJ240" s="8"/>
      <c r="AK240" s="8"/>
      <c r="AL240" s="7" t="s">
        <v>2483</v>
      </c>
      <c r="AM240" s="8" t="s">
        <v>2498</v>
      </c>
      <c r="AN240" s="7" t="s">
        <v>703</v>
      </c>
      <c r="AO240" s="7" t="s">
        <v>38</v>
      </c>
      <c r="AP240" s="66" t="s">
        <v>2726</v>
      </c>
      <c r="AQ240" s="8"/>
    </row>
    <row r="241" spans="1:43" ht="409.6">
      <c r="A241" s="59" t="s">
        <v>2727</v>
      </c>
      <c r="B241" s="7"/>
      <c r="C241" s="8"/>
      <c r="D241" s="36" t="s">
        <v>2728</v>
      </c>
      <c r="E241" s="60">
        <v>4604613334567</v>
      </c>
      <c r="F241" s="61" t="s">
        <v>26</v>
      </c>
      <c r="G241" s="24" t="s">
        <v>2583</v>
      </c>
      <c r="H241" s="24" t="s">
        <v>2721</v>
      </c>
      <c r="I241" s="20"/>
      <c r="J241" s="20"/>
      <c r="K241" s="20"/>
      <c r="L241" s="32" t="s">
        <v>2725</v>
      </c>
      <c r="M241" s="31">
        <v>22990</v>
      </c>
      <c r="N241" s="61" t="s">
        <v>31</v>
      </c>
      <c r="O241" s="62">
        <v>300</v>
      </c>
      <c r="P241" s="24"/>
      <c r="Q241" s="61">
        <v>325</v>
      </c>
      <c r="R241" s="60">
        <v>1600</v>
      </c>
      <c r="S241" s="63">
        <v>39.049999999999997</v>
      </c>
      <c r="T241" s="64">
        <v>0.30199999999999999</v>
      </c>
      <c r="U241" s="64">
        <v>0.32</v>
      </c>
      <c r="V241" s="64">
        <v>1.5920000000000001</v>
      </c>
      <c r="W241" s="61" t="s">
        <v>1239</v>
      </c>
      <c r="X241" s="27">
        <v>1</v>
      </c>
      <c r="Y241" s="64">
        <v>0.30099999999999999</v>
      </c>
      <c r="Z241" s="63">
        <v>42.55</v>
      </c>
      <c r="AA241" s="61" t="s">
        <v>2589</v>
      </c>
      <c r="AB241" s="61" t="s">
        <v>1278</v>
      </c>
      <c r="AC241" s="24" t="s">
        <v>1377</v>
      </c>
      <c r="AD241" s="24"/>
      <c r="AE241" s="24"/>
      <c r="AF241" s="61" t="s">
        <v>34</v>
      </c>
      <c r="AG241" s="8"/>
      <c r="AH241" s="8"/>
      <c r="AI241" s="7" t="s">
        <v>1242</v>
      </c>
      <c r="AJ241" s="8"/>
      <c r="AK241" s="8"/>
      <c r="AL241" s="7" t="s">
        <v>2483</v>
      </c>
      <c r="AM241" s="8" t="s">
        <v>2498</v>
      </c>
      <c r="AN241" s="7" t="s">
        <v>703</v>
      </c>
      <c r="AO241" s="7" t="s">
        <v>38</v>
      </c>
      <c r="AP241" s="66" t="s">
        <v>2726</v>
      </c>
      <c r="AQ241" s="8"/>
    </row>
    <row r="242" spans="1:43" ht="409.6">
      <c r="A242" s="59" t="s">
        <v>2729</v>
      </c>
      <c r="B242" s="7"/>
      <c r="C242" s="8"/>
      <c r="D242" s="36" t="s">
        <v>2730</v>
      </c>
      <c r="E242" s="60">
        <v>4604613334574</v>
      </c>
      <c r="F242" s="61" t="s">
        <v>26</v>
      </c>
      <c r="G242" s="24" t="s">
        <v>2583</v>
      </c>
      <c r="H242" s="24" t="s">
        <v>2721</v>
      </c>
      <c r="I242" s="20" t="s">
        <v>2731</v>
      </c>
      <c r="J242" s="20" t="s">
        <v>2732</v>
      </c>
      <c r="K242" s="20" t="s">
        <v>2733</v>
      </c>
      <c r="L242" s="32" t="s">
        <v>2725</v>
      </c>
      <c r="M242" s="31">
        <v>22990</v>
      </c>
      <c r="N242" s="61" t="s">
        <v>31</v>
      </c>
      <c r="O242" s="62">
        <v>300</v>
      </c>
      <c r="P242" s="24"/>
      <c r="Q242" s="61">
        <v>325</v>
      </c>
      <c r="R242" s="60">
        <v>1600</v>
      </c>
      <c r="S242" s="63">
        <v>39.049999999999997</v>
      </c>
      <c r="T242" s="64">
        <v>0.30199999999999999</v>
      </c>
      <c r="U242" s="64">
        <v>0.32</v>
      </c>
      <c r="V242" s="64">
        <v>1.5920000000000001</v>
      </c>
      <c r="W242" s="61" t="s">
        <v>1239</v>
      </c>
      <c r="X242" s="27">
        <v>1</v>
      </c>
      <c r="Y242" s="64">
        <v>0.30099999999999999</v>
      </c>
      <c r="Z242" s="63">
        <v>42.55</v>
      </c>
      <c r="AA242" s="61" t="s">
        <v>2597</v>
      </c>
      <c r="AB242" s="61" t="s">
        <v>1278</v>
      </c>
      <c r="AC242" s="24" t="s">
        <v>1377</v>
      </c>
      <c r="AD242" s="24"/>
      <c r="AE242" s="24"/>
      <c r="AF242" s="61" t="s">
        <v>34</v>
      </c>
      <c r="AG242" s="8"/>
      <c r="AH242" s="8"/>
      <c r="AI242" s="7" t="s">
        <v>1242</v>
      </c>
      <c r="AJ242" s="8"/>
      <c r="AK242" s="8"/>
      <c r="AL242" s="7" t="s">
        <v>2483</v>
      </c>
      <c r="AM242" s="8" t="s">
        <v>2498</v>
      </c>
      <c r="AN242" s="7" t="s">
        <v>703</v>
      </c>
      <c r="AO242" s="7" t="s">
        <v>38</v>
      </c>
      <c r="AP242" s="66" t="s">
        <v>2726</v>
      </c>
      <c r="AQ242" s="8"/>
    </row>
    <row r="243" spans="1:43" ht="409.6">
      <c r="A243" s="59" t="s">
        <v>2734</v>
      </c>
      <c r="B243" s="7"/>
      <c r="C243" s="8"/>
      <c r="D243" s="36" t="s">
        <v>2735</v>
      </c>
      <c r="E243" s="60">
        <v>4604613334581</v>
      </c>
      <c r="F243" s="61" t="s">
        <v>26</v>
      </c>
      <c r="G243" s="24" t="s">
        <v>2583</v>
      </c>
      <c r="H243" s="24" t="s">
        <v>2721</v>
      </c>
      <c r="I243" s="20"/>
      <c r="J243" s="20"/>
      <c r="K243" s="20"/>
      <c r="L243" s="32" t="s">
        <v>2725</v>
      </c>
      <c r="M243" s="31">
        <v>22990</v>
      </c>
      <c r="N243" s="61" t="s">
        <v>31</v>
      </c>
      <c r="O243" s="62">
        <v>300</v>
      </c>
      <c r="P243" s="24"/>
      <c r="Q243" s="61">
        <v>325</v>
      </c>
      <c r="R243" s="60">
        <v>1600</v>
      </c>
      <c r="S243" s="63">
        <v>39.049999999999997</v>
      </c>
      <c r="T243" s="64">
        <v>0.30199999999999999</v>
      </c>
      <c r="U243" s="64">
        <v>0.32</v>
      </c>
      <c r="V243" s="64">
        <v>1.5920000000000001</v>
      </c>
      <c r="W243" s="61" t="s">
        <v>1239</v>
      </c>
      <c r="X243" s="27">
        <v>1</v>
      </c>
      <c r="Y243" s="64">
        <v>0.30099999999999999</v>
      </c>
      <c r="Z243" s="63">
        <v>42.55</v>
      </c>
      <c r="AA243" s="61" t="s">
        <v>2597</v>
      </c>
      <c r="AB243" s="61" t="s">
        <v>1278</v>
      </c>
      <c r="AC243" s="24" t="s">
        <v>1377</v>
      </c>
      <c r="AD243" s="24"/>
      <c r="AE243" s="24"/>
      <c r="AF243" s="61" t="s">
        <v>34</v>
      </c>
      <c r="AG243" s="8"/>
      <c r="AH243" s="8"/>
      <c r="AI243" s="7" t="s">
        <v>1242</v>
      </c>
      <c r="AJ243" s="8"/>
      <c r="AK243" s="8"/>
      <c r="AL243" s="7" t="s">
        <v>2483</v>
      </c>
      <c r="AM243" s="8" t="s">
        <v>2498</v>
      </c>
      <c r="AN243" s="7" t="s">
        <v>703</v>
      </c>
      <c r="AO243" s="7" t="s">
        <v>38</v>
      </c>
      <c r="AP243" s="66" t="s">
        <v>2726</v>
      </c>
      <c r="AQ243" s="8"/>
    </row>
    <row r="244" spans="1:43" ht="409.6">
      <c r="A244" s="59" t="s">
        <v>2736</v>
      </c>
      <c r="B244" s="7"/>
      <c r="C244" s="8"/>
      <c r="D244" s="36" t="s">
        <v>2737</v>
      </c>
      <c r="E244" s="60">
        <v>4604613334734</v>
      </c>
      <c r="F244" s="61" t="s">
        <v>26</v>
      </c>
      <c r="G244" s="24" t="s">
        <v>2583</v>
      </c>
      <c r="H244" s="24" t="s">
        <v>2721</v>
      </c>
      <c r="I244" s="20" t="s">
        <v>2738</v>
      </c>
      <c r="J244" s="20" t="s">
        <v>2739</v>
      </c>
      <c r="K244" s="20" t="s">
        <v>2740</v>
      </c>
      <c r="L244" s="32" t="s">
        <v>2725</v>
      </c>
      <c r="M244" s="31">
        <v>22990</v>
      </c>
      <c r="N244" s="61" t="s">
        <v>31</v>
      </c>
      <c r="O244" s="62">
        <v>300</v>
      </c>
      <c r="P244" s="24"/>
      <c r="Q244" s="61">
        <v>325</v>
      </c>
      <c r="R244" s="60">
        <v>1600</v>
      </c>
      <c r="S244" s="63">
        <v>39.049999999999997</v>
      </c>
      <c r="T244" s="64">
        <v>0.30199999999999999</v>
      </c>
      <c r="U244" s="64">
        <v>0.32</v>
      </c>
      <c r="V244" s="64">
        <v>1.5920000000000001</v>
      </c>
      <c r="W244" s="61" t="s">
        <v>1239</v>
      </c>
      <c r="X244" s="27">
        <v>1</v>
      </c>
      <c r="Y244" s="64">
        <v>0.30099999999999999</v>
      </c>
      <c r="Z244" s="63">
        <v>42.55</v>
      </c>
      <c r="AA244" s="61" t="s">
        <v>2603</v>
      </c>
      <c r="AB244" s="61" t="s">
        <v>1278</v>
      </c>
      <c r="AC244" s="24" t="s">
        <v>1377</v>
      </c>
      <c r="AD244" s="24"/>
      <c r="AE244" s="24"/>
      <c r="AF244" s="61" t="s">
        <v>34</v>
      </c>
      <c r="AG244" s="8"/>
      <c r="AH244" s="8"/>
      <c r="AI244" s="7" t="s">
        <v>1242</v>
      </c>
      <c r="AJ244" s="8"/>
      <c r="AK244" s="8"/>
      <c r="AL244" s="7" t="s">
        <v>2483</v>
      </c>
      <c r="AM244" s="8" t="s">
        <v>2498</v>
      </c>
      <c r="AN244" s="7" t="s">
        <v>703</v>
      </c>
      <c r="AO244" s="7" t="s">
        <v>38</v>
      </c>
      <c r="AP244" s="66" t="s">
        <v>2726</v>
      </c>
      <c r="AQ244" s="8"/>
    </row>
    <row r="245" spans="1:43" ht="409.6">
      <c r="A245" s="59" t="s">
        <v>2741</v>
      </c>
      <c r="B245" s="7"/>
      <c r="C245" s="7"/>
      <c r="D245" s="36" t="s">
        <v>2742</v>
      </c>
      <c r="E245" s="60">
        <v>2200000029331</v>
      </c>
      <c r="F245" s="61" t="s">
        <v>26</v>
      </c>
      <c r="G245" s="61"/>
      <c r="H245" s="24" t="s">
        <v>2743</v>
      </c>
      <c r="I245" s="20" t="s">
        <v>2744</v>
      </c>
      <c r="J245" s="20" t="s">
        <v>2745</v>
      </c>
      <c r="K245" s="20" t="s">
        <v>2746</v>
      </c>
      <c r="L245" s="32" t="s">
        <v>2747</v>
      </c>
      <c r="M245" s="31">
        <v>9990</v>
      </c>
      <c r="N245" s="61" t="s">
        <v>31</v>
      </c>
      <c r="O245" s="61">
        <v>750</v>
      </c>
      <c r="P245" s="61"/>
      <c r="Q245" s="61">
        <v>70</v>
      </c>
      <c r="R245" s="61">
        <v>900</v>
      </c>
      <c r="S245" s="61">
        <v>11</v>
      </c>
      <c r="T245" s="64">
        <v>0.9</v>
      </c>
      <c r="U245" s="64">
        <v>2.8000000000000001E-2</v>
      </c>
      <c r="V245" s="64">
        <v>0.75</v>
      </c>
      <c r="W245" s="61" t="s">
        <v>1239</v>
      </c>
      <c r="X245" s="27">
        <v>1</v>
      </c>
      <c r="Y245" s="64">
        <v>5.3999999999999999E-2</v>
      </c>
      <c r="Z245" s="61">
        <v>13.5</v>
      </c>
      <c r="AA245" s="61" t="s">
        <v>33</v>
      </c>
      <c r="AB245" s="61" t="s">
        <v>1278</v>
      </c>
      <c r="AC245" s="61"/>
      <c r="AD245" s="61"/>
      <c r="AE245" s="61"/>
      <c r="AF245" s="61"/>
      <c r="AG245" s="7"/>
      <c r="AH245" s="7"/>
      <c r="AI245" s="7" t="s">
        <v>1242</v>
      </c>
      <c r="AJ245" s="7" t="s">
        <v>2517</v>
      </c>
      <c r="AK245" s="7" t="s">
        <v>1269</v>
      </c>
      <c r="AL245" s="7" t="s">
        <v>1245</v>
      </c>
      <c r="AM245" s="7"/>
      <c r="AN245" s="4" t="s">
        <v>703</v>
      </c>
      <c r="AO245" s="7" t="s">
        <v>38</v>
      </c>
      <c r="AP245" s="66" t="s">
        <v>2541</v>
      </c>
      <c r="AQ245" s="8"/>
    </row>
    <row r="246" spans="1:43" ht="409.6">
      <c r="A246" s="59" t="s">
        <v>2748</v>
      </c>
      <c r="B246" s="7"/>
      <c r="C246" s="7"/>
      <c r="D246" s="36" t="s">
        <v>2749</v>
      </c>
      <c r="E246" s="60">
        <v>4604613324612</v>
      </c>
      <c r="F246" s="61" t="s">
        <v>26</v>
      </c>
      <c r="G246" s="61"/>
      <c r="H246" s="24" t="s">
        <v>2750</v>
      </c>
      <c r="I246" s="20" t="s">
        <v>2751</v>
      </c>
      <c r="J246" s="20" t="s">
        <v>2752</v>
      </c>
      <c r="K246" s="20"/>
      <c r="L246" s="32" t="s">
        <v>2753</v>
      </c>
      <c r="M246" s="31">
        <v>9090</v>
      </c>
      <c r="N246" s="61" t="s">
        <v>31</v>
      </c>
      <c r="O246" s="61">
        <v>600</v>
      </c>
      <c r="P246" s="61"/>
      <c r="Q246" s="61">
        <v>30</v>
      </c>
      <c r="R246" s="61">
        <v>900</v>
      </c>
      <c r="S246" s="61">
        <v>6.65</v>
      </c>
      <c r="T246" s="64">
        <v>0.6</v>
      </c>
      <c r="U246" s="64">
        <v>2.8000000000000001E-2</v>
      </c>
      <c r="V246" s="64">
        <v>0.9</v>
      </c>
      <c r="W246" s="61" t="s">
        <v>1239</v>
      </c>
      <c r="X246" s="27">
        <v>1</v>
      </c>
      <c r="Y246" s="64">
        <v>3.5000000000000003E-2</v>
      </c>
      <c r="Z246" s="61">
        <v>9.15</v>
      </c>
      <c r="AA246" s="61" t="s">
        <v>33</v>
      </c>
      <c r="AB246" s="61" t="s">
        <v>1278</v>
      </c>
      <c r="AC246" s="61"/>
      <c r="AD246" s="61"/>
      <c r="AE246" s="61"/>
      <c r="AF246" s="61"/>
      <c r="AG246" s="7"/>
      <c r="AH246" s="7"/>
      <c r="AI246" s="7" t="s">
        <v>1242</v>
      </c>
      <c r="AJ246" s="7" t="s">
        <v>2517</v>
      </c>
      <c r="AK246" s="7" t="s">
        <v>1269</v>
      </c>
      <c r="AL246" s="7" t="s">
        <v>1245</v>
      </c>
      <c r="AM246" s="7"/>
      <c r="AN246" s="4" t="s">
        <v>703</v>
      </c>
      <c r="AO246" s="7" t="s">
        <v>38</v>
      </c>
      <c r="AP246" s="66" t="s">
        <v>2541</v>
      </c>
      <c r="AQ246" s="8"/>
    </row>
    <row r="247" spans="1:43" ht="409.6">
      <c r="A247" s="59" t="s">
        <v>2754</v>
      </c>
      <c r="B247" s="7"/>
      <c r="C247" s="7"/>
      <c r="D247" s="36" t="s">
        <v>2755</v>
      </c>
      <c r="E247" s="60">
        <v>4604613324605</v>
      </c>
      <c r="F247" s="61" t="s">
        <v>26</v>
      </c>
      <c r="G247" s="61"/>
      <c r="H247" s="24" t="s">
        <v>2756</v>
      </c>
      <c r="I247" s="20" t="s">
        <v>2757</v>
      </c>
      <c r="J247" s="20" t="s">
        <v>2758</v>
      </c>
      <c r="K247" s="20"/>
      <c r="L247" s="32" t="s">
        <v>2759</v>
      </c>
      <c r="M247" s="31">
        <v>7650</v>
      </c>
      <c r="N247" s="61" t="s">
        <v>31</v>
      </c>
      <c r="O247" s="61">
        <v>700</v>
      </c>
      <c r="P247" s="61"/>
      <c r="Q247" s="61">
        <v>30</v>
      </c>
      <c r="R247" s="61">
        <v>900</v>
      </c>
      <c r="S247" s="61">
        <v>10</v>
      </c>
      <c r="T247" s="64">
        <v>0.7</v>
      </c>
      <c r="U247" s="64">
        <v>2.8000000000000001E-2</v>
      </c>
      <c r="V247" s="64">
        <v>0.9</v>
      </c>
      <c r="W247" s="61" t="s">
        <v>1239</v>
      </c>
      <c r="X247" s="27">
        <v>1</v>
      </c>
      <c r="Y247" s="64">
        <v>0.04</v>
      </c>
      <c r="Z247" s="61">
        <v>12.5</v>
      </c>
      <c r="AA247" s="61" t="s">
        <v>33</v>
      </c>
      <c r="AB247" s="61" t="s">
        <v>1278</v>
      </c>
      <c r="AC247" s="61"/>
      <c r="AD247" s="61"/>
      <c r="AE247" s="61"/>
      <c r="AF247" s="61"/>
      <c r="AG247" s="7"/>
      <c r="AH247" s="7"/>
      <c r="AI247" s="7" t="s">
        <v>1242</v>
      </c>
      <c r="AJ247" s="7" t="s">
        <v>2517</v>
      </c>
      <c r="AK247" s="7" t="s">
        <v>1269</v>
      </c>
      <c r="AL247" s="7" t="s">
        <v>1245</v>
      </c>
      <c r="AM247" s="7"/>
      <c r="AN247" s="4" t="s">
        <v>703</v>
      </c>
      <c r="AO247" s="7" t="s">
        <v>38</v>
      </c>
      <c r="AP247" s="66" t="s">
        <v>2541</v>
      </c>
      <c r="AQ247" s="8"/>
    </row>
    <row r="248" spans="1:43" ht="409.6">
      <c r="A248" s="59" t="s">
        <v>2760</v>
      </c>
      <c r="B248" s="7"/>
      <c r="C248" s="8"/>
      <c r="D248" s="36" t="s">
        <v>2761</v>
      </c>
      <c r="E248" s="60">
        <v>4604613331450</v>
      </c>
      <c r="F248" s="61" t="s">
        <v>26</v>
      </c>
      <c r="G248" s="24" t="s">
        <v>2476</v>
      </c>
      <c r="H248" s="24" t="s">
        <v>2576</v>
      </c>
      <c r="I248" s="20" t="s">
        <v>2762</v>
      </c>
      <c r="J248" s="20" t="s">
        <v>2763</v>
      </c>
      <c r="K248" s="20" t="s">
        <v>2764</v>
      </c>
      <c r="L248" s="32" t="s">
        <v>2508</v>
      </c>
      <c r="M248" s="31">
        <v>12990</v>
      </c>
      <c r="N248" s="61" t="s">
        <v>31</v>
      </c>
      <c r="O248" s="62">
        <v>650</v>
      </c>
      <c r="P248" s="24"/>
      <c r="Q248" s="61">
        <v>50</v>
      </c>
      <c r="R248" s="60">
        <v>850</v>
      </c>
      <c r="S248" s="63">
        <v>11</v>
      </c>
      <c r="T248" s="64">
        <v>0.65</v>
      </c>
      <c r="U248" s="64">
        <v>0.05</v>
      </c>
      <c r="V248" s="64">
        <v>0.85</v>
      </c>
      <c r="W248" s="61" t="s">
        <v>1239</v>
      </c>
      <c r="X248" s="27">
        <v>1</v>
      </c>
      <c r="Y248" s="64">
        <v>0.14199999999999999</v>
      </c>
      <c r="Z248" s="63">
        <v>13.5</v>
      </c>
      <c r="AA248" s="61" t="s">
        <v>33</v>
      </c>
      <c r="AB248" s="61" t="s">
        <v>2411</v>
      </c>
      <c r="AC248" s="24"/>
      <c r="AD248" s="24"/>
      <c r="AE248" s="24"/>
      <c r="AF248" s="24"/>
      <c r="AG248" s="8"/>
      <c r="AH248" s="8"/>
      <c r="AI248" s="7" t="s">
        <v>1242</v>
      </c>
      <c r="AJ248" s="8" t="s">
        <v>2517</v>
      </c>
      <c r="AK248" s="8" t="s">
        <v>2518</v>
      </c>
      <c r="AL248" s="7" t="s">
        <v>2519</v>
      </c>
      <c r="AM248" s="8"/>
      <c r="AN248" s="7" t="s">
        <v>703</v>
      </c>
      <c r="AO248" s="7" t="s">
        <v>38</v>
      </c>
      <c r="AP248" s="66" t="s">
        <v>2765</v>
      </c>
      <c r="AQ248" s="8"/>
    </row>
    <row r="249" spans="1:43" ht="409.6">
      <c r="A249" s="59" t="s">
        <v>2766</v>
      </c>
      <c r="B249" s="7"/>
      <c r="C249" s="7"/>
      <c r="D249" s="36" t="s">
        <v>2767</v>
      </c>
      <c r="E249" s="60">
        <v>4604613329211</v>
      </c>
      <c r="F249" s="61" t="s">
        <v>26</v>
      </c>
      <c r="G249" s="61"/>
      <c r="H249" s="61" t="s">
        <v>2768</v>
      </c>
      <c r="I249" s="20" t="s">
        <v>2769</v>
      </c>
      <c r="J249" s="20" t="s">
        <v>2770</v>
      </c>
      <c r="K249" s="20"/>
      <c r="L249" s="32" t="s">
        <v>2771</v>
      </c>
      <c r="M249" s="31">
        <v>7100</v>
      </c>
      <c r="N249" s="61" t="s">
        <v>31</v>
      </c>
      <c r="O249" s="61">
        <v>1000</v>
      </c>
      <c r="P249" s="61"/>
      <c r="Q249" s="61">
        <v>30</v>
      </c>
      <c r="R249" s="61">
        <v>650</v>
      </c>
      <c r="S249" s="61">
        <v>7.65</v>
      </c>
      <c r="T249" s="64">
        <v>0.67</v>
      </c>
      <c r="U249" s="64">
        <v>1.1000000000000001</v>
      </c>
      <c r="V249" s="64">
        <v>0.06</v>
      </c>
      <c r="W249" s="61" t="s">
        <v>1239</v>
      </c>
      <c r="X249" s="27">
        <v>1</v>
      </c>
      <c r="Y249" s="64">
        <v>4.3999999999999997E-2</v>
      </c>
      <c r="Z249" s="61">
        <v>10.15</v>
      </c>
      <c r="AA249" s="61" t="s">
        <v>33</v>
      </c>
      <c r="AB249" s="61" t="s">
        <v>1278</v>
      </c>
      <c r="AC249" s="61"/>
      <c r="AD249" s="61"/>
      <c r="AE249" s="61"/>
      <c r="AF249" s="61"/>
      <c r="AG249" s="7"/>
      <c r="AH249" s="7"/>
      <c r="AI249" s="7" t="s">
        <v>1242</v>
      </c>
      <c r="AJ249" s="7" t="s">
        <v>2517</v>
      </c>
      <c r="AK249" s="7" t="s">
        <v>1269</v>
      </c>
      <c r="AL249" s="7" t="s">
        <v>1245</v>
      </c>
      <c r="AM249" s="7"/>
      <c r="AN249" s="4" t="s">
        <v>703</v>
      </c>
      <c r="AO249" s="7" t="s">
        <v>38</v>
      </c>
      <c r="AP249" s="66" t="s">
        <v>2541</v>
      </c>
      <c r="AQ249" s="8"/>
    </row>
    <row r="250" spans="1:43" ht="409.6">
      <c r="A250" s="59" t="s">
        <v>2772</v>
      </c>
      <c r="B250" s="7"/>
      <c r="C250" s="7"/>
      <c r="D250" s="36" t="s">
        <v>2773</v>
      </c>
      <c r="E250" s="60">
        <v>4604613324599</v>
      </c>
      <c r="F250" s="61" t="s">
        <v>26</v>
      </c>
      <c r="G250" s="61"/>
      <c r="H250" s="61" t="s">
        <v>2768</v>
      </c>
      <c r="I250" s="20" t="s">
        <v>2774</v>
      </c>
      <c r="J250" s="20" t="s">
        <v>2775</v>
      </c>
      <c r="K250" s="20"/>
      <c r="L250" s="32" t="s">
        <v>2776</v>
      </c>
      <c r="M250" s="31">
        <v>6500</v>
      </c>
      <c r="N250" s="61" t="s">
        <v>31</v>
      </c>
      <c r="O250" s="61">
        <v>800</v>
      </c>
      <c r="P250" s="61"/>
      <c r="Q250" s="61">
        <v>30</v>
      </c>
      <c r="R250" s="61">
        <v>650</v>
      </c>
      <c r="S250" s="61">
        <v>7.65</v>
      </c>
      <c r="T250" s="64">
        <v>0.8</v>
      </c>
      <c r="U250" s="64">
        <v>2.8000000000000001E-2</v>
      </c>
      <c r="V250" s="64">
        <v>0.65</v>
      </c>
      <c r="W250" s="61" t="s">
        <v>1239</v>
      </c>
      <c r="X250" s="27">
        <v>1</v>
      </c>
      <c r="Y250" s="64">
        <v>3.7999999999999999E-2</v>
      </c>
      <c r="Z250" s="61">
        <v>10.15</v>
      </c>
      <c r="AA250" s="61" t="s">
        <v>33</v>
      </c>
      <c r="AB250" s="61" t="s">
        <v>1278</v>
      </c>
      <c r="AC250" s="61"/>
      <c r="AD250" s="61"/>
      <c r="AE250" s="61"/>
      <c r="AF250" s="61"/>
      <c r="AG250" s="7"/>
      <c r="AH250" s="7"/>
      <c r="AI250" s="7" t="s">
        <v>1242</v>
      </c>
      <c r="AJ250" s="7" t="s">
        <v>2517</v>
      </c>
      <c r="AK250" s="7" t="s">
        <v>1269</v>
      </c>
      <c r="AL250" s="7" t="s">
        <v>1245</v>
      </c>
      <c r="AM250" s="7"/>
      <c r="AN250" s="4" t="s">
        <v>703</v>
      </c>
      <c r="AO250" s="7" t="s">
        <v>38</v>
      </c>
      <c r="AP250" s="66" t="s">
        <v>2541</v>
      </c>
      <c r="AQ250" s="8"/>
    </row>
    <row r="251" spans="1:43" ht="409.6">
      <c r="A251" s="59" t="s">
        <v>2777</v>
      </c>
      <c r="B251" s="7"/>
      <c r="C251" s="7"/>
      <c r="D251" s="36" t="s">
        <v>2778</v>
      </c>
      <c r="E251" s="60">
        <v>4604613329204</v>
      </c>
      <c r="F251" s="61" t="s">
        <v>26</v>
      </c>
      <c r="G251" s="61"/>
      <c r="H251" s="61" t="s">
        <v>2768</v>
      </c>
      <c r="I251" s="20" t="s">
        <v>2779</v>
      </c>
      <c r="J251" s="20" t="s">
        <v>2780</v>
      </c>
      <c r="K251" s="20"/>
      <c r="L251" s="32" t="s">
        <v>2781</v>
      </c>
      <c r="M251" s="31">
        <v>6800</v>
      </c>
      <c r="N251" s="61" t="s">
        <v>31</v>
      </c>
      <c r="O251" s="61">
        <v>900</v>
      </c>
      <c r="P251" s="61"/>
      <c r="Q251" s="61">
        <v>30</v>
      </c>
      <c r="R251" s="61">
        <v>650</v>
      </c>
      <c r="S251" s="61">
        <v>7.65</v>
      </c>
      <c r="T251" s="64">
        <v>0.67</v>
      </c>
      <c r="U251" s="64">
        <v>0.94</v>
      </c>
      <c r="V251" s="64">
        <v>0.06</v>
      </c>
      <c r="W251" s="61" t="s">
        <v>1239</v>
      </c>
      <c r="X251" s="27">
        <v>1</v>
      </c>
      <c r="Y251" s="64">
        <v>3.7999999999999999E-2</v>
      </c>
      <c r="Z251" s="61">
        <v>10.15</v>
      </c>
      <c r="AA251" s="61" t="s">
        <v>33</v>
      </c>
      <c r="AB251" s="61" t="s">
        <v>1278</v>
      </c>
      <c r="AC251" s="61"/>
      <c r="AD251" s="61"/>
      <c r="AE251" s="61"/>
      <c r="AF251" s="61"/>
      <c r="AG251" s="7"/>
      <c r="AH251" s="7"/>
      <c r="AI251" s="7" t="s">
        <v>1242</v>
      </c>
      <c r="AJ251" s="7" t="s">
        <v>2517</v>
      </c>
      <c r="AK251" s="7" t="s">
        <v>1269</v>
      </c>
      <c r="AL251" s="7" t="s">
        <v>1245</v>
      </c>
      <c r="AM251" s="7"/>
      <c r="AN251" s="4" t="s">
        <v>703</v>
      </c>
      <c r="AO251" s="7" t="s">
        <v>38</v>
      </c>
      <c r="AP251" s="66" t="s">
        <v>2541</v>
      </c>
      <c r="AQ251" s="8"/>
    </row>
    <row r="252" spans="1:43" ht="237.6">
      <c r="A252" s="59" t="s">
        <v>2782</v>
      </c>
      <c r="B252" s="7"/>
      <c r="C252" s="69"/>
      <c r="D252" s="36" t="s">
        <v>2783</v>
      </c>
      <c r="E252" s="60">
        <v>4680028070047</v>
      </c>
      <c r="F252" s="24" t="s">
        <v>2784</v>
      </c>
      <c r="G252" s="24"/>
      <c r="H252" s="24" t="s">
        <v>2785</v>
      </c>
      <c r="I252" s="20" t="s">
        <v>2786</v>
      </c>
      <c r="J252" s="20" t="s">
        <v>2787</v>
      </c>
      <c r="K252" s="20"/>
      <c r="L252" s="32" t="s">
        <v>2788</v>
      </c>
      <c r="M252" s="31">
        <v>5750</v>
      </c>
      <c r="N252" s="61" t="s">
        <v>31</v>
      </c>
      <c r="O252" s="62">
        <v>900</v>
      </c>
      <c r="P252" s="24"/>
      <c r="Q252" s="61">
        <v>447</v>
      </c>
      <c r="R252" s="60">
        <v>155</v>
      </c>
      <c r="S252" s="24">
        <v>18</v>
      </c>
      <c r="T252" s="64">
        <v>0.9</v>
      </c>
      <c r="U252" s="64">
        <v>0.44700000000000001</v>
      </c>
      <c r="V252" s="64">
        <v>0.155</v>
      </c>
      <c r="W252" s="61" t="s">
        <v>1239</v>
      </c>
      <c r="X252" s="27">
        <v>1</v>
      </c>
      <c r="Y252" s="64">
        <v>0</v>
      </c>
      <c r="Z252" s="63">
        <v>19.5</v>
      </c>
      <c r="AA252" s="61" t="s">
        <v>33</v>
      </c>
      <c r="AB252" s="61" t="s">
        <v>2324</v>
      </c>
      <c r="AC252" s="24"/>
      <c r="AD252" s="24"/>
      <c r="AE252" s="24"/>
      <c r="AF252" s="24"/>
      <c r="AG252" s="7" t="s">
        <v>2324</v>
      </c>
      <c r="AH252" s="8"/>
      <c r="AI252" s="7" t="s">
        <v>1242</v>
      </c>
      <c r="AJ252" s="8"/>
      <c r="AK252" s="8"/>
      <c r="AL252" s="8"/>
      <c r="AM252" s="8"/>
      <c r="AN252" s="4" t="s">
        <v>703</v>
      </c>
      <c r="AO252" s="7" t="s">
        <v>38</v>
      </c>
      <c r="AP252" s="8"/>
      <c r="AQ252" s="70"/>
    </row>
    <row r="253" spans="1:43" ht="409.6">
      <c r="A253" s="59" t="s">
        <v>2789</v>
      </c>
      <c r="B253" s="7"/>
      <c r="C253" s="71"/>
      <c r="D253" s="36" t="s">
        <v>2790</v>
      </c>
      <c r="E253" s="60">
        <v>4604613329129</v>
      </c>
      <c r="F253" s="36" t="s">
        <v>26</v>
      </c>
      <c r="G253" s="30"/>
      <c r="H253" s="30" t="s">
        <v>2791</v>
      </c>
      <c r="I253" s="20" t="s">
        <v>2792</v>
      </c>
      <c r="J253" s="20" t="s">
        <v>2793</v>
      </c>
      <c r="K253" s="20" t="s">
        <v>2794</v>
      </c>
      <c r="L253" s="32" t="s">
        <v>2795</v>
      </c>
      <c r="M253" s="31">
        <v>10050</v>
      </c>
      <c r="N253" s="36" t="s">
        <v>31</v>
      </c>
      <c r="O253" s="30">
        <v>600</v>
      </c>
      <c r="P253" s="30"/>
      <c r="Q253" s="30">
        <v>600</v>
      </c>
      <c r="R253" s="30">
        <v>120</v>
      </c>
      <c r="S253" s="30">
        <v>7</v>
      </c>
      <c r="T253" s="64">
        <v>0.6</v>
      </c>
      <c r="U253" s="64">
        <v>0.6</v>
      </c>
      <c r="V253" s="64">
        <v>0.2</v>
      </c>
      <c r="W253" s="36" t="s">
        <v>1239</v>
      </c>
      <c r="X253" s="27">
        <v>1</v>
      </c>
      <c r="Y253" s="64">
        <v>7.1999999999999995E-2</v>
      </c>
      <c r="Z253" s="30">
        <v>7.5</v>
      </c>
      <c r="AA253" s="36" t="s">
        <v>33</v>
      </c>
      <c r="AB253" s="30" t="s">
        <v>1378</v>
      </c>
      <c r="AC253" s="30"/>
      <c r="AD253" s="30"/>
      <c r="AE253" s="30"/>
      <c r="AF253" s="30"/>
      <c r="AG253" s="55" t="s">
        <v>2147</v>
      </c>
      <c r="AH253" s="71"/>
      <c r="AI253" s="72" t="s">
        <v>1242</v>
      </c>
      <c r="AJ253" s="71"/>
      <c r="AK253" s="71"/>
      <c r="AL253" s="71"/>
      <c r="AM253" s="71"/>
      <c r="AN253" s="59" t="s">
        <v>405</v>
      </c>
      <c r="AO253" s="72" t="s">
        <v>38</v>
      </c>
      <c r="AP253" s="73" t="s">
        <v>2796</v>
      </c>
      <c r="AQ253" s="71"/>
    </row>
    <row r="254" spans="1:43" ht="409.6">
      <c r="A254" s="59" t="s">
        <v>2797</v>
      </c>
      <c r="B254" s="7"/>
      <c r="C254" s="71"/>
      <c r="D254" s="36" t="s">
        <v>2798</v>
      </c>
      <c r="E254" s="60">
        <v>4604613329136</v>
      </c>
      <c r="F254" s="36" t="s">
        <v>26</v>
      </c>
      <c r="G254" s="30"/>
      <c r="H254" s="30" t="s">
        <v>2799</v>
      </c>
      <c r="I254" s="20" t="s">
        <v>2800</v>
      </c>
      <c r="J254" s="20" t="s">
        <v>2801</v>
      </c>
      <c r="K254" s="20" t="s">
        <v>2802</v>
      </c>
      <c r="L254" s="32" t="s">
        <v>2803</v>
      </c>
      <c r="M254" s="31">
        <v>9940</v>
      </c>
      <c r="N254" s="36" t="s">
        <v>31</v>
      </c>
      <c r="O254" s="30">
        <v>600</v>
      </c>
      <c r="P254" s="30"/>
      <c r="Q254" s="30">
        <v>500</v>
      </c>
      <c r="R254" s="30">
        <v>120</v>
      </c>
      <c r="S254" s="30">
        <v>7</v>
      </c>
      <c r="T254" s="64">
        <v>0.5</v>
      </c>
      <c r="U254" s="64">
        <v>0.6</v>
      </c>
      <c r="V254" s="64">
        <v>0.2</v>
      </c>
      <c r="W254" s="36" t="s">
        <v>1239</v>
      </c>
      <c r="X254" s="27">
        <v>1</v>
      </c>
      <c r="Y254" s="64">
        <v>0.06</v>
      </c>
      <c r="Z254" s="30">
        <v>7.5</v>
      </c>
      <c r="AA254" s="36" t="s">
        <v>33</v>
      </c>
      <c r="AB254" s="30" t="s">
        <v>1378</v>
      </c>
      <c r="AC254" s="30"/>
      <c r="AD254" s="30"/>
      <c r="AE254" s="30"/>
      <c r="AF254" s="30"/>
      <c r="AG254" s="55" t="s">
        <v>2147</v>
      </c>
      <c r="AH254" s="71"/>
      <c r="AI254" s="72" t="s">
        <v>1242</v>
      </c>
      <c r="AJ254" s="71"/>
      <c r="AK254" s="71"/>
      <c r="AL254" s="71"/>
      <c r="AM254" s="71"/>
      <c r="AN254" s="59" t="s">
        <v>405</v>
      </c>
      <c r="AO254" s="72" t="s">
        <v>38</v>
      </c>
      <c r="AP254" s="73" t="s">
        <v>2804</v>
      </c>
      <c r="AQ254" s="71"/>
    </row>
    <row r="255" spans="1:43" ht="356.4">
      <c r="A255" s="59" t="s">
        <v>2805</v>
      </c>
      <c r="B255" s="7"/>
      <c r="C255" s="74"/>
      <c r="D255" s="36" t="s">
        <v>2806</v>
      </c>
      <c r="E255" s="75">
        <v>4604613323387</v>
      </c>
      <c r="F255" s="76" t="s">
        <v>2807</v>
      </c>
      <c r="G255" s="76"/>
      <c r="H255" s="76" t="s">
        <v>2808</v>
      </c>
      <c r="I255" s="20" t="s">
        <v>2809</v>
      </c>
      <c r="J255" s="20" t="s">
        <v>2810</v>
      </c>
      <c r="K255" s="20" t="s">
        <v>2811</v>
      </c>
      <c r="L255" s="32" t="s">
        <v>2812</v>
      </c>
      <c r="M255" s="31">
        <v>21200</v>
      </c>
      <c r="N255" s="76" t="s">
        <v>31</v>
      </c>
      <c r="O255" s="76">
        <v>1050</v>
      </c>
      <c r="P255" s="76"/>
      <c r="Q255" s="76">
        <v>70</v>
      </c>
      <c r="R255" s="76">
        <v>800</v>
      </c>
      <c r="S255" s="61">
        <v>16.3</v>
      </c>
      <c r="T255" s="64">
        <v>0.83</v>
      </c>
      <c r="U255" s="64">
        <v>1.48</v>
      </c>
      <c r="V255" s="64">
        <v>0.12</v>
      </c>
      <c r="W255" s="61" t="s">
        <v>1239</v>
      </c>
      <c r="X255" s="27">
        <v>1</v>
      </c>
      <c r="Y255" s="64">
        <v>0.14199999999999999</v>
      </c>
      <c r="Z255" s="61">
        <v>18.8</v>
      </c>
      <c r="AA255" s="61" t="s">
        <v>33</v>
      </c>
      <c r="AB255" s="61" t="s">
        <v>2411</v>
      </c>
      <c r="AC255" s="65" t="s">
        <v>2532</v>
      </c>
      <c r="AD255" s="61"/>
      <c r="AE255" s="61"/>
      <c r="AF255" s="61"/>
      <c r="AG255" s="7"/>
      <c r="AH255" s="7"/>
      <c r="AI255" s="7" t="s">
        <v>1242</v>
      </c>
      <c r="AJ255" s="7" t="s">
        <v>2517</v>
      </c>
      <c r="AK255" s="7"/>
      <c r="AL255" s="7" t="s">
        <v>1245</v>
      </c>
      <c r="AM255" s="7"/>
      <c r="AN255" s="4" t="s">
        <v>405</v>
      </c>
      <c r="AO255" s="7" t="s">
        <v>38</v>
      </c>
      <c r="AP255" s="77" t="s">
        <v>2813</v>
      </c>
      <c r="AQ255" s="7"/>
    </row>
    <row r="256" spans="1:43" ht="409.6">
      <c r="A256" s="59" t="s">
        <v>2814</v>
      </c>
      <c r="B256" s="7"/>
      <c r="C256" s="8"/>
      <c r="D256" s="36" t="s">
        <v>2815</v>
      </c>
      <c r="E256" s="60">
        <v>4604613332693</v>
      </c>
      <c r="F256" s="61" t="s">
        <v>26</v>
      </c>
      <c r="G256" s="24" t="s">
        <v>2476</v>
      </c>
      <c r="H256" s="24" t="s">
        <v>2666</v>
      </c>
      <c r="I256" s="20" t="s">
        <v>2816</v>
      </c>
      <c r="J256" s="20" t="s">
        <v>2817</v>
      </c>
      <c r="K256" s="20" t="s">
        <v>2818</v>
      </c>
      <c r="L256" s="32" t="s">
        <v>2670</v>
      </c>
      <c r="M256" s="31">
        <v>39200</v>
      </c>
      <c r="N256" s="61" t="s">
        <v>31</v>
      </c>
      <c r="O256" s="62">
        <v>750</v>
      </c>
      <c r="P256" s="24"/>
      <c r="Q256" s="61">
        <v>450</v>
      </c>
      <c r="R256" s="60">
        <v>820</v>
      </c>
      <c r="S256" s="63">
        <v>39</v>
      </c>
      <c r="T256" s="64">
        <v>0.75</v>
      </c>
      <c r="U256" s="64">
        <v>0.45</v>
      </c>
      <c r="V256" s="64">
        <v>0.82</v>
      </c>
      <c r="W256" s="61" t="s">
        <v>1239</v>
      </c>
      <c r="X256" s="27">
        <v>1</v>
      </c>
      <c r="Y256" s="64">
        <v>0.318</v>
      </c>
      <c r="Z256" s="63">
        <v>42.5</v>
      </c>
      <c r="AA256" s="61" t="s">
        <v>33</v>
      </c>
      <c r="AB256" s="61" t="s">
        <v>1278</v>
      </c>
      <c r="AC256" s="24" t="s">
        <v>1377</v>
      </c>
      <c r="AD256" s="61" t="s">
        <v>2411</v>
      </c>
      <c r="AE256" s="65" t="s">
        <v>1405</v>
      </c>
      <c r="AF256" s="61" t="s">
        <v>34</v>
      </c>
      <c r="AG256" s="55" t="s">
        <v>2147</v>
      </c>
      <c r="AH256" s="8" t="s">
        <v>1406</v>
      </c>
      <c r="AI256" s="7" t="s">
        <v>1242</v>
      </c>
      <c r="AJ256" s="8"/>
      <c r="AK256" s="8"/>
      <c r="AL256" s="7" t="s">
        <v>2562</v>
      </c>
      <c r="AM256" s="8" t="s">
        <v>1591</v>
      </c>
      <c r="AN256" s="7" t="s">
        <v>703</v>
      </c>
      <c r="AO256" s="7" t="s">
        <v>38</v>
      </c>
      <c r="AP256" s="66" t="s">
        <v>2819</v>
      </c>
      <c r="AQ256" s="7" t="s">
        <v>1813</v>
      </c>
    </row>
    <row r="257" spans="1:43" ht="356.4">
      <c r="A257" s="59" t="s">
        <v>2820</v>
      </c>
      <c r="B257" s="7"/>
      <c r="C257" s="7"/>
      <c r="D257" s="36" t="s">
        <v>2821</v>
      </c>
      <c r="E257" s="60">
        <v>4604613323394</v>
      </c>
      <c r="F257" s="61" t="s">
        <v>2807</v>
      </c>
      <c r="G257" s="61"/>
      <c r="H257" s="61" t="s">
        <v>2822</v>
      </c>
      <c r="I257" s="20" t="s">
        <v>2823</v>
      </c>
      <c r="J257" s="20" t="s">
        <v>2824</v>
      </c>
      <c r="K257" s="20" t="s">
        <v>2825</v>
      </c>
      <c r="L257" s="32" t="s">
        <v>2826</v>
      </c>
      <c r="M257" s="31">
        <v>18900</v>
      </c>
      <c r="N257" s="61" t="s">
        <v>31</v>
      </c>
      <c r="O257" s="61">
        <v>700</v>
      </c>
      <c r="P257" s="61"/>
      <c r="Q257" s="61">
        <v>70</v>
      </c>
      <c r="R257" s="61">
        <v>700</v>
      </c>
      <c r="S257" s="61">
        <v>11.3</v>
      </c>
      <c r="T257" s="64">
        <v>0.75</v>
      </c>
      <c r="U257" s="64">
        <v>7.0999999999999994E-2</v>
      </c>
      <c r="V257" s="64">
        <v>0.75</v>
      </c>
      <c r="W257" s="61" t="s">
        <v>1239</v>
      </c>
      <c r="X257" s="27">
        <v>1</v>
      </c>
      <c r="Y257" s="64">
        <v>0.14199999999999999</v>
      </c>
      <c r="Z257" s="61">
        <v>13.8</v>
      </c>
      <c r="AA257" s="61" t="s">
        <v>33</v>
      </c>
      <c r="AB257" s="61" t="s">
        <v>2411</v>
      </c>
      <c r="AC257" s="65" t="s">
        <v>2532</v>
      </c>
      <c r="AD257" s="61"/>
      <c r="AE257" s="61"/>
      <c r="AF257" s="61"/>
      <c r="AG257" s="7"/>
      <c r="AH257" s="7"/>
      <c r="AI257" s="7" t="s">
        <v>1242</v>
      </c>
      <c r="AJ257" s="7" t="s">
        <v>2517</v>
      </c>
      <c r="AK257" s="7"/>
      <c r="AL257" s="7" t="s">
        <v>1245</v>
      </c>
      <c r="AM257" s="7"/>
      <c r="AN257" s="4" t="s">
        <v>405</v>
      </c>
      <c r="AO257" s="7" t="s">
        <v>38</v>
      </c>
      <c r="AP257" s="77" t="s">
        <v>2813</v>
      </c>
      <c r="AQ257" s="7"/>
    </row>
    <row r="258" spans="1:43" ht="356.4">
      <c r="A258" s="59" t="s">
        <v>2827</v>
      </c>
      <c r="B258" s="7"/>
      <c r="C258" s="7"/>
      <c r="D258" s="36" t="s">
        <v>2828</v>
      </c>
      <c r="E258" s="60">
        <v>4604613323400</v>
      </c>
      <c r="F258" s="61" t="s">
        <v>2807</v>
      </c>
      <c r="G258" s="61"/>
      <c r="H258" s="61" t="s">
        <v>2829</v>
      </c>
      <c r="I258" s="20" t="s">
        <v>2830</v>
      </c>
      <c r="J258" s="20" t="s">
        <v>2831</v>
      </c>
      <c r="K258" s="20" t="s">
        <v>2832</v>
      </c>
      <c r="L258" s="32" t="s">
        <v>2833</v>
      </c>
      <c r="M258" s="31">
        <v>19390</v>
      </c>
      <c r="N258" s="61" t="s">
        <v>31</v>
      </c>
      <c r="O258" s="61">
        <v>702</v>
      </c>
      <c r="P258" s="61"/>
      <c r="Q258" s="61">
        <v>70</v>
      </c>
      <c r="R258" s="61">
        <v>902</v>
      </c>
      <c r="S258" s="61">
        <v>13.3</v>
      </c>
      <c r="T258" s="64">
        <v>0.70199999999999996</v>
      </c>
      <c r="U258" s="64">
        <v>4.8000000000000001E-2</v>
      </c>
      <c r="V258" s="64">
        <v>0.90200000000000002</v>
      </c>
      <c r="W258" s="61" t="s">
        <v>1239</v>
      </c>
      <c r="X258" s="27">
        <v>1</v>
      </c>
      <c r="Y258" s="64">
        <v>0.14199999999999999</v>
      </c>
      <c r="Z258" s="61">
        <v>15.8</v>
      </c>
      <c r="AA258" s="61" t="s">
        <v>33</v>
      </c>
      <c r="AB258" s="61" t="s">
        <v>2411</v>
      </c>
      <c r="AC258" s="65" t="s">
        <v>2532</v>
      </c>
      <c r="AD258" s="61"/>
      <c r="AE258" s="61"/>
      <c r="AF258" s="61"/>
      <c r="AG258" s="7"/>
      <c r="AH258" s="7"/>
      <c r="AI258" s="7" t="s">
        <v>1242</v>
      </c>
      <c r="AJ258" s="7" t="s">
        <v>2517</v>
      </c>
      <c r="AK258" s="7"/>
      <c r="AL258" s="7" t="s">
        <v>1245</v>
      </c>
      <c r="AM258" s="7"/>
      <c r="AN258" s="4" t="s">
        <v>405</v>
      </c>
      <c r="AO258" s="7" t="s">
        <v>38</v>
      </c>
      <c r="AP258" s="77" t="s">
        <v>2813</v>
      </c>
      <c r="AQ258" s="7"/>
    </row>
    <row r="259" spans="1:43" ht="356.4">
      <c r="A259" s="59" t="s">
        <v>2834</v>
      </c>
      <c r="B259" s="7"/>
      <c r="C259" s="7"/>
      <c r="D259" s="36" t="s">
        <v>2835</v>
      </c>
      <c r="E259" s="60">
        <v>4604613323417</v>
      </c>
      <c r="F259" s="61" t="s">
        <v>2807</v>
      </c>
      <c r="G259" s="61"/>
      <c r="H259" s="61" t="s">
        <v>2836</v>
      </c>
      <c r="I259" s="20" t="s">
        <v>2837</v>
      </c>
      <c r="J259" s="20" t="s">
        <v>2838</v>
      </c>
      <c r="K259" s="20" t="s">
        <v>2839</v>
      </c>
      <c r="L259" s="32" t="s">
        <v>2840</v>
      </c>
      <c r="M259" s="31">
        <v>19200</v>
      </c>
      <c r="N259" s="61" t="s">
        <v>31</v>
      </c>
      <c r="O259" s="61">
        <v>605</v>
      </c>
      <c r="P259" s="61"/>
      <c r="Q259" s="61">
        <v>70</v>
      </c>
      <c r="R259" s="61">
        <v>905</v>
      </c>
      <c r="S259" s="61">
        <v>11.9</v>
      </c>
      <c r="T259" s="64">
        <v>0.60499999999999998</v>
      </c>
      <c r="U259" s="64">
        <v>8.2000000000000003E-2</v>
      </c>
      <c r="V259" s="64">
        <v>0.90500000000000003</v>
      </c>
      <c r="W259" s="61" t="s">
        <v>1239</v>
      </c>
      <c r="X259" s="27">
        <v>1</v>
      </c>
      <c r="Y259" s="64">
        <v>0.14199999999999999</v>
      </c>
      <c r="Z259" s="61">
        <v>14.4</v>
      </c>
      <c r="AA259" s="61" t="s">
        <v>33</v>
      </c>
      <c r="AB259" s="61" t="s">
        <v>2411</v>
      </c>
      <c r="AC259" s="65" t="s">
        <v>2532</v>
      </c>
      <c r="AD259" s="61"/>
      <c r="AE259" s="61"/>
      <c r="AF259" s="61"/>
      <c r="AG259" s="7"/>
      <c r="AH259" s="7"/>
      <c r="AI259" s="7" t="s">
        <v>1242</v>
      </c>
      <c r="AJ259" s="7" t="s">
        <v>2517</v>
      </c>
      <c r="AK259" s="7"/>
      <c r="AL259" s="7" t="s">
        <v>1245</v>
      </c>
      <c r="AM259" s="7"/>
      <c r="AN259" s="4" t="s">
        <v>405</v>
      </c>
      <c r="AO259" s="7" t="s">
        <v>38</v>
      </c>
      <c r="AP259" s="77" t="s">
        <v>2813</v>
      </c>
      <c r="AQ259" s="8"/>
    </row>
    <row r="260" spans="1:43" ht="356.4">
      <c r="A260" s="59" t="s">
        <v>2841</v>
      </c>
      <c r="B260" s="7"/>
      <c r="C260" s="7"/>
      <c r="D260" s="36" t="s">
        <v>2842</v>
      </c>
      <c r="E260" s="60">
        <v>4604613323424</v>
      </c>
      <c r="F260" s="61" t="s">
        <v>2807</v>
      </c>
      <c r="G260" s="61"/>
      <c r="H260" s="61" t="s">
        <v>2843</v>
      </c>
      <c r="I260" s="20" t="s">
        <v>2844</v>
      </c>
      <c r="J260" s="20" t="s">
        <v>2845</v>
      </c>
      <c r="K260" s="20" t="s">
        <v>2846</v>
      </c>
      <c r="L260" s="32" t="s">
        <v>2847</v>
      </c>
      <c r="M260" s="31">
        <v>19990</v>
      </c>
      <c r="N260" s="61" t="s">
        <v>31</v>
      </c>
      <c r="O260" s="61">
        <v>745</v>
      </c>
      <c r="P260" s="61"/>
      <c r="Q260" s="61">
        <v>70</v>
      </c>
      <c r="R260" s="61">
        <v>1000</v>
      </c>
      <c r="S260" s="61">
        <v>12.7</v>
      </c>
      <c r="T260" s="64">
        <v>1</v>
      </c>
      <c r="U260" s="64">
        <v>0.05</v>
      </c>
      <c r="V260" s="64">
        <v>0.745</v>
      </c>
      <c r="W260" s="61" t="s">
        <v>1239</v>
      </c>
      <c r="X260" s="27">
        <v>1</v>
      </c>
      <c r="Y260" s="64">
        <v>0.14199999999999999</v>
      </c>
      <c r="Z260" s="61">
        <v>15.2</v>
      </c>
      <c r="AA260" s="61" t="s">
        <v>33</v>
      </c>
      <c r="AB260" s="61" t="s">
        <v>2411</v>
      </c>
      <c r="AC260" s="65" t="s">
        <v>2532</v>
      </c>
      <c r="AD260" s="61"/>
      <c r="AE260" s="61"/>
      <c r="AF260" s="61"/>
      <c r="AG260" s="7"/>
      <c r="AH260" s="7"/>
      <c r="AI260" s="7" t="s">
        <v>1242</v>
      </c>
      <c r="AJ260" s="7" t="s">
        <v>2517</v>
      </c>
      <c r="AK260" s="7"/>
      <c r="AL260" s="7" t="s">
        <v>1245</v>
      </c>
      <c r="AM260" s="7"/>
      <c r="AN260" s="4" t="s">
        <v>405</v>
      </c>
      <c r="AO260" s="7" t="s">
        <v>38</v>
      </c>
      <c r="AP260" s="77" t="s">
        <v>2813</v>
      </c>
      <c r="AQ260" s="8"/>
    </row>
    <row r="261" spans="1:43" ht="356.4">
      <c r="A261" s="59" t="s">
        <v>2848</v>
      </c>
      <c r="B261" s="7"/>
      <c r="C261" s="7"/>
      <c r="D261" s="36" t="s">
        <v>2849</v>
      </c>
      <c r="E261" s="60">
        <v>4604613323431</v>
      </c>
      <c r="F261" s="61" t="s">
        <v>2807</v>
      </c>
      <c r="G261" s="61"/>
      <c r="H261" s="61" t="s">
        <v>2850</v>
      </c>
      <c r="I261" s="20" t="s">
        <v>2851</v>
      </c>
      <c r="J261" s="20" t="s">
        <v>2852</v>
      </c>
      <c r="K261" s="20" t="s">
        <v>2853</v>
      </c>
      <c r="L261" s="32" t="s">
        <v>2854</v>
      </c>
      <c r="M261" s="31">
        <v>19990</v>
      </c>
      <c r="N261" s="61" t="s">
        <v>31</v>
      </c>
      <c r="O261" s="61">
        <v>700</v>
      </c>
      <c r="P261" s="61"/>
      <c r="Q261" s="61">
        <v>70</v>
      </c>
      <c r="R261" s="61">
        <v>1043</v>
      </c>
      <c r="S261" s="61">
        <v>14.3</v>
      </c>
      <c r="T261" s="64">
        <v>0.70299999999999996</v>
      </c>
      <c r="U261" s="64">
        <v>6.6000000000000003E-2</v>
      </c>
      <c r="V261" s="64">
        <v>1.0469999999999999</v>
      </c>
      <c r="W261" s="61" t="s">
        <v>1239</v>
      </c>
      <c r="X261" s="27">
        <v>1</v>
      </c>
      <c r="Y261" s="64">
        <v>0.14199999999999999</v>
      </c>
      <c r="Z261" s="61">
        <v>16.8</v>
      </c>
      <c r="AA261" s="61" t="s">
        <v>33</v>
      </c>
      <c r="AB261" s="61" t="s">
        <v>2411</v>
      </c>
      <c r="AC261" s="65" t="s">
        <v>2532</v>
      </c>
      <c r="AD261" s="61"/>
      <c r="AE261" s="61"/>
      <c r="AF261" s="61"/>
      <c r="AG261" s="7"/>
      <c r="AH261" s="7"/>
      <c r="AI261" s="7" t="s">
        <v>1242</v>
      </c>
      <c r="AJ261" s="7" t="s">
        <v>2517</v>
      </c>
      <c r="AK261" s="7"/>
      <c r="AL261" s="7" t="s">
        <v>1245</v>
      </c>
      <c r="AM261" s="7"/>
      <c r="AN261" s="4" t="s">
        <v>405</v>
      </c>
      <c r="AO261" s="7" t="s">
        <v>38</v>
      </c>
      <c r="AP261" s="77" t="s">
        <v>2813</v>
      </c>
      <c r="AQ261" s="8"/>
    </row>
    <row r="262" spans="1:43" ht="356.4">
      <c r="A262" s="59" t="s">
        <v>2855</v>
      </c>
      <c r="B262" s="7"/>
      <c r="C262" s="7"/>
      <c r="D262" s="36" t="s">
        <v>2856</v>
      </c>
      <c r="E262" s="60">
        <v>4604613323448</v>
      </c>
      <c r="F262" s="61" t="s">
        <v>2807</v>
      </c>
      <c r="G262" s="61"/>
      <c r="H262" s="61" t="s">
        <v>2857</v>
      </c>
      <c r="I262" s="20" t="s">
        <v>2858</v>
      </c>
      <c r="J262" s="20" t="s">
        <v>2859</v>
      </c>
      <c r="K262" s="20" t="s">
        <v>2860</v>
      </c>
      <c r="L262" s="32" t="s">
        <v>2861</v>
      </c>
      <c r="M262" s="31">
        <v>18590</v>
      </c>
      <c r="N262" s="61" t="s">
        <v>31</v>
      </c>
      <c r="O262" s="61">
        <v>700</v>
      </c>
      <c r="P262" s="61"/>
      <c r="Q262" s="61">
        <v>70</v>
      </c>
      <c r="R262" s="61">
        <v>950</v>
      </c>
      <c r="S262" s="61">
        <v>12.5</v>
      </c>
      <c r="T262" s="64">
        <v>0.7</v>
      </c>
      <c r="U262" s="64">
        <v>4.4999999999999998E-2</v>
      </c>
      <c r="V262" s="64">
        <v>0.95</v>
      </c>
      <c r="W262" s="61" t="s">
        <v>1239</v>
      </c>
      <c r="X262" s="27">
        <v>1</v>
      </c>
      <c r="Y262" s="64">
        <v>0.14199999999999999</v>
      </c>
      <c r="Z262" s="61">
        <v>15</v>
      </c>
      <c r="AA262" s="61" t="s">
        <v>33</v>
      </c>
      <c r="AB262" s="61" t="s">
        <v>2411</v>
      </c>
      <c r="AC262" s="65" t="s">
        <v>2532</v>
      </c>
      <c r="AD262" s="61"/>
      <c r="AE262" s="61"/>
      <c r="AF262" s="61"/>
      <c r="AG262" s="7"/>
      <c r="AH262" s="7"/>
      <c r="AI262" s="7" t="s">
        <v>1242</v>
      </c>
      <c r="AJ262" s="7" t="s">
        <v>2517</v>
      </c>
      <c r="AK262" s="7"/>
      <c r="AL262" s="7" t="s">
        <v>1245</v>
      </c>
      <c r="AM262" s="7"/>
      <c r="AN262" s="4" t="s">
        <v>405</v>
      </c>
      <c r="AO262" s="7" t="s">
        <v>38</v>
      </c>
      <c r="AP262" s="77" t="s">
        <v>2813</v>
      </c>
      <c r="AQ262" s="8"/>
    </row>
    <row r="263" spans="1:43" ht="356.4">
      <c r="A263" s="59" t="s">
        <v>2862</v>
      </c>
      <c r="B263" s="7"/>
      <c r="C263" s="78"/>
      <c r="D263" s="36" t="s">
        <v>2863</v>
      </c>
      <c r="E263" s="60">
        <v>4604613348793</v>
      </c>
      <c r="F263" s="61" t="s">
        <v>26</v>
      </c>
      <c r="G263" s="79"/>
      <c r="H263" s="79" t="s">
        <v>2864</v>
      </c>
      <c r="I263" s="20" t="s">
        <v>2865</v>
      </c>
      <c r="J263" s="20" t="s">
        <v>2866</v>
      </c>
      <c r="K263" s="20" t="s">
        <v>2867</v>
      </c>
      <c r="L263" s="32" t="s">
        <v>2868</v>
      </c>
      <c r="M263" s="31">
        <v>7800</v>
      </c>
      <c r="N263" s="79" t="s">
        <v>31</v>
      </c>
      <c r="O263" s="24">
        <v>1000</v>
      </c>
      <c r="P263" s="79"/>
      <c r="Q263" s="79">
        <v>30</v>
      </c>
      <c r="R263" s="79">
        <v>650</v>
      </c>
      <c r="S263" s="79">
        <v>6.9</v>
      </c>
      <c r="T263" s="80">
        <v>0.66</v>
      </c>
      <c r="U263" s="80">
        <v>1.01</v>
      </c>
      <c r="V263" s="80">
        <v>5.5E-2</v>
      </c>
      <c r="W263" s="79" t="s">
        <v>1239</v>
      </c>
      <c r="X263" s="27">
        <v>1</v>
      </c>
      <c r="Y263" s="79">
        <v>3.6999999999999998E-2</v>
      </c>
      <c r="Z263" s="79">
        <v>8.4</v>
      </c>
      <c r="AA263" s="79"/>
      <c r="AB263" s="79"/>
      <c r="AC263" s="79"/>
      <c r="AD263" s="79"/>
      <c r="AE263" s="79"/>
      <c r="AF263" s="81"/>
      <c r="AG263" s="78"/>
      <c r="AH263" s="78"/>
      <c r="AI263" s="78" t="s">
        <v>1242</v>
      </c>
      <c r="AJ263" s="8" t="s">
        <v>1243</v>
      </c>
      <c r="AK263" s="8" t="s">
        <v>2869</v>
      </c>
      <c r="AL263" s="78" t="s">
        <v>1245</v>
      </c>
      <c r="AM263" s="78"/>
      <c r="AN263" s="78" t="s">
        <v>703</v>
      </c>
      <c r="AO263" s="78" t="s">
        <v>38</v>
      </c>
      <c r="AP263" s="78" t="s">
        <v>2870</v>
      </c>
      <c r="AQ263" s="78"/>
    </row>
    <row r="264" spans="1:43" ht="409.6">
      <c r="A264" s="59" t="s">
        <v>2871</v>
      </c>
      <c r="B264" s="7"/>
      <c r="C264" s="8"/>
      <c r="D264" s="36" t="s">
        <v>2872</v>
      </c>
      <c r="E264" s="60">
        <v>4604613342609</v>
      </c>
      <c r="F264" s="61" t="s">
        <v>26</v>
      </c>
      <c r="G264" s="24"/>
      <c r="H264" s="24" t="s">
        <v>2864</v>
      </c>
      <c r="I264" s="20" t="s">
        <v>2873</v>
      </c>
      <c r="J264" s="20" t="s">
        <v>2874</v>
      </c>
      <c r="K264" s="20" t="s">
        <v>2875</v>
      </c>
      <c r="L264" s="32" t="s">
        <v>2868</v>
      </c>
      <c r="M264" s="31">
        <v>9800</v>
      </c>
      <c r="N264" s="61" t="s">
        <v>31</v>
      </c>
      <c r="O264" s="24">
        <v>1400</v>
      </c>
      <c r="P264" s="24"/>
      <c r="Q264" s="24">
        <v>30</v>
      </c>
      <c r="R264" s="24">
        <v>650</v>
      </c>
      <c r="S264" s="63">
        <v>8.6</v>
      </c>
      <c r="T264" s="64">
        <v>0.66</v>
      </c>
      <c r="U264" s="64">
        <v>1.41</v>
      </c>
      <c r="V264" s="64">
        <v>5.5E-2</v>
      </c>
      <c r="W264" s="61" t="s">
        <v>1239</v>
      </c>
      <c r="X264" s="27">
        <v>1</v>
      </c>
      <c r="Y264" s="24">
        <v>5.0999999999999997E-2</v>
      </c>
      <c r="Z264" s="24">
        <v>10.3</v>
      </c>
      <c r="AA264" s="24"/>
      <c r="AB264" s="24"/>
      <c r="AC264" s="24"/>
      <c r="AD264" s="24"/>
      <c r="AE264" s="24"/>
      <c r="AF264" s="30"/>
      <c r="AG264" s="8"/>
      <c r="AH264" s="8"/>
      <c r="AI264" s="7" t="s">
        <v>1242</v>
      </c>
      <c r="AJ264" s="8" t="s">
        <v>1243</v>
      </c>
      <c r="AK264" s="8" t="s">
        <v>2869</v>
      </c>
      <c r="AL264" s="7" t="s">
        <v>1245</v>
      </c>
      <c r="AM264" s="8"/>
      <c r="AN264" s="8" t="s">
        <v>703</v>
      </c>
      <c r="AO264" s="8" t="s">
        <v>38</v>
      </c>
      <c r="AP264" s="7" t="s">
        <v>2870</v>
      </c>
      <c r="AQ264" s="8"/>
    </row>
    <row r="265" spans="1:43" ht="409.6">
      <c r="A265" s="59" t="s">
        <v>2876</v>
      </c>
      <c r="B265" s="7"/>
      <c r="C265" s="8"/>
      <c r="D265" s="36" t="s">
        <v>2877</v>
      </c>
      <c r="E265" s="60">
        <v>4604613331559</v>
      </c>
      <c r="F265" s="61" t="s">
        <v>26</v>
      </c>
      <c r="G265" s="24" t="s">
        <v>2583</v>
      </c>
      <c r="H265" s="24" t="s">
        <v>2583</v>
      </c>
      <c r="I265" s="20" t="s">
        <v>2878</v>
      </c>
      <c r="J265" s="20" t="s">
        <v>2879</v>
      </c>
      <c r="K265" s="20" t="s">
        <v>2880</v>
      </c>
      <c r="L265" s="32" t="s">
        <v>2881</v>
      </c>
      <c r="M265" s="31">
        <v>7990</v>
      </c>
      <c r="N265" s="61" t="s">
        <v>31</v>
      </c>
      <c r="O265" s="62">
        <v>600</v>
      </c>
      <c r="P265" s="24"/>
      <c r="Q265" s="61">
        <v>30</v>
      </c>
      <c r="R265" s="60">
        <v>800</v>
      </c>
      <c r="S265" s="63">
        <v>8.6999999999999993</v>
      </c>
      <c r="T265" s="64">
        <v>0.6</v>
      </c>
      <c r="U265" s="64">
        <v>2.5999999999999999E-2</v>
      </c>
      <c r="V265" s="64">
        <v>0.8</v>
      </c>
      <c r="W265" s="61" t="s">
        <v>1239</v>
      </c>
      <c r="X265" s="27">
        <v>1</v>
      </c>
      <c r="Y265" s="64">
        <v>1.248E-2</v>
      </c>
      <c r="Z265" s="63">
        <v>11.2</v>
      </c>
      <c r="AA265" s="61" t="s">
        <v>2589</v>
      </c>
      <c r="AB265" s="24"/>
      <c r="AC265" s="24"/>
      <c r="AD265" s="24"/>
      <c r="AE265" s="24"/>
      <c r="AF265" s="24"/>
      <c r="AG265" s="8"/>
      <c r="AH265" s="8"/>
      <c r="AI265" s="7" t="s">
        <v>1242</v>
      </c>
      <c r="AJ265" s="8" t="s">
        <v>2517</v>
      </c>
      <c r="AK265" s="8" t="s">
        <v>2518</v>
      </c>
      <c r="AL265" s="7" t="s">
        <v>2519</v>
      </c>
      <c r="AM265" s="8"/>
      <c r="AN265" s="7" t="s">
        <v>703</v>
      </c>
      <c r="AO265" s="7" t="s">
        <v>38</v>
      </c>
      <c r="AP265" s="66" t="s">
        <v>2882</v>
      </c>
      <c r="AQ265" s="8"/>
    </row>
    <row r="266" spans="1:43" ht="409.6">
      <c r="A266" s="59" t="s">
        <v>2883</v>
      </c>
      <c r="B266" s="7"/>
      <c r="C266" s="8"/>
      <c r="D266" s="36" t="s">
        <v>2884</v>
      </c>
      <c r="E266" s="60">
        <v>4604613331566</v>
      </c>
      <c r="F266" s="61" t="s">
        <v>26</v>
      </c>
      <c r="G266" s="24" t="s">
        <v>2583</v>
      </c>
      <c r="H266" s="24" t="s">
        <v>2583</v>
      </c>
      <c r="I266" s="20" t="s">
        <v>2885</v>
      </c>
      <c r="J266" s="20" t="s">
        <v>2886</v>
      </c>
      <c r="K266" s="20" t="s">
        <v>2887</v>
      </c>
      <c r="L266" s="32" t="s">
        <v>2881</v>
      </c>
      <c r="M266" s="31">
        <v>7990</v>
      </c>
      <c r="N266" s="61" t="s">
        <v>31</v>
      </c>
      <c r="O266" s="62">
        <v>600</v>
      </c>
      <c r="P266" s="24"/>
      <c r="Q266" s="61">
        <v>30</v>
      </c>
      <c r="R266" s="60">
        <v>800</v>
      </c>
      <c r="S266" s="63">
        <v>8.6999999999999993</v>
      </c>
      <c r="T266" s="64">
        <v>0.6</v>
      </c>
      <c r="U266" s="64">
        <v>2.5999999999999999E-2</v>
      </c>
      <c r="V266" s="64">
        <v>0.8</v>
      </c>
      <c r="W266" s="61" t="s">
        <v>1239</v>
      </c>
      <c r="X266" s="27">
        <v>1</v>
      </c>
      <c r="Y266" s="64">
        <v>1.248E-2</v>
      </c>
      <c r="Z266" s="63">
        <v>11.2</v>
      </c>
      <c r="AA266" s="61" t="s">
        <v>2597</v>
      </c>
      <c r="AB266" s="24"/>
      <c r="AC266" s="24"/>
      <c r="AD266" s="24"/>
      <c r="AE266" s="24"/>
      <c r="AF266" s="24"/>
      <c r="AG266" s="8"/>
      <c r="AH266" s="8"/>
      <c r="AI266" s="7" t="s">
        <v>1242</v>
      </c>
      <c r="AJ266" s="8" t="s">
        <v>2517</v>
      </c>
      <c r="AK266" s="8" t="s">
        <v>2518</v>
      </c>
      <c r="AL266" s="7" t="s">
        <v>2519</v>
      </c>
      <c r="AM266" s="8"/>
      <c r="AN266" s="7" t="s">
        <v>703</v>
      </c>
      <c r="AO266" s="7" t="s">
        <v>38</v>
      </c>
      <c r="AP266" s="66" t="s">
        <v>2888</v>
      </c>
      <c r="AQ266" s="8"/>
    </row>
    <row r="267" spans="1:43" ht="409.6">
      <c r="A267" s="59" t="s">
        <v>2889</v>
      </c>
      <c r="B267" s="7"/>
      <c r="C267" s="8"/>
      <c r="D267" s="36" t="s">
        <v>2890</v>
      </c>
      <c r="E267" s="60">
        <v>4604613331603</v>
      </c>
      <c r="F267" s="61" t="s">
        <v>26</v>
      </c>
      <c r="G267" s="24" t="s">
        <v>2583</v>
      </c>
      <c r="H267" s="24" t="s">
        <v>2583</v>
      </c>
      <c r="I267" s="20" t="s">
        <v>2891</v>
      </c>
      <c r="J267" s="20" t="s">
        <v>2892</v>
      </c>
      <c r="K267" s="20" t="s">
        <v>2893</v>
      </c>
      <c r="L267" s="32" t="s">
        <v>2881</v>
      </c>
      <c r="M267" s="31">
        <v>7990</v>
      </c>
      <c r="N267" s="61" t="s">
        <v>31</v>
      </c>
      <c r="O267" s="62">
        <v>600</v>
      </c>
      <c r="P267" s="24"/>
      <c r="Q267" s="61">
        <v>30</v>
      </c>
      <c r="R267" s="60">
        <v>800</v>
      </c>
      <c r="S267" s="63">
        <v>8.6999999999999993</v>
      </c>
      <c r="T267" s="64">
        <v>0.6</v>
      </c>
      <c r="U267" s="64">
        <v>2.5999999999999999E-2</v>
      </c>
      <c r="V267" s="64">
        <v>0.8</v>
      </c>
      <c r="W267" s="61" t="s">
        <v>1239</v>
      </c>
      <c r="X267" s="27">
        <v>1</v>
      </c>
      <c r="Y267" s="64">
        <v>1.248E-2</v>
      </c>
      <c r="Z267" s="63">
        <v>11.2</v>
      </c>
      <c r="AA267" s="61" t="s">
        <v>2603</v>
      </c>
      <c r="AB267" s="24"/>
      <c r="AC267" s="24"/>
      <c r="AD267" s="24"/>
      <c r="AE267" s="24"/>
      <c r="AF267" s="24"/>
      <c r="AG267" s="8"/>
      <c r="AH267" s="8"/>
      <c r="AI267" s="7" t="s">
        <v>1242</v>
      </c>
      <c r="AJ267" s="8" t="s">
        <v>2517</v>
      </c>
      <c r="AK267" s="8" t="s">
        <v>2518</v>
      </c>
      <c r="AL267" s="7" t="s">
        <v>2519</v>
      </c>
      <c r="AM267" s="8"/>
      <c r="AN267" s="7" t="s">
        <v>703</v>
      </c>
      <c r="AO267" s="7" t="s">
        <v>38</v>
      </c>
      <c r="AP267" s="66" t="s">
        <v>2894</v>
      </c>
      <c r="AQ267" s="8"/>
    </row>
    <row r="268" spans="1:43" ht="409.6">
      <c r="A268" s="59" t="s">
        <v>2895</v>
      </c>
      <c r="B268" s="7"/>
      <c r="C268" s="7"/>
      <c r="D268" s="36" t="s">
        <v>2896</v>
      </c>
      <c r="E268" s="60">
        <v>4604613307820</v>
      </c>
      <c r="F268" s="61" t="s">
        <v>26</v>
      </c>
      <c r="G268" s="61"/>
      <c r="H268" s="61" t="s">
        <v>2897</v>
      </c>
      <c r="I268" s="20" t="s">
        <v>2898</v>
      </c>
      <c r="J268" s="20" t="s">
        <v>2899</v>
      </c>
      <c r="K268" s="20" t="s">
        <v>2900</v>
      </c>
      <c r="L268" s="32" t="s">
        <v>2901</v>
      </c>
      <c r="M268" s="31">
        <v>10730</v>
      </c>
      <c r="N268" s="61" t="s">
        <v>31</v>
      </c>
      <c r="O268" s="61">
        <v>750</v>
      </c>
      <c r="P268" s="61"/>
      <c r="Q268" s="61">
        <v>30</v>
      </c>
      <c r="R268" s="61">
        <v>900</v>
      </c>
      <c r="S268" s="61">
        <v>12.4</v>
      </c>
      <c r="T268" s="64">
        <v>0.9</v>
      </c>
      <c r="U268" s="64">
        <v>2.8000000000000001E-2</v>
      </c>
      <c r="V268" s="64">
        <v>0.75</v>
      </c>
      <c r="W268" s="61" t="s">
        <v>1239</v>
      </c>
      <c r="X268" s="27">
        <v>1</v>
      </c>
      <c r="Y268" s="64">
        <v>3.7999999999999999E-2</v>
      </c>
      <c r="Z268" s="61">
        <v>14.9</v>
      </c>
      <c r="AA268" s="61" t="s">
        <v>33</v>
      </c>
      <c r="AB268" s="61" t="s">
        <v>1278</v>
      </c>
      <c r="AC268" s="61"/>
      <c r="AD268" s="61"/>
      <c r="AE268" s="61"/>
      <c r="AF268" s="61"/>
      <c r="AG268" s="7"/>
      <c r="AH268" s="7"/>
      <c r="AI268" s="7" t="s">
        <v>1242</v>
      </c>
      <c r="AJ268" s="7" t="s">
        <v>2517</v>
      </c>
      <c r="AK268" s="7" t="s">
        <v>1269</v>
      </c>
      <c r="AL268" s="7" t="s">
        <v>1245</v>
      </c>
      <c r="AM268" s="7"/>
      <c r="AN268" s="4" t="s">
        <v>703</v>
      </c>
      <c r="AO268" s="7" t="s">
        <v>38</v>
      </c>
      <c r="AP268" s="66" t="s">
        <v>2541</v>
      </c>
      <c r="AQ268" s="8"/>
    </row>
    <row r="269" spans="1:43" ht="409.6">
      <c r="A269" s="59" t="s">
        <v>2902</v>
      </c>
      <c r="B269" s="7"/>
      <c r="C269" s="8"/>
      <c r="D269" s="36" t="s">
        <v>2903</v>
      </c>
      <c r="E269" s="60">
        <v>4604613344733</v>
      </c>
      <c r="F269" s="61" t="s">
        <v>26</v>
      </c>
      <c r="G269" s="24"/>
      <c r="H269" s="24" t="s">
        <v>2904</v>
      </c>
      <c r="I269" s="20" t="s">
        <v>2905</v>
      </c>
      <c r="J269" s="20" t="s">
        <v>2906</v>
      </c>
      <c r="K269" s="20" t="s">
        <v>2907</v>
      </c>
      <c r="L269" s="32" t="s">
        <v>2908</v>
      </c>
      <c r="M269" s="31">
        <v>5750</v>
      </c>
      <c r="N269" s="61" t="s">
        <v>31</v>
      </c>
      <c r="O269" s="24">
        <v>500</v>
      </c>
      <c r="P269" s="24"/>
      <c r="Q269" s="24">
        <v>30</v>
      </c>
      <c r="R269" s="24">
        <v>1100</v>
      </c>
      <c r="S269" s="63">
        <v>8.8000000000000007</v>
      </c>
      <c r="T269" s="64">
        <v>0.51</v>
      </c>
      <c r="U269" s="64">
        <v>1.1100000000000001</v>
      </c>
      <c r="V269" s="64">
        <v>5.5E-2</v>
      </c>
      <c r="W269" s="61" t="s">
        <v>1239</v>
      </c>
      <c r="X269" s="27">
        <v>1</v>
      </c>
      <c r="Y269" s="24">
        <v>3.1E-2</v>
      </c>
      <c r="Z269" s="24">
        <v>8.8000000000000007</v>
      </c>
      <c r="AA269" s="24"/>
      <c r="AB269" s="24"/>
      <c r="AC269" s="24"/>
      <c r="AD269" s="24"/>
      <c r="AE269" s="24"/>
      <c r="AF269" s="30"/>
      <c r="AG269" s="8"/>
      <c r="AH269" s="8"/>
      <c r="AI269" s="7" t="s">
        <v>1242</v>
      </c>
      <c r="AJ269" s="8" t="s">
        <v>1243</v>
      </c>
      <c r="AK269" s="8" t="s">
        <v>1269</v>
      </c>
      <c r="AL269" s="7" t="s">
        <v>1245</v>
      </c>
      <c r="AM269" s="8"/>
      <c r="AN269" s="68" t="s">
        <v>703</v>
      </c>
      <c r="AO269" s="8" t="s">
        <v>38</v>
      </c>
      <c r="AP269" s="7" t="s">
        <v>2549</v>
      </c>
      <c r="AQ269" s="8"/>
    </row>
    <row r="270" spans="1:43" ht="409.6">
      <c r="A270" s="59" t="s">
        <v>2909</v>
      </c>
      <c r="B270" s="7"/>
      <c r="C270" s="8"/>
      <c r="D270" s="36" t="s">
        <v>2910</v>
      </c>
      <c r="E270" s="60">
        <v>4604613331511</v>
      </c>
      <c r="F270" s="61" t="s">
        <v>26</v>
      </c>
      <c r="G270" s="24" t="s">
        <v>2476</v>
      </c>
      <c r="H270" s="24" t="s">
        <v>2666</v>
      </c>
      <c r="I270" s="20" t="s">
        <v>2911</v>
      </c>
      <c r="J270" s="20" t="s">
        <v>2912</v>
      </c>
      <c r="K270" s="20" t="s">
        <v>2913</v>
      </c>
      <c r="L270" s="32" t="s">
        <v>2670</v>
      </c>
      <c r="M270" s="31">
        <v>12240</v>
      </c>
      <c r="N270" s="61" t="s">
        <v>31</v>
      </c>
      <c r="O270" s="62">
        <v>660</v>
      </c>
      <c r="P270" s="24"/>
      <c r="Q270" s="61">
        <v>40</v>
      </c>
      <c r="R270" s="60">
        <v>850.3</v>
      </c>
      <c r="S270" s="63">
        <v>11</v>
      </c>
      <c r="T270" s="64">
        <v>0.65800000000000003</v>
      </c>
      <c r="U270" s="64">
        <v>4.1000000000000002E-2</v>
      </c>
      <c r="V270" s="64">
        <v>0.85</v>
      </c>
      <c r="W270" s="61" t="s">
        <v>1239</v>
      </c>
      <c r="X270" s="27">
        <v>1</v>
      </c>
      <c r="Y270" s="64">
        <v>0.14199999999999999</v>
      </c>
      <c r="Z270" s="63">
        <v>13.5</v>
      </c>
      <c r="AA270" s="61" t="s">
        <v>33</v>
      </c>
      <c r="AB270" s="61" t="s">
        <v>2411</v>
      </c>
      <c r="AC270" s="24"/>
      <c r="AD270" s="24"/>
      <c r="AE270" s="24"/>
      <c r="AF270" s="24"/>
      <c r="AG270" s="8"/>
      <c r="AH270" s="8"/>
      <c r="AI270" s="7" t="s">
        <v>1242</v>
      </c>
      <c r="AJ270" s="8" t="s">
        <v>2517</v>
      </c>
      <c r="AK270" s="8" t="s">
        <v>2518</v>
      </c>
      <c r="AL270" s="7" t="s">
        <v>2519</v>
      </c>
      <c r="AM270" s="8"/>
      <c r="AN270" s="7" t="s">
        <v>703</v>
      </c>
      <c r="AO270" s="7" t="s">
        <v>38</v>
      </c>
      <c r="AP270" s="66" t="s">
        <v>2914</v>
      </c>
      <c r="AQ270" s="8"/>
    </row>
    <row r="271" spans="1:43" ht="409.6">
      <c r="A271" s="59" t="s">
        <v>2915</v>
      </c>
      <c r="B271" s="7"/>
      <c r="C271" s="7"/>
      <c r="D271" s="36" t="s">
        <v>2916</v>
      </c>
      <c r="E271" s="60">
        <v>4604613324582</v>
      </c>
      <c r="F271" s="61" t="s">
        <v>26</v>
      </c>
      <c r="G271" s="61"/>
      <c r="H271" s="61" t="s">
        <v>698</v>
      </c>
      <c r="I271" s="20" t="s">
        <v>2917</v>
      </c>
      <c r="J271" s="20" t="s">
        <v>2918</v>
      </c>
      <c r="K271" s="20"/>
      <c r="L271" s="32" t="s">
        <v>2919</v>
      </c>
      <c r="M271" s="31">
        <v>6500</v>
      </c>
      <c r="N271" s="61" t="s">
        <v>31</v>
      </c>
      <c r="O271" s="61">
        <v>600</v>
      </c>
      <c r="P271" s="61"/>
      <c r="Q271" s="61">
        <v>30</v>
      </c>
      <c r="R271" s="61">
        <v>900</v>
      </c>
      <c r="S271" s="61">
        <v>8.65</v>
      </c>
      <c r="T271" s="64">
        <v>0.6</v>
      </c>
      <c r="U271" s="64">
        <v>2.8000000000000001E-2</v>
      </c>
      <c r="V271" s="64">
        <v>0.9</v>
      </c>
      <c r="W271" s="61" t="s">
        <v>1239</v>
      </c>
      <c r="X271" s="27">
        <v>1</v>
      </c>
      <c r="Y271" s="64">
        <v>4.1000000000000002E-2</v>
      </c>
      <c r="Z271" s="61">
        <v>11.15</v>
      </c>
      <c r="AA271" s="61" t="s">
        <v>33</v>
      </c>
      <c r="AB271" s="61" t="s">
        <v>1278</v>
      </c>
      <c r="AC271" s="61"/>
      <c r="AD271" s="61"/>
      <c r="AE271" s="61"/>
      <c r="AF271" s="61"/>
      <c r="AG271" s="7"/>
      <c r="AH271" s="7"/>
      <c r="AI271" s="7" t="s">
        <v>1242</v>
      </c>
      <c r="AJ271" s="7" t="s">
        <v>2517</v>
      </c>
      <c r="AK271" s="7" t="s">
        <v>1269</v>
      </c>
      <c r="AL271" s="7" t="s">
        <v>1245</v>
      </c>
      <c r="AM271" s="7"/>
      <c r="AN271" s="4" t="s">
        <v>703</v>
      </c>
      <c r="AO271" s="7" t="s">
        <v>38</v>
      </c>
      <c r="AP271" s="66" t="s">
        <v>2541</v>
      </c>
      <c r="AQ271" s="8"/>
    </row>
    <row r="272" spans="1:43" ht="409.6">
      <c r="A272" s="59" t="s">
        <v>2920</v>
      </c>
      <c r="B272" s="7"/>
      <c r="C272" s="7"/>
      <c r="D272" s="36" t="s">
        <v>2921</v>
      </c>
      <c r="E272" s="60">
        <v>4604613324674</v>
      </c>
      <c r="F272" s="61" t="s">
        <v>26</v>
      </c>
      <c r="G272" s="61"/>
      <c r="H272" s="61" t="s">
        <v>2922</v>
      </c>
      <c r="I272" s="20" t="s">
        <v>2923</v>
      </c>
      <c r="J272" s="20" t="s">
        <v>2924</v>
      </c>
      <c r="K272" s="20"/>
      <c r="L272" s="32" t="s">
        <v>2925</v>
      </c>
      <c r="M272" s="31">
        <v>7550</v>
      </c>
      <c r="N272" s="61" t="s">
        <v>31</v>
      </c>
      <c r="O272" s="61">
        <v>650</v>
      </c>
      <c r="P272" s="61"/>
      <c r="Q272" s="61">
        <v>30</v>
      </c>
      <c r="R272" s="61">
        <v>1000</v>
      </c>
      <c r="S272" s="61">
        <v>10.1</v>
      </c>
      <c r="T272" s="64">
        <v>0.65</v>
      </c>
      <c r="U272" s="64">
        <v>2.8000000000000001E-2</v>
      </c>
      <c r="V272" s="64">
        <v>1</v>
      </c>
      <c r="W272" s="61" t="s">
        <v>1239</v>
      </c>
      <c r="X272" s="27">
        <v>1</v>
      </c>
      <c r="Y272" s="64">
        <v>4.2000000000000003E-2</v>
      </c>
      <c r="Z272" s="61">
        <v>12.6</v>
      </c>
      <c r="AA272" s="61" t="s">
        <v>33</v>
      </c>
      <c r="AB272" s="61" t="s">
        <v>1278</v>
      </c>
      <c r="AC272" s="61"/>
      <c r="AD272" s="61"/>
      <c r="AE272" s="61"/>
      <c r="AF272" s="61"/>
      <c r="AG272" s="7"/>
      <c r="AH272" s="7"/>
      <c r="AI272" s="7" t="s">
        <v>1242</v>
      </c>
      <c r="AJ272" s="7" t="s">
        <v>2517</v>
      </c>
      <c r="AK272" s="7" t="s">
        <v>1269</v>
      </c>
      <c r="AL272" s="7" t="s">
        <v>1245</v>
      </c>
      <c r="AM272" s="7"/>
      <c r="AN272" s="4" t="s">
        <v>703</v>
      </c>
      <c r="AO272" s="7" t="s">
        <v>38</v>
      </c>
      <c r="AP272" s="66" t="s">
        <v>2541</v>
      </c>
      <c r="AQ272" s="8"/>
    </row>
    <row r="273" spans="1:43" ht="409.6">
      <c r="A273" s="59" t="s">
        <v>2926</v>
      </c>
      <c r="B273" s="7"/>
      <c r="C273" s="67"/>
      <c r="D273" s="36" t="s">
        <v>2927</v>
      </c>
      <c r="E273" s="60">
        <v>4604613331542</v>
      </c>
      <c r="F273" s="61" t="s">
        <v>26</v>
      </c>
      <c r="G273" s="24" t="s">
        <v>2476</v>
      </c>
      <c r="H273" s="24" t="s">
        <v>2676</v>
      </c>
      <c r="I273" s="20" t="s">
        <v>2928</v>
      </c>
      <c r="J273" s="20" t="s">
        <v>2929</v>
      </c>
      <c r="K273" s="20" t="s">
        <v>2930</v>
      </c>
      <c r="L273" s="32" t="s">
        <v>2680</v>
      </c>
      <c r="M273" s="31">
        <v>13400</v>
      </c>
      <c r="N273" s="61" t="s">
        <v>31</v>
      </c>
      <c r="O273" s="62">
        <v>900</v>
      </c>
      <c r="P273" s="24"/>
      <c r="Q273" s="61">
        <v>50</v>
      </c>
      <c r="R273" s="60">
        <v>600</v>
      </c>
      <c r="S273" s="63">
        <v>10.6</v>
      </c>
      <c r="T273" s="64">
        <v>0.9</v>
      </c>
      <c r="U273" s="64">
        <v>0.05</v>
      </c>
      <c r="V273" s="64">
        <v>0.6</v>
      </c>
      <c r="W273" s="61" t="s">
        <v>1239</v>
      </c>
      <c r="X273" s="27">
        <v>1</v>
      </c>
      <c r="Y273" s="64">
        <v>0.14199999999999999</v>
      </c>
      <c r="Z273" s="24">
        <v>14.1</v>
      </c>
      <c r="AA273" s="61" t="s">
        <v>33</v>
      </c>
      <c r="AB273" s="61" t="s">
        <v>2411</v>
      </c>
      <c r="AC273" s="24"/>
      <c r="AD273" s="61" t="s">
        <v>2411</v>
      </c>
      <c r="AE273" s="65"/>
      <c r="AF273" s="24"/>
      <c r="AG273" s="8"/>
      <c r="AH273" s="8"/>
      <c r="AI273" s="7" t="s">
        <v>1242</v>
      </c>
      <c r="AJ273" s="8" t="s">
        <v>2517</v>
      </c>
      <c r="AK273" s="8"/>
      <c r="AL273" s="7" t="s">
        <v>2519</v>
      </c>
      <c r="AM273" s="8"/>
      <c r="AN273" s="7" t="s">
        <v>703</v>
      </c>
      <c r="AO273" s="7" t="s">
        <v>38</v>
      </c>
      <c r="AP273" s="66" t="s">
        <v>2931</v>
      </c>
      <c r="AQ273" s="8" t="s">
        <v>2534</v>
      </c>
    </row>
    <row r="274" spans="1:43" ht="237.6">
      <c r="A274" s="59" t="s">
        <v>2932</v>
      </c>
      <c r="B274" s="7"/>
      <c r="C274" s="7"/>
      <c r="D274" s="36" t="s">
        <v>2933</v>
      </c>
      <c r="E274" s="60">
        <v>4604613306502</v>
      </c>
      <c r="F274" s="61" t="s">
        <v>32</v>
      </c>
      <c r="G274" s="61"/>
      <c r="H274" s="61" t="s">
        <v>2934</v>
      </c>
      <c r="I274" s="20" t="s">
        <v>2935</v>
      </c>
      <c r="J274" s="20" t="s">
        <v>2936</v>
      </c>
      <c r="K274" s="20" t="s">
        <v>2937</v>
      </c>
      <c r="L274" s="32" t="s">
        <v>2938</v>
      </c>
      <c r="M274" s="31">
        <v>1850</v>
      </c>
      <c r="N274" s="61" t="s">
        <v>31</v>
      </c>
      <c r="O274" s="61">
        <v>600</v>
      </c>
      <c r="P274" s="61"/>
      <c r="Q274" s="61">
        <v>216</v>
      </c>
      <c r="R274" s="61">
        <v>800</v>
      </c>
      <c r="S274" s="61">
        <v>9.1999999999999993</v>
      </c>
      <c r="T274" s="64">
        <v>0.58499999999999996</v>
      </c>
      <c r="U274" s="64">
        <v>0.41</v>
      </c>
      <c r="V274" s="64">
        <v>2.5999999999999999E-2</v>
      </c>
      <c r="W274" s="61" t="s">
        <v>1239</v>
      </c>
      <c r="X274" s="27">
        <v>1</v>
      </c>
      <c r="Y274" s="64">
        <v>6.0000000000000001E-3</v>
      </c>
      <c r="Z274" s="61">
        <v>11.7</v>
      </c>
      <c r="AA274" s="61" t="s">
        <v>33</v>
      </c>
      <c r="AB274" s="61" t="s">
        <v>1278</v>
      </c>
      <c r="AC274" s="61"/>
      <c r="AD274" s="61"/>
      <c r="AE274" s="61"/>
      <c r="AF274" s="61"/>
      <c r="AG274" s="7"/>
      <c r="AH274" s="7"/>
      <c r="AI274" s="7" t="s">
        <v>1242</v>
      </c>
      <c r="AJ274" s="7"/>
      <c r="AK274" s="7"/>
      <c r="AL274" s="7" t="s">
        <v>1245</v>
      </c>
      <c r="AM274" s="7"/>
      <c r="AN274" s="4" t="s">
        <v>703</v>
      </c>
      <c r="AO274" s="7" t="s">
        <v>38</v>
      </c>
      <c r="AP274" s="66"/>
      <c r="AQ274" s="8"/>
    </row>
    <row r="275" spans="1:43" ht="237.6">
      <c r="A275" s="59" t="s">
        <v>2939</v>
      </c>
      <c r="B275" s="7"/>
      <c r="C275" s="7"/>
      <c r="D275" s="36" t="s">
        <v>2940</v>
      </c>
      <c r="E275" s="60">
        <v>4604613306519</v>
      </c>
      <c r="F275" s="61" t="s">
        <v>32</v>
      </c>
      <c r="G275" s="61"/>
      <c r="H275" s="61" t="s">
        <v>2934</v>
      </c>
      <c r="I275" s="20" t="s">
        <v>2941</v>
      </c>
      <c r="J275" s="20" t="s">
        <v>2942</v>
      </c>
      <c r="K275" s="20" t="s">
        <v>2943</v>
      </c>
      <c r="L275" s="32" t="s">
        <v>2944</v>
      </c>
      <c r="M275" s="31">
        <v>2250</v>
      </c>
      <c r="N275" s="61" t="s">
        <v>31</v>
      </c>
      <c r="O275" s="61">
        <v>700</v>
      </c>
      <c r="P275" s="61"/>
      <c r="Q275" s="61">
        <v>216</v>
      </c>
      <c r="R275" s="61">
        <v>800</v>
      </c>
      <c r="S275" s="61">
        <v>8</v>
      </c>
      <c r="T275" s="64">
        <v>2.5999999999999999E-2</v>
      </c>
      <c r="U275" s="64">
        <v>0.52</v>
      </c>
      <c r="V275" s="64">
        <v>0.62</v>
      </c>
      <c r="W275" s="61" t="s">
        <v>1239</v>
      </c>
      <c r="X275" s="27">
        <v>1</v>
      </c>
      <c r="Y275" s="64">
        <v>8.0000000000000002E-3</v>
      </c>
      <c r="Z275" s="61">
        <v>10.5</v>
      </c>
      <c r="AA275" s="61" t="s">
        <v>33</v>
      </c>
      <c r="AB275" s="61" t="s">
        <v>1278</v>
      </c>
      <c r="AC275" s="61"/>
      <c r="AD275" s="61"/>
      <c r="AE275" s="61"/>
      <c r="AF275" s="61"/>
      <c r="AG275" s="7"/>
      <c r="AH275" s="7"/>
      <c r="AI275" s="7" t="s">
        <v>1242</v>
      </c>
      <c r="AJ275" s="7"/>
      <c r="AK275" s="7"/>
      <c r="AL275" s="7" t="s">
        <v>1245</v>
      </c>
      <c r="AM275" s="7"/>
      <c r="AN275" s="4" t="s">
        <v>703</v>
      </c>
      <c r="AO275" s="7" t="s">
        <v>38</v>
      </c>
      <c r="AP275" s="66"/>
      <c r="AQ275" s="8"/>
    </row>
    <row r="276" spans="1:43" ht="237.6">
      <c r="A276" s="59" t="s">
        <v>2945</v>
      </c>
      <c r="B276" s="7"/>
      <c r="C276" s="7"/>
      <c r="D276" s="36" t="s">
        <v>2946</v>
      </c>
      <c r="E276" s="60">
        <v>4604613306526</v>
      </c>
      <c r="F276" s="61" t="s">
        <v>32</v>
      </c>
      <c r="G276" s="61"/>
      <c r="H276" s="61" t="s">
        <v>2934</v>
      </c>
      <c r="I276" s="20" t="s">
        <v>2947</v>
      </c>
      <c r="J276" s="20" t="s">
        <v>2948</v>
      </c>
      <c r="K276" s="20" t="s">
        <v>2949</v>
      </c>
      <c r="L276" s="32" t="s">
        <v>2950</v>
      </c>
      <c r="M276" s="31">
        <v>2550</v>
      </c>
      <c r="N276" s="61" t="s">
        <v>31</v>
      </c>
      <c r="O276" s="61">
        <v>800</v>
      </c>
      <c r="P276" s="61"/>
      <c r="Q276" s="61">
        <v>216</v>
      </c>
      <c r="R276" s="61">
        <v>800</v>
      </c>
      <c r="S276" s="61">
        <v>11.3</v>
      </c>
      <c r="T276" s="64">
        <v>2.5999999999999999E-2</v>
      </c>
      <c r="U276" s="64">
        <v>0.79</v>
      </c>
      <c r="V276" s="64">
        <v>0.61</v>
      </c>
      <c r="W276" s="61" t="s">
        <v>1239</v>
      </c>
      <c r="X276" s="27">
        <v>1</v>
      </c>
      <c r="Y276" s="64">
        <v>1.2999999999999999E-2</v>
      </c>
      <c r="Z276" s="61">
        <v>13.8</v>
      </c>
      <c r="AA276" s="61" t="s">
        <v>33</v>
      </c>
      <c r="AB276" s="61" t="s">
        <v>1278</v>
      </c>
      <c r="AC276" s="61"/>
      <c r="AD276" s="61"/>
      <c r="AE276" s="61"/>
      <c r="AF276" s="61"/>
      <c r="AG276" s="7"/>
      <c r="AH276" s="7"/>
      <c r="AI276" s="7" t="s">
        <v>1242</v>
      </c>
      <c r="AJ276" s="7"/>
      <c r="AK276" s="7"/>
      <c r="AL276" s="7" t="s">
        <v>1245</v>
      </c>
      <c r="AM276" s="7"/>
      <c r="AN276" s="7" t="s">
        <v>703</v>
      </c>
      <c r="AO276" s="7" t="s">
        <v>38</v>
      </c>
      <c r="AP276" s="66"/>
      <c r="AQ276" s="8"/>
    </row>
    <row r="277" spans="1:43" ht="264">
      <c r="A277" s="59" t="s">
        <v>2951</v>
      </c>
      <c r="B277" s="7"/>
      <c r="C277" s="7"/>
      <c r="D277" s="36" t="s">
        <v>2952</v>
      </c>
      <c r="E277" s="60">
        <v>4604613322830</v>
      </c>
      <c r="F277" s="61" t="s">
        <v>2807</v>
      </c>
      <c r="G277" s="61"/>
      <c r="H277" s="61" t="s">
        <v>2808</v>
      </c>
      <c r="I277" s="20" t="s">
        <v>2953</v>
      </c>
      <c r="J277" s="20" t="s">
        <v>2954</v>
      </c>
      <c r="K277" s="20" t="s">
        <v>2955</v>
      </c>
      <c r="L277" s="32" t="s">
        <v>2956</v>
      </c>
      <c r="M277" s="31">
        <v>28870</v>
      </c>
      <c r="N277" s="61" t="s">
        <v>31</v>
      </c>
      <c r="O277" s="82">
        <v>300</v>
      </c>
      <c r="P277" s="61"/>
      <c r="Q277" s="61">
        <v>300</v>
      </c>
      <c r="R277" s="61">
        <v>1400</v>
      </c>
      <c r="S277" s="61">
        <v>21.9</v>
      </c>
      <c r="T277" s="64">
        <v>0.3</v>
      </c>
      <c r="U277" s="64">
        <v>0.26200000000000001</v>
      </c>
      <c r="V277" s="64">
        <v>1.4</v>
      </c>
      <c r="W277" s="61" t="s">
        <v>1239</v>
      </c>
      <c r="X277" s="27">
        <v>1</v>
      </c>
      <c r="Y277" s="64">
        <v>0.217</v>
      </c>
      <c r="Z277" s="61">
        <v>26.4</v>
      </c>
      <c r="AA277" s="61" t="s">
        <v>33</v>
      </c>
      <c r="AB277" s="61" t="s">
        <v>1278</v>
      </c>
      <c r="AC277" s="61" t="s">
        <v>2957</v>
      </c>
      <c r="AD277" s="61" t="s">
        <v>2958</v>
      </c>
      <c r="AE277" s="65" t="s">
        <v>1405</v>
      </c>
      <c r="AF277" s="61" t="s">
        <v>34</v>
      </c>
      <c r="AG277" s="7"/>
      <c r="AH277" s="7" t="s">
        <v>1406</v>
      </c>
      <c r="AI277" s="7" t="s">
        <v>1242</v>
      </c>
      <c r="AJ277" s="7"/>
      <c r="AK277" s="7"/>
      <c r="AL277" s="7" t="s">
        <v>1245</v>
      </c>
      <c r="AM277" s="7" t="s">
        <v>1423</v>
      </c>
      <c r="AN277" s="4" t="s">
        <v>405</v>
      </c>
      <c r="AO277" s="7" t="s">
        <v>38</v>
      </c>
      <c r="AP277" s="77" t="s">
        <v>2959</v>
      </c>
      <c r="AQ277" s="8"/>
    </row>
    <row r="278" spans="1:43" ht="356.4">
      <c r="A278" s="59" t="s">
        <v>2960</v>
      </c>
      <c r="B278" s="7"/>
      <c r="C278" s="7"/>
      <c r="D278" s="36" t="s">
        <v>2961</v>
      </c>
      <c r="E278" s="60">
        <v>4604613322847</v>
      </c>
      <c r="F278" s="61" t="s">
        <v>2807</v>
      </c>
      <c r="G278" s="61"/>
      <c r="H278" s="61" t="s">
        <v>2808</v>
      </c>
      <c r="I278" s="20" t="s">
        <v>2962</v>
      </c>
      <c r="J278" s="20" t="s">
        <v>2963</v>
      </c>
      <c r="K278" s="20" t="s">
        <v>2964</v>
      </c>
      <c r="L278" s="32" t="s">
        <v>2965</v>
      </c>
      <c r="M278" s="31">
        <v>28560</v>
      </c>
      <c r="N278" s="61" t="s">
        <v>31</v>
      </c>
      <c r="O278" s="82">
        <v>300</v>
      </c>
      <c r="P278" s="61"/>
      <c r="Q278" s="61">
        <v>300</v>
      </c>
      <c r="R278" s="61">
        <v>1400</v>
      </c>
      <c r="S278" s="61">
        <v>21.9</v>
      </c>
      <c r="T278" s="64">
        <v>0.3</v>
      </c>
      <c r="U278" s="64">
        <v>0.26200000000000001</v>
      </c>
      <c r="V278" s="64">
        <v>1.4</v>
      </c>
      <c r="W278" s="61" t="s">
        <v>1239</v>
      </c>
      <c r="X278" s="27">
        <v>1</v>
      </c>
      <c r="Y278" s="64">
        <v>0.217</v>
      </c>
      <c r="Z278" s="61">
        <v>26.4</v>
      </c>
      <c r="AA278" s="61" t="s">
        <v>33</v>
      </c>
      <c r="AB278" s="61" t="s">
        <v>1278</v>
      </c>
      <c r="AC278" s="61" t="s">
        <v>2957</v>
      </c>
      <c r="AD278" s="61" t="s">
        <v>2958</v>
      </c>
      <c r="AE278" s="65" t="s">
        <v>1405</v>
      </c>
      <c r="AF278" s="61" t="s">
        <v>34</v>
      </c>
      <c r="AG278" s="7"/>
      <c r="AH278" s="7" t="s">
        <v>1406</v>
      </c>
      <c r="AI278" s="7" t="s">
        <v>1242</v>
      </c>
      <c r="AJ278" s="7"/>
      <c r="AK278" s="7"/>
      <c r="AL278" s="7" t="s">
        <v>1245</v>
      </c>
      <c r="AM278" s="7" t="s">
        <v>1423</v>
      </c>
      <c r="AN278" s="4" t="s">
        <v>405</v>
      </c>
      <c r="AO278" s="7" t="s">
        <v>38</v>
      </c>
      <c r="AP278" s="77" t="s">
        <v>2959</v>
      </c>
      <c r="AQ278" s="8"/>
    </row>
    <row r="279" spans="1:43" ht="264">
      <c r="A279" s="59" t="s">
        <v>2966</v>
      </c>
      <c r="B279" s="7"/>
      <c r="C279" s="7"/>
      <c r="D279" s="36" t="s">
        <v>2967</v>
      </c>
      <c r="E279" s="60">
        <v>4604613322854</v>
      </c>
      <c r="F279" s="61" t="s">
        <v>2807</v>
      </c>
      <c r="G279" s="61"/>
      <c r="H279" s="61" t="s">
        <v>2808</v>
      </c>
      <c r="I279" s="20"/>
      <c r="J279" s="20"/>
      <c r="K279" s="20"/>
      <c r="L279" s="32" t="s">
        <v>2968</v>
      </c>
      <c r="M279" s="31">
        <v>28870</v>
      </c>
      <c r="N279" s="61" t="s">
        <v>31</v>
      </c>
      <c r="O279" s="82">
        <v>300</v>
      </c>
      <c r="P279" s="61"/>
      <c r="Q279" s="61">
        <v>300</v>
      </c>
      <c r="R279" s="61">
        <v>1400</v>
      </c>
      <c r="S279" s="61">
        <v>21.9</v>
      </c>
      <c r="T279" s="64">
        <v>0.3</v>
      </c>
      <c r="U279" s="64">
        <v>0.26200000000000001</v>
      </c>
      <c r="V279" s="64">
        <v>1.4</v>
      </c>
      <c r="W279" s="61" t="s">
        <v>1239</v>
      </c>
      <c r="X279" s="27">
        <v>1</v>
      </c>
      <c r="Y279" s="64">
        <v>0.217</v>
      </c>
      <c r="Z279" s="61">
        <v>26.4</v>
      </c>
      <c r="AA279" s="61" t="s">
        <v>33</v>
      </c>
      <c r="AB279" s="61" t="s">
        <v>1278</v>
      </c>
      <c r="AC279" s="61" t="s">
        <v>2957</v>
      </c>
      <c r="AD279" s="61" t="s">
        <v>2958</v>
      </c>
      <c r="AE279" s="65" t="s">
        <v>1405</v>
      </c>
      <c r="AF279" s="61" t="s">
        <v>34</v>
      </c>
      <c r="AG279" s="7"/>
      <c r="AH279" s="7" t="s">
        <v>1406</v>
      </c>
      <c r="AI279" s="7" t="s">
        <v>1242</v>
      </c>
      <c r="AJ279" s="7"/>
      <c r="AK279" s="7"/>
      <c r="AL279" s="7" t="s">
        <v>1245</v>
      </c>
      <c r="AM279" s="7" t="s">
        <v>1423</v>
      </c>
      <c r="AN279" s="4" t="s">
        <v>405</v>
      </c>
      <c r="AO279" s="7" t="s">
        <v>38</v>
      </c>
      <c r="AP279" s="77" t="s">
        <v>2959</v>
      </c>
      <c r="AQ279" s="8"/>
    </row>
    <row r="280" spans="1:43" ht="264">
      <c r="A280" s="59" t="s">
        <v>2969</v>
      </c>
      <c r="B280" s="7"/>
      <c r="C280" s="7"/>
      <c r="D280" s="36" t="s">
        <v>2970</v>
      </c>
      <c r="E280" s="60">
        <v>4604613322861</v>
      </c>
      <c r="F280" s="61" t="s">
        <v>2807</v>
      </c>
      <c r="G280" s="61"/>
      <c r="H280" s="61" t="s">
        <v>2808</v>
      </c>
      <c r="I280" s="20"/>
      <c r="J280" s="20"/>
      <c r="K280" s="20"/>
      <c r="L280" s="32" t="s">
        <v>2971</v>
      </c>
      <c r="M280" s="31">
        <v>28560</v>
      </c>
      <c r="N280" s="61" t="s">
        <v>31</v>
      </c>
      <c r="O280" s="82">
        <v>300</v>
      </c>
      <c r="P280" s="61"/>
      <c r="Q280" s="61">
        <v>300</v>
      </c>
      <c r="R280" s="61">
        <v>1400</v>
      </c>
      <c r="S280" s="61">
        <v>21.9</v>
      </c>
      <c r="T280" s="64">
        <v>0.3</v>
      </c>
      <c r="U280" s="64">
        <v>0.26200000000000001</v>
      </c>
      <c r="V280" s="64">
        <v>1.4</v>
      </c>
      <c r="W280" s="61" t="s">
        <v>1239</v>
      </c>
      <c r="X280" s="27">
        <v>1</v>
      </c>
      <c r="Y280" s="64">
        <v>0.217</v>
      </c>
      <c r="Z280" s="61">
        <v>26.4</v>
      </c>
      <c r="AA280" s="61" t="s">
        <v>33</v>
      </c>
      <c r="AB280" s="61" t="s">
        <v>1278</v>
      </c>
      <c r="AC280" s="61" t="s">
        <v>2957</v>
      </c>
      <c r="AD280" s="61" t="s">
        <v>2958</v>
      </c>
      <c r="AE280" s="65" t="s">
        <v>1405</v>
      </c>
      <c r="AF280" s="61" t="s">
        <v>34</v>
      </c>
      <c r="AG280" s="7"/>
      <c r="AH280" s="7" t="s">
        <v>1406</v>
      </c>
      <c r="AI280" s="7" t="s">
        <v>1242</v>
      </c>
      <c r="AJ280" s="7"/>
      <c r="AK280" s="7"/>
      <c r="AL280" s="7" t="s">
        <v>1245</v>
      </c>
      <c r="AM280" s="7" t="s">
        <v>1423</v>
      </c>
      <c r="AN280" s="4" t="s">
        <v>405</v>
      </c>
      <c r="AO280" s="7" t="s">
        <v>38</v>
      </c>
      <c r="AP280" s="77" t="s">
        <v>2959</v>
      </c>
      <c r="AQ280" s="8"/>
    </row>
    <row r="281" spans="1:43" ht="356.4">
      <c r="A281" s="59" t="s">
        <v>2972</v>
      </c>
      <c r="B281" s="7"/>
      <c r="C281" s="7"/>
      <c r="D281" s="36" t="s">
        <v>2973</v>
      </c>
      <c r="E281" s="60">
        <v>4604613322991</v>
      </c>
      <c r="F281" s="61" t="s">
        <v>2807</v>
      </c>
      <c r="G281" s="61"/>
      <c r="H281" s="61" t="s">
        <v>2822</v>
      </c>
      <c r="I281" s="20" t="s">
        <v>2974</v>
      </c>
      <c r="J281" s="20" t="s">
        <v>2975</v>
      </c>
      <c r="K281" s="20" t="s">
        <v>2976</v>
      </c>
      <c r="L281" s="32" t="s">
        <v>2977</v>
      </c>
      <c r="M281" s="31">
        <v>32270</v>
      </c>
      <c r="N281" s="61" t="s">
        <v>31</v>
      </c>
      <c r="O281" s="82">
        <v>354</v>
      </c>
      <c r="P281" s="61"/>
      <c r="Q281" s="61">
        <v>300</v>
      </c>
      <c r="R281" s="61">
        <v>1678</v>
      </c>
      <c r="S281" s="61">
        <v>24.2</v>
      </c>
      <c r="T281" s="64">
        <v>0.35199999999999998</v>
      </c>
      <c r="U281" s="64">
        <v>0.254</v>
      </c>
      <c r="V281" s="64">
        <v>1.6779999999999999</v>
      </c>
      <c r="W281" s="61" t="s">
        <v>1239</v>
      </c>
      <c r="X281" s="27">
        <v>1</v>
      </c>
      <c r="Y281" s="64">
        <v>0.27</v>
      </c>
      <c r="Z281" s="61">
        <v>28.7</v>
      </c>
      <c r="AA281" s="61" t="s">
        <v>33</v>
      </c>
      <c r="AB281" s="61" t="s">
        <v>1278</v>
      </c>
      <c r="AC281" s="61" t="s">
        <v>2957</v>
      </c>
      <c r="AD281" s="61" t="s">
        <v>2958</v>
      </c>
      <c r="AE281" s="65" t="s">
        <v>1405</v>
      </c>
      <c r="AF281" s="61" t="s">
        <v>34</v>
      </c>
      <c r="AG281" s="7"/>
      <c r="AH281" s="7" t="s">
        <v>1406</v>
      </c>
      <c r="AI281" s="7" t="s">
        <v>1242</v>
      </c>
      <c r="AJ281" s="7"/>
      <c r="AK281" s="7"/>
      <c r="AL281" s="7" t="s">
        <v>1245</v>
      </c>
      <c r="AM281" s="7" t="s">
        <v>1423</v>
      </c>
      <c r="AN281" s="4" t="s">
        <v>405</v>
      </c>
      <c r="AO281" s="7" t="s">
        <v>38</v>
      </c>
      <c r="AP281" s="77" t="s">
        <v>2959</v>
      </c>
      <c r="AQ281" s="8"/>
    </row>
    <row r="282" spans="1:43" ht="264">
      <c r="A282" s="59" t="s">
        <v>2978</v>
      </c>
      <c r="B282" s="7"/>
      <c r="C282" s="7"/>
      <c r="D282" s="36" t="s">
        <v>2979</v>
      </c>
      <c r="E282" s="60">
        <v>4604613322984</v>
      </c>
      <c r="F282" s="61" t="s">
        <v>2807</v>
      </c>
      <c r="G282" s="61"/>
      <c r="H282" s="61" t="s">
        <v>2822</v>
      </c>
      <c r="I282" s="20"/>
      <c r="J282" s="20"/>
      <c r="K282" s="20"/>
      <c r="L282" s="32" t="s">
        <v>2980</v>
      </c>
      <c r="M282" s="31">
        <v>32270</v>
      </c>
      <c r="N282" s="61" t="s">
        <v>31</v>
      </c>
      <c r="O282" s="82">
        <v>354</v>
      </c>
      <c r="P282" s="61"/>
      <c r="Q282" s="61">
        <v>300</v>
      </c>
      <c r="R282" s="61">
        <v>1678</v>
      </c>
      <c r="S282" s="61">
        <v>24.2</v>
      </c>
      <c r="T282" s="64">
        <v>0.35199999999999998</v>
      </c>
      <c r="U282" s="64">
        <v>0.254</v>
      </c>
      <c r="V282" s="64">
        <v>1.6779999999999999</v>
      </c>
      <c r="W282" s="61" t="s">
        <v>1239</v>
      </c>
      <c r="X282" s="27">
        <v>1</v>
      </c>
      <c r="Y282" s="64">
        <v>0.27</v>
      </c>
      <c r="Z282" s="61">
        <v>28.7</v>
      </c>
      <c r="AA282" s="61" t="s">
        <v>33</v>
      </c>
      <c r="AB282" s="61" t="s">
        <v>1278</v>
      </c>
      <c r="AC282" s="61" t="s">
        <v>2957</v>
      </c>
      <c r="AD282" s="61" t="s">
        <v>2958</v>
      </c>
      <c r="AE282" s="65" t="s">
        <v>1405</v>
      </c>
      <c r="AF282" s="61" t="s">
        <v>34</v>
      </c>
      <c r="AG282" s="7"/>
      <c r="AH282" s="7" t="s">
        <v>1406</v>
      </c>
      <c r="AI282" s="7" t="s">
        <v>1242</v>
      </c>
      <c r="AJ282" s="7"/>
      <c r="AK282" s="7"/>
      <c r="AL282" s="7" t="s">
        <v>1245</v>
      </c>
      <c r="AM282" s="7" t="s">
        <v>1423</v>
      </c>
      <c r="AN282" s="4" t="s">
        <v>405</v>
      </c>
      <c r="AO282" s="7" t="s">
        <v>38</v>
      </c>
      <c r="AP282" s="77" t="s">
        <v>2959</v>
      </c>
      <c r="AQ282" s="8"/>
    </row>
    <row r="283" spans="1:43" ht="356.4">
      <c r="A283" s="59" t="s">
        <v>2981</v>
      </c>
      <c r="B283" s="7"/>
      <c r="C283" s="7"/>
      <c r="D283" s="36" t="s">
        <v>2982</v>
      </c>
      <c r="E283" s="60">
        <v>4604613323134</v>
      </c>
      <c r="F283" s="61" t="s">
        <v>2807</v>
      </c>
      <c r="G283" s="61"/>
      <c r="H283" s="61" t="s">
        <v>2983</v>
      </c>
      <c r="I283" s="20" t="s">
        <v>2984</v>
      </c>
      <c r="J283" s="20" t="s">
        <v>2985</v>
      </c>
      <c r="K283" s="20" t="s">
        <v>2986</v>
      </c>
      <c r="L283" s="32" t="s">
        <v>2987</v>
      </c>
      <c r="M283" s="31">
        <v>38760</v>
      </c>
      <c r="N283" s="61" t="s">
        <v>31</v>
      </c>
      <c r="O283" s="83">
        <v>300</v>
      </c>
      <c r="P283" s="61"/>
      <c r="Q283" s="61">
        <v>345</v>
      </c>
      <c r="R283" s="61">
        <v>1350</v>
      </c>
      <c r="S283" s="61">
        <v>29</v>
      </c>
      <c r="T283" s="64">
        <v>0.3</v>
      </c>
      <c r="U283" s="64">
        <v>0.34499999999999997</v>
      </c>
      <c r="V283" s="64">
        <v>1.673</v>
      </c>
      <c r="W283" s="61" t="s">
        <v>1239</v>
      </c>
      <c r="X283" s="27">
        <v>1</v>
      </c>
      <c r="Y283" s="64">
        <v>0.25800000000000001</v>
      </c>
      <c r="Z283" s="61">
        <v>33.5</v>
      </c>
      <c r="AA283" s="61" t="s">
        <v>33</v>
      </c>
      <c r="AB283" s="61" t="s">
        <v>1278</v>
      </c>
      <c r="AC283" s="61" t="s">
        <v>2957</v>
      </c>
      <c r="AD283" s="61" t="s">
        <v>2958</v>
      </c>
      <c r="AE283" s="65" t="s">
        <v>1405</v>
      </c>
      <c r="AF283" s="61" t="s">
        <v>34</v>
      </c>
      <c r="AG283" s="7"/>
      <c r="AH283" s="7" t="s">
        <v>1406</v>
      </c>
      <c r="AI283" s="7" t="s">
        <v>1242</v>
      </c>
      <c r="AJ283" s="7"/>
      <c r="AK283" s="7"/>
      <c r="AL283" s="7" t="s">
        <v>1245</v>
      </c>
      <c r="AM283" s="7" t="s">
        <v>1408</v>
      </c>
      <c r="AN283" s="4" t="s">
        <v>405</v>
      </c>
      <c r="AO283" s="7" t="s">
        <v>38</v>
      </c>
      <c r="AP283" s="77" t="s">
        <v>2959</v>
      </c>
      <c r="AQ283" s="8"/>
    </row>
    <row r="284" spans="1:43" ht="264">
      <c r="A284" s="59" t="s">
        <v>2988</v>
      </c>
      <c r="B284" s="7"/>
      <c r="C284" s="7"/>
      <c r="D284" s="36" t="s">
        <v>2989</v>
      </c>
      <c r="E284" s="60">
        <v>4604613323141</v>
      </c>
      <c r="F284" s="61" t="s">
        <v>2807</v>
      </c>
      <c r="G284" s="61"/>
      <c r="H284" s="61" t="s">
        <v>2983</v>
      </c>
      <c r="I284" s="20"/>
      <c r="J284" s="20"/>
      <c r="K284" s="20"/>
      <c r="L284" s="32" t="s">
        <v>2990</v>
      </c>
      <c r="M284" s="31">
        <v>38760</v>
      </c>
      <c r="N284" s="61" t="s">
        <v>31</v>
      </c>
      <c r="O284" s="83">
        <v>300</v>
      </c>
      <c r="P284" s="61"/>
      <c r="Q284" s="61">
        <v>345</v>
      </c>
      <c r="R284" s="61">
        <v>1350</v>
      </c>
      <c r="S284" s="61">
        <v>29</v>
      </c>
      <c r="T284" s="64">
        <v>0.3</v>
      </c>
      <c r="U284" s="64">
        <v>0.34499999999999997</v>
      </c>
      <c r="V284" s="64">
        <v>1.673</v>
      </c>
      <c r="W284" s="61" t="s">
        <v>1239</v>
      </c>
      <c r="X284" s="27">
        <v>1</v>
      </c>
      <c r="Y284" s="64">
        <v>0.25800000000000001</v>
      </c>
      <c r="Z284" s="61">
        <v>33.5</v>
      </c>
      <c r="AA284" s="61" t="s">
        <v>33</v>
      </c>
      <c r="AB284" s="61" t="s">
        <v>1278</v>
      </c>
      <c r="AC284" s="61" t="s">
        <v>2957</v>
      </c>
      <c r="AD284" s="61" t="s">
        <v>2958</v>
      </c>
      <c r="AE284" s="65" t="s">
        <v>1405</v>
      </c>
      <c r="AF284" s="61" t="s">
        <v>34</v>
      </c>
      <c r="AG284" s="7"/>
      <c r="AH284" s="7" t="s">
        <v>1406</v>
      </c>
      <c r="AI284" s="7" t="s">
        <v>1242</v>
      </c>
      <c r="AJ284" s="7"/>
      <c r="AK284" s="7"/>
      <c r="AL284" s="7" t="s">
        <v>1245</v>
      </c>
      <c r="AM284" s="7" t="s">
        <v>1408</v>
      </c>
      <c r="AN284" s="4" t="s">
        <v>405</v>
      </c>
      <c r="AO284" s="7" t="s">
        <v>38</v>
      </c>
      <c r="AP284" s="77" t="s">
        <v>2959</v>
      </c>
      <c r="AQ284" s="8"/>
    </row>
    <row r="285" spans="1:43" ht="356.4">
      <c r="A285" s="59" t="s">
        <v>2991</v>
      </c>
      <c r="B285" s="7"/>
      <c r="C285" s="7"/>
      <c r="D285" s="36" t="s">
        <v>2992</v>
      </c>
      <c r="E285" s="60">
        <v>4604613323158</v>
      </c>
      <c r="F285" s="61" t="s">
        <v>2807</v>
      </c>
      <c r="G285" s="61"/>
      <c r="H285" s="61" t="s">
        <v>2993</v>
      </c>
      <c r="I285" s="20" t="s">
        <v>2994</v>
      </c>
      <c r="J285" s="20" t="s">
        <v>2995</v>
      </c>
      <c r="K285" s="20" t="s">
        <v>2996</v>
      </c>
      <c r="L285" s="32" t="s">
        <v>2997</v>
      </c>
      <c r="M285" s="31">
        <v>30710</v>
      </c>
      <c r="N285" s="61" t="s">
        <v>31</v>
      </c>
      <c r="O285" s="82">
        <v>300</v>
      </c>
      <c r="P285" s="61"/>
      <c r="Q285" s="61">
        <v>262</v>
      </c>
      <c r="R285" s="61">
        <v>1400</v>
      </c>
      <c r="S285" s="61">
        <v>22.6</v>
      </c>
      <c r="T285" s="64">
        <v>0.3</v>
      </c>
      <c r="U285" s="64">
        <v>0.26200000000000001</v>
      </c>
      <c r="V285" s="64">
        <v>1.4</v>
      </c>
      <c r="W285" s="61" t="s">
        <v>1239</v>
      </c>
      <c r="X285" s="27">
        <v>1</v>
      </c>
      <c r="Y285" s="64">
        <v>0.217</v>
      </c>
      <c r="Z285" s="61">
        <v>27.1</v>
      </c>
      <c r="AA285" s="61" t="s">
        <v>33</v>
      </c>
      <c r="AB285" s="61" t="s">
        <v>1278</v>
      </c>
      <c r="AC285" s="61" t="s">
        <v>2957</v>
      </c>
      <c r="AD285" s="61" t="s">
        <v>2958</v>
      </c>
      <c r="AE285" s="65" t="s">
        <v>1405</v>
      </c>
      <c r="AF285" s="61" t="s">
        <v>34</v>
      </c>
      <c r="AG285" s="7"/>
      <c r="AH285" s="7"/>
      <c r="AI285" s="7" t="s">
        <v>1242</v>
      </c>
      <c r="AJ285" s="7"/>
      <c r="AK285" s="7"/>
      <c r="AL285" s="7" t="s">
        <v>1245</v>
      </c>
      <c r="AM285" s="7" t="s">
        <v>1423</v>
      </c>
      <c r="AN285" s="4" t="s">
        <v>405</v>
      </c>
      <c r="AO285" s="7" t="s">
        <v>38</v>
      </c>
      <c r="AP285" s="77" t="s">
        <v>2959</v>
      </c>
      <c r="AQ285" s="8"/>
    </row>
    <row r="286" spans="1:43" ht="264">
      <c r="A286" s="59" t="s">
        <v>2998</v>
      </c>
      <c r="B286" s="7"/>
      <c r="C286" s="7"/>
      <c r="D286" s="36" t="s">
        <v>2999</v>
      </c>
      <c r="E286" s="60">
        <v>4604613323165</v>
      </c>
      <c r="F286" s="61" t="s">
        <v>2807</v>
      </c>
      <c r="G286" s="61"/>
      <c r="H286" s="61" t="s">
        <v>2993</v>
      </c>
      <c r="I286" s="20"/>
      <c r="J286" s="20"/>
      <c r="K286" s="20"/>
      <c r="L286" s="32" t="s">
        <v>3000</v>
      </c>
      <c r="M286" s="31">
        <v>30710</v>
      </c>
      <c r="N286" s="61" t="s">
        <v>31</v>
      </c>
      <c r="O286" s="82">
        <v>300</v>
      </c>
      <c r="P286" s="61"/>
      <c r="Q286" s="61">
        <v>262</v>
      </c>
      <c r="R286" s="61">
        <v>1400</v>
      </c>
      <c r="S286" s="61">
        <v>22.6</v>
      </c>
      <c r="T286" s="64">
        <v>0.3</v>
      </c>
      <c r="U286" s="64">
        <v>0.26200000000000001</v>
      </c>
      <c r="V286" s="64">
        <v>1.4</v>
      </c>
      <c r="W286" s="61" t="s">
        <v>1239</v>
      </c>
      <c r="X286" s="27">
        <v>1</v>
      </c>
      <c r="Y286" s="64">
        <v>0.217</v>
      </c>
      <c r="Z286" s="61">
        <v>27.1</v>
      </c>
      <c r="AA286" s="61" t="s">
        <v>33</v>
      </c>
      <c r="AB286" s="61" t="s">
        <v>1278</v>
      </c>
      <c r="AC286" s="61" t="s">
        <v>2957</v>
      </c>
      <c r="AD286" s="61" t="s">
        <v>2958</v>
      </c>
      <c r="AE286" s="65" t="s">
        <v>1405</v>
      </c>
      <c r="AF286" s="61" t="s">
        <v>34</v>
      </c>
      <c r="AG286" s="7"/>
      <c r="AH286" s="7"/>
      <c r="AI286" s="7" t="s">
        <v>1242</v>
      </c>
      <c r="AJ286" s="7"/>
      <c r="AK286" s="7"/>
      <c r="AL286" s="7" t="s">
        <v>1245</v>
      </c>
      <c r="AM286" s="7" t="s">
        <v>1423</v>
      </c>
      <c r="AN286" s="4" t="s">
        <v>405</v>
      </c>
      <c r="AO286" s="7" t="s">
        <v>38</v>
      </c>
      <c r="AP286" s="77" t="s">
        <v>2959</v>
      </c>
      <c r="AQ286" s="8"/>
    </row>
    <row r="287" spans="1:43" ht="356.4">
      <c r="A287" s="59" t="s">
        <v>3001</v>
      </c>
      <c r="B287" s="7"/>
      <c r="C287" s="7"/>
      <c r="D287" s="36" t="s">
        <v>3002</v>
      </c>
      <c r="E287" s="60">
        <v>4604613323172</v>
      </c>
      <c r="F287" s="61" t="s">
        <v>2807</v>
      </c>
      <c r="G287" s="61"/>
      <c r="H287" s="61" t="s">
        <v>2850</v>
      </c>
      <c r="I287" s="20" t="s">
        <v>3003</v>
      </c>
      <c r="J287" s="20" t="s">
        <v>3004</v>
      </c>
      <c r="K287" s="20" t="s">
        <v>3005</v>
      </c>
      <c r="L287" s="32" t="s">
        <v>3006</v>
      </c>
      <c r="M287" s="31">
        <v>26730</v>
      </c>
      <c r="N287" s="61" t="s">
        <v>31</v>
      </c>
      <c r="O287" s="82">
        <v>300</v>
      </c>
      <c r="P287" s="61"/>
      <c r="Q287" s="61">
        <v>300</v>
      </c>
      <c r="R287" s="61">
        <v>1450</v>
      </c>
      <c r="S287" s="61">
        <v>23.7</v>
      </c>
      <c r="T287" s="64">
        <v>0.3</v>
      </c>
      <c r="U287" s="64">
        <v>0.29799999999999999</v>
      </c>
      <c r="V287" s="64">
        <v>1.45</v>
      </c>
      <c r="W287" s="61" t="s">
        <v>1239</v>
      </c>
      <c r="X287" s="27">
        <v>1</v>
      </c>
      <c r="Y287" s="64">
        <v>0.248</v>
      </c>
      <c r="Z287" s="84">
        <v>28.2</v>
      </c>
      <c r="AA287" s="61" t="s">
        <v>33</v>
      </c>
      <c r="AB287" s="61" t="s">
        <v>1278</v>
      </c>
      <c r="AC287" s="61" t="s">
        <v>2957</v>
      </c>
      <c r="AD287" s="61" t="s">
        <v>2958</v>
      </c>
      <c r="AE287" s="65" t="s">
        <v>1405</v>
      </c>
      <c r="AF287" s="61" t="s">
        <v>34</v>
      </c>
      <c r="AG287" s="7"/>
      <c r="AH287" s="7" t="s">
        <v>1406</v>
      </c>
      <c r="AI287" s="7" t="s">
        <v>1242</v>
      </c>
      <c r="AJ287" s="7"/>
      <c r="AK287" s="7"/>
      <c r="AL287" s="7" t="s">
        <v>1245</v>
      </c>
      <c r="AM287" s="7" t="s">
        <v>1423</v>
      </c>
      <c r="AN287" s="4" t="s">
        <v>405</v>
      </c>
      <c r="AO287" s="7" t="s">
        <v>38</v>
      </c>
      <c r="AP287" s="77" t="s">
        <v>2959</v>
      </c>
      <c r="AQ287" s="8"/>
    </row>
    <row r="288" spans="1:43" ht="264">
      <c r="A288" s="59" t="s">
        <v>3007</v>
      </c>
      <c r="B288" s="7"/>
      <c r="C288" s="7"/>
      <c r="D288" s="36" t="s">
        <v>3008</v>
      </c>
      <c r="E288" s="60">
        <v>4604613318741</v>
      </c>
      <c r="F288" s="61" t="s">
        <v>2807</v>
      </c>
      <c r="G288" s="61"/>
      <c r="H288" s="61" t="s">
        <v>2850</v>
      </c>
      <c r="I288" s="20"/>
      <c r="J288" s="20"/>
      <c r="K288" s="20"/>
      <c r="L288" s="32" t="s">
        <v>3009</v>
      </c>
      <c r="M288" s="31">
        <v>26730</v>
      </c>
      <c r="N288" s="61" t="s">
        <v>31</v>
      </c>
      <c r="O288" s="82">
        <v>300</v>
      </c>
      <c r="P288" s="61"/>
      <c r="Q288" s="61">
        <v>300</v>
      </c>
      <c r="R288" s="61">
        <v>1450</v>
      </c>
      <c r="S288" s="61">
        <v>23.7</v>
      </c>
      <c r="T288" s="64">
        <v>0.3</v>
      </c>
      <c r="U288" s="64">
        <v>0.29799999999999999</v>
      </c>
      <c r="V288" s="64">
        <v>1.45</v>
      </c>
      <c r="W288" s="61" t="s">
        <v>1239</v>
      </c>
      <c r="X288" s="27">
        <v>1</v>
      </c>
      <c r="Y288" s="64">
        <v>0.248</v>
      </c>
      <c r="Z288" s="84">
        <v>28.2</v>
      </c>
      <c r="AA288" s="61" t="s">
        <v>33</v>
      </c>
      <c r="AB288" s="61" t="s">
        <v>1278</v>
      </c>
      <c r="AC288" s="61" t="s">
        <v>2957</v>
      </c>
      <c r="AD288" s="61" t="s">
        <v>2958</v>
      </c>
      <c r="AE288" s="65" t="s">
        <v>1405</v>
      </c>
      <c r="AF288" s="61" t="s">
        <v>34</v>
      </c>
      <c r="AG288" s="7"/>
      <c r="AH288" s="7" t="s">
        <v>1406</v>
      </c>
      <c r="AI288" s="7" t="s">
        <v>1242</v>
      </c>
      <c r="AJ288" s="7"/>
      <c r="AK288" s="7"/>
      <c r="AL288" s="7" t="s">
        <v>1245</v>
      </c>
      <c r="AM288" s="7" t="s">
        <v>1423</v>
      </c>
      <c r="AN288" s="4" t="s">
        <v>405</v>
      </c>
      <c r="AO288" s="7" t="s">
        <v>38</v>
      </c>
      <c r="AP288" s="77" t="s">
        <v>2959</v>
      </c>
      <c r="AQ288" s="8"/>
    </row>
    <row r="289" spans="1:43" ht="409.6">
      <c r="A289" s="59" t="s">
        <v>3010</v>
      </c>
      <c r="B289" s="7"/>
      <c r="C289" s="7"/>
      <c r="D289" s="36" t="s">
        <v>3011</v>
      </c>
      <c r="E289" s="60">
        <v>4604613323196</v>
      </c>
      <c r="F289" s="61" t="s">
        <v>2807</v>
      </c>
      <c r="G289" s="61"/>
      <c r="H289" s="61" t="s">
        <v>2857</v>
      </c>
      <c r="I289" s="20" t="s">
        <v>3012</v>
      </c>
      <c r="J289" s="20" t="s">
        <v>3013</v>
      </c>
      <c r="K289" s="20" t="s">
        <v>3014</v>
      </c>
      <c r="L289" s="32" t="s">
        <v>3015</v>
      </c>
      <c r="M289" s="31">
        <v>37560</v>
      </c>
      <c r="N289" s="61" t="s">
        <v>31</v>
      </c>
      <c r="O289" s="82">
        <v>300</v>
      </c>
      <c r="P289" s="61"/>
      <c r="Q289" s="61">
        <v>300</v>
      </c>
      <c r="R289" s="61">
        <v>1350</v>
      </c>
      <c r="S289" s="61">
        <v>28.6</v>
      </c>
      <c r="T289" s="64">
        <v>0.3</v>
      </c>
      <c r="U289" s="64">
        <v>0.34499999999999997</v>
      </c>
      <c r="V289" s="64">
        <v>1.673</v>
      </c>
      <c r="W289" s="61" t="s">
        <v>1239</v>
      </c>
      <c r="X289" s="27">
        <v>1</v>
      </c>
      <c r="Y289" s="64">
        <v>0.25800000000000001</v>
      </c>
      <c r="Z289" s="61">
        <v>33.1</v>
      </c>
      <c r="AA289" s="61" t="s">
        <v>33</v>
      </c>
      <c r="AB289" s="61" t="s">
        <v>1278</v>
      </c>
      <c r="AC289" s="61" t="s">
        <v>2957</v>
      </c>
      <c r="AD289" s="61" t="s">
        <v>2958</v>
      </c>
      <c r="AE289" s="65" t="s">
        <v>1405</v>
      </c>
      <c r="AF289" s="61" t="s">
        <v>34</v>
      </c>
      <c r="AG289" s="7"/>
      <c r="AH289" s="7" t="s">
        <v>1406</v>
      </c>
      <c r="AI289" s="7" t="s">
        <v>1242</v>
      </c>
      <c r="AJ289" s="7"/>
      <c r="AK289" s="7"/>
      <c r="AL289" s="7" t="s">
        <v>1245</v>
      </c>
      <c r="AM289" s="7" t="s">
        <v>1408</v>
      </c>
      <c r="AN289" s="4" t="s">
        <v>405</v>
      </c>
      <c r="AO289" s="7" t="s">
        <v>38</v>
      </c>
      <c r="AP289" s="77" t="s">
        <v>2959</v>
      </c>
      <c r="AQ289" s="8"/>
    </row>
    <row r="290" spans="1:43" ht="264">
      <c r="A290" s="59" t="s">
        <v>3016</v>
      </c>
      <c r="B290" s="7"/>
      <c r="C290" s="7"/>
      <c r="D290" s="36" t="s">
        <v>3017</v>
      </c>
      <c r="E290" s="60">
        <v>4604613322885</v>
      </c>
      <c r="F290" s="61" t="s">
        <v>2807</v>
      </c>
      <c r="G290" s="61"/>
      <c r="H290" s="61" t="s">
        <v>2857</v>
      </c>
      <c r="I290" s="20"/>
      <c r="J290" s="20"/>
      <c r="K290" s="20"/>
      <c r="L290" s="32" t="s">
        <v>3018</v>
      </c>
      <c r="M290" s="31">
        <v>37560</v>
      </c>
      <c r="N290" s="61" t="s">
        <v>31</v>
      </c>
      <c r="O290" s="82">
        <v>300</v>
      </c>
      <c r="P290" s="61"/>
      <c r="Q290" s="61">
        <v>300</v>
      </c>
      <c r="R290" s="61">
        <v>1350</v>
      </c>
      <c r="S290" s="61">
        <v>28.6</v>
      </c>
      <c r="T290" s="64">
        <v>0.3</v>
      </c>
      <c r="U290" s="64">
        <v>0.34499999999999997</v>
      </c>
      <c r="V290" s="64">
        <v>1.673</v>
      </c>
      <c r="W290" s="61" t="s">
        <v>1239</v>
      </c>
      <c r="X290" s="27">
        <v>1</v>
      </c>
      <c r="Y290" s="64">
        <v>0.25800000000000001</v>
      </c>
      <c r="Z290" s="61">
        <v>33.1</v>
      </c>
      <c r="AA290" s="61" t="s">
        <v>33</v>
      </c>
      <c r="AB290" s="61" t="s">
        <v>1278</v>
      </c>
      <c r="AC290" s="61" t="s">
        <v>2957</v>
      </c>
      <c r="AD290" s="61" t="s">
        <v>2958</v>
      </c>
      <c r="AE290" s="65" t="s">
        <v>1405</v>
      </c>
      <c r="AF290" s="61" t="s">
        <v>34</v>
      </c>
      <c r="AG290" s="7"/>
      <c r="AH290" s="7" t="s">
        <v>1406</v>
      </c>
      <c r="AI290" s="7" t="s">
        <v>1242</v>
      </c>
      <c r="AJ290" s="7"/>
      <c r="AK290" s="7"/>
      <c r="AL290" s="7" t="s">
        <v>1245</v>
      </c>
      <c r="AM290" s="7" t="s">
        <v>1408</v>
      </c>
      <c r="AN290" s="4" t="s">
        <v>405</v>
      </c>
      <c r="AO290" s="7" t="s">
        <v>38</v>
      </c>
      <c r="AP290" s="77" t="s">
        <v>2959</v>
      </c>
      <c r="AQ290" s="8"/>
    </row>
    <row r="291" spans="1:43" ht="409.6">
      <c r="A291" s="59" t="s">
        <v>3019</v>
      </c>
      <c r="B291" s="7"/>
      <c r="C291" s="7"/>
      <c r="D291" s="36" t="s">
        <v>3020</v>
      </c>
      <c r="E291" s="60">
        <v>4604613322106</v>
      </c>
      <c r="F291" s="61" t="s">
        <v>2807</v>
      </c>
      <c r="G291" s="61"/>
      <c r="H291" s="61" t="s">
        <v>3021</v>
      </c>
      <c r="I291" s="20" t="s">
        <v>3022</v>
      </c>
      <c r="J291" s="20" t="s">
        <v>3023</v>
      </c>
      <c r="K291" s="20" t="s">
        <v>3024</v>
      </c>
      <c r="L291" s="32" t="s">
        <v>3025</v>
      </c>
      <c r="M291" s="31">
        <v>36610</v>
      </c>
      <c r="N291" s="61" t="s">
        <v>31</v>
      </c>
      <c r="O291" s="82">
        <v>394</v>
      </c>
      <c r="P291" s="61"/>
      <c r="Q291" s="61">
        <v>380</v>
      </c>
      <c r="R291" s="61">
        <v>1622</v>
      </c>
      <c r="S291" s="61">
        <v>22.8</v>
      </c>
      <c r="T291" s="64">
        <v>0.39400000000000002</v>
      </c>
      <c r="U291" s="64">
        <v>0.38</v>
      </c>
      <c r="V291" s="64">
        <v>1.6220000000000001</v>
      </c>
      <c r="W291" s="61" t="s">
        <v>1239</v>
      </c>
      <c r="X291" s="27">
        <v>1</v>
      </c>
      <c r="Y291" s="64">
        <v>0.40799999999999997</v>
      </c>
      <c r="Z291" s="61">
        <v>27.3</v>
      </c>
      <c r="AA291" s="61" t="s">
        <v>33</v>
      </c>
      <c r="AB291" s="61" t="s">
        <v>1278</v>
      </c>
      <c r="AC291" s="61" t="s">
        <v>2957</v>
      </c>
      <c r="AD291" s="61" t="s">
        <v>2958</v>
      </c>
      <c r="AE291" s="65" t="s">
        <v>1405</v>
      </c>
      <c r="AF291" s="61" t="s">
        <v>34</v>
      </c>
      <c r="AG291" s="7"/>
      <c r="AH291" s="7" t="s">
        <v>1406</v>
      </c>
      <c r="AI291" s="7" t="s">
        <v>1242</v>
      </c>
      <c r="AJ291" s="7"/>
      <c r="AK291" s="7"/>
      <c r="AL291" s="7" t="s">
        <v>1245</v>
      </c>
      <c r="AM291" s="7" t="s">
        <v>1423</v>
      </c>
      <c r="AN291" s="4" t="s">
        <v>405</v>
      </c>
      <c r="AO291" s="7" t="s">
        <v>38</v>
      </c>
      <c r="AP291" s="77" t="s">
        <v>2959</v>
      </c>
      <c r="AQ291" s="8"/>
    </row>
    <row r="292" spans="1:43" ht="264">
      <c r="A292" s="59" t="s">
        <v>3026</v>
      </c>
      <c r="B292" s="7"/>
      <c r="C292" s="7"/>
      <c r="D292" s="36" t="s">
        <v>3027</v>
      </c>
      <c r="E292" s="60">
        <v>4604613322953</v>
      </c>
      <c r="F292" s="61" t="s">
        <v>2807</v>
      </c>
      <c r="G292" s="61"/>
      <c r="H292" s="61" t="s">
        <v>3021</v>
      </c>
      <c r="I292" s="20"/>
      <c r="J292" s="20"/>
      <c r="K292" s="20"/>
      <c r="L292" s="32" t="s">
        <v>3028</v>
      </c>
      <c r="M292" s="31">
        <v>36610</v>
      </c>
      <c r="N292" s="61" t="s">
        <v>31</v>
      </c>
      <c r="O292" s="82">
        <v>394</v>
      </c>
      <c r="P292" s="61"/>
      <c r="Q292" s="61">
        <v>380</v>
      </c>
      <c r="R292" s="61">
        <v>1622</v>
      </c>
      <c r="S292" s="61">
        <v>22.8</v>
      </c>
      <c r="T292" s="64">
        <v>0.39400000000000002</v>
      </c>
      <c r="U292" s="64">
        <v>0.38</v>
      </c>
      <c r="V292" s="64">
        <v>1.6220000000000001</v>
      </c>
      <c r="W292" s="61" t="s">
        <v>1239</v>
      </c>
      <c r="X292" s="27">
        <v>1</v>
      </c>
      <c r="Y292" s="64">
        <v>0.40799999999999997</v>
      </c>
      <c r="Z292" s="61">
        <v>27.3</v>
      </c>
      <c r="AA292" s="61" t="s">
        <v>33</v>
      </c>
      <c r="AB292" s="61" t="s">
        <v>1278</v>
      </c>
      <c r="AC292" s="61" t="s">
        <v>2957</v>
      </c>
      <c r="AD292" s="61" t="s">
        <v>2958</v>
      </c>
      <c r="AE292" s="65" t="s">
        <v>1405</v>
      </c>
      <c r="AF292" s="61" t="s">
        <v>34</v>
      </c>
      <c r="AG292" s="7"/>
      <c r="AH292" s="7" t="s">
        <v>1406</v>
      </c>
      <c r="AI292" s="7" t="s">
        <v>1242</v>
      </c>
      <c r="AJ292" s="7"/>
      <c r="AK292" s="7"/>
      <c r="AL292" s="7" t="s">
        <v>1245</v>
      </c>
      <c r="AM292" s="7" t="s">
        <v>1423</v>
      </c>
      <c r="AN292" s="4" t="s">
        <v>405</v>
      </c>
      <c r="AO292" s="7" t="s">
        <v>38</v>
      </c>
      <c r="AP292" s="77" t="s">
        <v>2959</v>
      </c>
      <c r="AQ292" s="8"/>
    </row>
    <row r="293" spans="1:43" ht="409.6">
      <c r="A293" s="59" t="s">
        <v>3029</v>
      </c>
      <c r="B293" s="7"/>
      <c r="C293" s="8"/>
      <c r="D293" s="36" t="s">
        <v>3030</v>
      </c>
      <c r="E293" s="60">
        <v>4604613334741</v>
      </c>
      <c r="F293" s="61" t="s">
        <v>26</v>
      </c>
      <c r="G293" s="24" t="s">
        <v>2583</v>
      </c>
      <c r="H293" s="24" t="s">
        <v>2721</v>
      </c>
      <c r="I293" s="20"/>
      <c r="J293" s="20"/>
      <c r="K293" s="20"/>
      <c r="L293" s="32" t="s">
        <v>2725</v>
      </c>
      <c r="M293" s="31">
        <v>22990</v>
      </c>
      <c r="N293" s="61" t="s">
        <v>31</v>
      </c>
      <c r="O293" s="62">
        <v>300</v>
      </c>
      <c r="P293" s="24"/>
      <c r="Q293" s="61">
        <v>325</v>
      </c>
      <c r="R293" s="60">
        <v>1600</v>
      </c>
      <c r="S293" s="63">
        <v>39.049999999999997</v>
      </c>
      <c r="T293" s="64">
        <v>0.30199999999999999</v>
      </c>
      <c r="U293" s="64">
        <v>0.32</v>
      </c>
      <c r="V293" s="64">
        <v>1.5920000000000001</v>
      </c>
      <c r="W293" s="61" t="s">
        <v>1239</v>
      </c>
      <c r="X293" s="27">
        <v>1</v>
      </c>
      <c r="Y293" s="64">
        <v>0.30099999999999999</v>
      </c>
      <c r="Z293" s="63">
        <v>42.55</v>
      </c>
      <c r="AA293" s="61" t="s">
        <v>2603</v>
      </c>
      <c r="AB293" s="61" t="s">
        <v>1278</v>
      </c>
      <c r="AC293" s="24" t="s">
        <v>1377</v>
      </c>
      <c r="AD293" s="24"/>
      <c r="AE293" s="24"/>
      <c r="AF293" s="61" t="s">
        <v>34</v>
      </c>
      <c r="AG293" s="8"/>
      <c r="AH293" s="8"/>
      <c r="AI293" s="7" t="s">
        <v>1242</v>
      </c>
      <c r="AJ293" s="8"/>
      <c r="AK293" s="8"/>
      <c r="AL293" s="7" t="s">
        <v>2483</v>
      </c>
      <c r="AM293" s="8" t="s">
        <v>2498</v>
      </c>
      <c r="AN293" s="7" t="s">
        <v>703</v>
      </c>
      <c r="AO293" s="7" t="s">
        <v>38</v>
      </c>
      <c r="AP293" s="66" t="s">
        <v>2726</v>
      </c>
      <c r="AQ293" s="8"/>
    </row>
    <row r="294" spans="1:43" ht="409.6">
      <c r="A294" s="59" t="s">
        <v>3031</v>
      </c>
      <c r="B294" s="7"/>
      <c r="C294" s="7"/>
      <c r="D294" s="36" t="s">
        <v>3032</v>
      </c>
      <c r="E294" s="60">
        <v>4604613323004</v>
      </c>
      <c r="F294" s="61" t="s">
        <v>2807</v>
      </c>
      <c r="G294" s="61"/>
      <c r="H294" s="61" t="s">
        <v>2808</v>
      </c>
      <c r="I294" s="20" t="s">
        <v>3033</v>
      </c>
      <c r="J294" s="20" t="s">
        <v>3034</v>
      </c>
      <c r="K294" s="20" t="s">
        <v>3035</v>
      </c>
      <c r="L294" s="32" t="s">
        <v>3036</v>
      </c>
      <c r="M294" s="31">
        <v>63500</v>
      </c>
      <c r="N294" s="61" t="s">
        <v>31</v>
      </c>
      <c r="O294" s="61">
        <v>984</v>
      </c>
      <c r="P294" s="61"/>
      <c r="Q294" s="61">
        <v>530</v>
      </c>
      <c r="R294" s="61">
        <v>551</v>
      </c>
      <c r="S294" s="61">
        <v>42.7</v>
      </c>
      <c r="T294" s="64">
        <v>0.98399999999999999</v>
      </c>
      <c r="U294" s="64">
        <v>0.53500000000000003</v>
      </c>
      <c r="V294" s="64">
        <v>0.54800000000000004</v>
      </c>
      <c r="W294" s="61" t="s">
        <v>1239</v>
      </c>
      <c r="X294" s="27">
        <v>1</v>
      </c>
      <c r="Y294" s="64">
        <v>0.44600000000000001</v>
      </c>
      <c r="Z294" s="61">
        <v>47.2</v>
      </c>
      <c r="AA294" s="61" t="s">
        <v>33</v>
      </c>
      <c r="AB294" s="61" t="s">
        <v>1278</v>
      </c>
      <c r="AC294" s="61" t="s">
        <v>2957</v>
      </c>
      <c r="AD294" s="61" t="s">
        <v>2958</v>
      </c>
      <c r="AE294" s="65" t="s">
        <v>1405</v>
      </c>
      <c r="AF294" s="61" t="s">
        <v>34</v>
      </c>
      <c r="AG294" s="55" t="s">
        <v>2147</v>
      </c>
      <c r="AH294" s="7" t="s">
        <v>1406</v>
      </c>
      <c r="AI294" s="7" t="s">
        <v>1242</v>
      </c>
      <c r="AJ294" s="7"/>
      <c r="AK294" s="7"/>
      <c r="AL294" s="7" t="s">
        <v>1245</v>
      </c>
      <c r="AM294" s="7" t="s">
        <v>1591</v>
      </c>
      <c r="AN294" s="4" t="s">
        <v>405</v>
      </c>
      <c r="AO294" s="7" t="s">
        <v>38</v>
      </c>
      <c r="AP294" s="77" t="s">
        <v>2959</v>
      </c>
      <c r="AQ294" s="8" t="s">
        <v>1813</v>
      </c>
    </row>
    <row r="295" spans="1:43" ht="409.6">
      <c r="A295" s="59" t="s">
        <v>3037</v>
      </c>
      <c r="B295" s="7"/>
      <c r="C295" s="7"/>
      <c r="D295" s="36" t="s">
        <v>3038</v>
      </c>
      <c r="E295" s="60">
        <v>4604613313890</v>
      </c>
      <c r="F295" s="61" t="s">
        <v>2807</v>
      </c>
      <c r="G295" s="61"/>
      <c r="H295" s="61" t="s">
        <v>2822</v>
      </c>
      <c r="I295" s="20" t="s">
        <v>3039</v>
      </c>
      <c r="J295" s="20" t="s">
        <v>3040</v>
      </c>
      <c r="K295" s="20" t="s">
        <v>3041</v>
      </c>
      <c r="L295" s="32" t="s">
        <v>3042</v>
      </c>
      <c r="M295" s="31">
        <v>60930</v>
      </c>
      <c r="N295" s="61" t="s">
        <v>31</v>
      </c>
      <c r="O295" s="61">
        <v>713</v>
      </c>
      <c r="P295" s="61"/>
      <c r="Q295" s="61">
        <v>500</v>
      </c>
      <c r="R295" s="61">
        <v>548</v>
      </c>
      <c r="S295" s="61">
        <v>32.5</v>
      </c>
      <c r="T295" s="64">
        <v>0.71299999999999997</v>
      </c>
      <c r="U295" s="64">
        <v>0.5</v>
      </c>
      <c r="V295" s="64">
        <v>0.55100000000000005</v>
      </c>
      <c r="W295" s="61" t="s">
        <v>1239</v>
      </c>
      <c r="X295" s="27">
        <v>1</v>
      </c>
      <c r="Y295" s="64">
        <v>0.318</v>
      </c>
      <c r="Z295" s="61">
        <v>37</v>
      </c>
      <c r="AA295" s="61" t="s">
        <v>33</v>
      </c>
      <c r="AB295" s="61" t="s">
        <v>1278</v>
      </c>
      <c r="AC295" s="61" t="s">
        <v>2957</v>
      </c>
      <c r="AD295" s="61" t="s">
        <v>2958</v>
      </c>
      <c r="AE295" s="65" t="s">
        <v>1405</v>
      </c>
      <c r="AF295" s="61" t="s">
        <v>34</v>
      </c>
      <c r="AG295" s="55" t="s">
        <v>2147</v>
      </c>
      <c r="AH295" s="7" t="s">
        <v>1406</v>
      </c>
      <c r="AI295" s="7" t="s">
        <v>1242</v>
      </c>
      <c r="AJ295" s="7"/>
      <c r="AK295" s="7"/>
      <c r="AL295" s="7" t="s">
        <v>1245</v>
      </c>
      <c r="AM295" s="7" t="s">
        <v>1591</v>
      </c>
      <c r="AN295" s="4" t="s">
        <v>405</v>
      </c>
      <c r="AO295" s="7" t="s">
        <v>38</v>
      </c>
      <c r="AP295" s="77" t="s">
        <v>2959</v>
      </c>
      <c r="AQ295" s="8" t="s">
        <v>1813</v>
      </c>
    </row>
    <row r="296" spans="1:43" ht="409.6">
      <c r="A296" s="59" t="s">
        <v>3043</v>
      </c>
      <c r="B296" s="7"/>
      <c r="C296" s="7"/>
      <c r="D296" s="36" t="s">
        <v>3044</v>
      </c>
      <c r="E296" s="60">
        <v>4604613313968</v>
      </c>
      <c r="F296" s="61" t="s">
        <v>2807</v>
      </c>
      <c r="G296" s="61"/>
      <c r="H296" s="61" t="s">
        <v>2983</v>
      </c>
      <c r="I296" s="20" t="s">
        <v>3045</v>
      </c>
      <c r="J296" s="20" t="s">
        <v>3046</v>
      </c>
      <c r="K296" s="20" t="s">
        <v>3047</v>
      </c>
      <c r="L296" s="32" t="s">
        <v>3048</v>
      </c>
      <c r="M296" s="31">
        <v>61930</v>
      </c>
      <c r="N296" s="61" t="s">
        <v>31</v>
      </c>
      <c r="O296" s="61">
        <v>800</v>
      </c>
      <c r="P296" s="61"/>
      <c r="Q296" s="61">
        <v>530</v>
      </c>
      <c r="R296" s="61">
        <v>871</v>
      </c>
      <c r="S296" s="61">
        <v>39.299999999999997</v>
      </c>
      <c r="T296" s="64">
        <v>0.8</v>
      </c>
      <c r="U296" s="64">
        <v>0.53</v>
      </c>
      <c r="V296" s="64">
        <v>0.871</v>
      </c>
      <c r="W296" s="61" t="s">
        <v>1239</v>
      </c>
      <c r="X296" s="27">
        <v>1</v>
      </c>
      <c r="Y296" s="64">
        <v>0.32800000000000001</v>
      </c>
      <c r="Z296" s="61">
        <v>43.8</v>
      </c>
      <c r="AA296" s="61" t="s">
        <v>33</v>
      </c>
      <c r="AB296" s="61" t="s">
        <v>1278</v>
      </c>
      <c r="AC296" s="61" t="s">
        <v>2957</v>
      </c>
      <c r="AD296" s="61" t="s">
        <v>2958</v>
      </c>
      <c r="AE296" s="65" t="s">
        <v>1405</v>
      </c>
      <c r="AF296" s="61" t="s">
        <v>34</v>
      </c>
      <c r="AG296" s="55" t="s">
        <v>2147</v>
      </c>
      <c r="AH296" s="7" t="s">
        <v>1406</v>
      </c>
      <c r="AI296" s="7" t="s">
        <v>1242</v>
      </c>
      <c r="AJ296" s="7"/>
      <c r="AK296" s="7"/>
      <c r="AL296" s="7" t="s">
        <v>1245</v>
      </c>
      <c r="AM296" s="7" t="s">
        <v>1591</v>
      </c>
      <c r="AN296" s="4" t="s">
        <v>405</v>
      </c>
      <c r="AO296" s="7" t="s">
        <v>38</v>
      </c>
      <c r="AP296" s="77" t="s">
        <v>2959</v>
      </c>
      <c r="AQ296" s="8" t="s">
        <v>1813</v>
      </c>
    </row>
    <row r="297" spans="1:43" ht="409.6">
      <c r="A297" s="59" t="s">
        <v>3049</v>
      </c>
      <c r="B297" s="7"/>
      <c r="C297" s="7"/>
      <c r="D297" s="36" t="s">
        <v>3050</v>
      </c>
      <c r="E297" s="60">
        <v>4604613313906</v>
      </c>
      <c r="F297" s="61" t="s">
        <v>2807</v>
      </c>
      <c r="G297" s="61"/>
      <c r="H297" s="61" t="s">
        <v>2836</v>
      </c>
      <c r="I297" s="20" t="s">
        <v>3051</v>
      </c>
      <c r="J297" s="20" t="s">
        <v>3052</v>
      </c>
      <c r="K297" s="20" t="s">
        <v>3053</v>
      </c>
      <c r="L297" s="32" t="s">
        <v>3054</v>
      </c>
      <c r="M297" s="31">
        <v>55500</v>
      </c>
      <c r="N297" s="61" t="s">
        <v>31</v>
      </c>
      <c r="O297" s="61">
        <v>806</v>
      </c>
      <c r="P297" s="61"/>
      <c r="Q297" s="61">
        <v>548</v>
      </c>
      <c r="R297" s="61">
        <v>557</v>
      </c>
      <c r="S297" s="61">
        <v>37.299999999999997</v>
      </c>
      <c r="T297" s="64">
        <v>0.80600000000000005</v>
      </c>
      <c r="U297" s="64">
        <v>0.54800000000000004</v>
      </c>
      <c r="V297" s="64">
        <v>0.55700000000000005</v>
      </c>
      <c r="W297" s="61" t="s">
        <v>1239</v>
      </c>
      <c r="X297" s="27">
        <v>1</v>
      </c>
      <c r="Y297" s="64">
        <v>0.38700000000000001</v>
      </c>
      <c r="Z297" s="61">
        <v>41.8</v>
      </c>
      <c r="AA297" s="61" t="s">
        <v>33</v>
      </c>
      <c r="AB297" s="61" t="s">
        <v>1278</v>
      </c>
      <c r="AC297" s="61" t="s">
        <v>2957</v>
      </c>
      <c r="AD297" s="61" t="s">
        <v>2958</v>
      </c>
      <c r="AE297" s="65" t="s">
        <v>1405</v>
      </c>
      <c r="AF297" s="61" t="s">
        <v>34</v>
      </c>
      <c r="AG297" s="55" t="s">
        <v>2147</v>
      </c>
      <c r="AH297" s="7" t="s">
        <v>1406</v>
      </c>
      <c r="AI297" s="7" t="s">
        <v>1242</v>
      </c>
      <c r="AJ297" s="7"/>
      <c r="AK297" s="7"/>
      <c r="AL297" s="7" t="s">
        <v>1245</v>
      </c>
      <c r="AM297" s="7" t="s">
        <v>1591</v>
      </c>
      <c r="AN297" s="4" t="s">
        <v>405</v>
      </c>
      <c r="AO297" s="7" t="s">
        <v>38</v>
      </c>
      <c r="AP297" s="77" t="s">
        <v>2959</v>
      </c>
      <c r="AQ297" s="8" t="s">
        <v>1813</v>
      </c>
    </row>
    <row r="298" spans="1:43" ht="409.6">
      <c r="A298" s="59" t="s">
        <v>3055</v>
      </c>
      <c r="B298" s="7"/>
      <c r="C298" s="7"/>
      <c r="D298" s="36" t="s">
        <v>3056</v>
      </c>
      <c r="E298" s="60">
        <v>4604613313975</v>
      </c>
      <c r="F298" s="61" t="s">
        <v>2807</v>
      </c>
      <c r="G298" s="61"/>
      <c r="H298" s="61" t="s">
        <v>2993</v>
      </c>
      <c r="I298" s="20" t="s">
        <v>3057</v>
      </c>
      <c r="J298" s="20" t="s">
        <v>3058</v>
      </c>
      <c r="K298" s="20" t="s">
        <v>3059</v>
      </c>
      <c r="L298" s="32" t="s">
        <v>3060</v>
      </c>
      <c r="M298" s="31">
        <v>62660</v>
      </c>
      <c r="N298" s="61" t="s">
        <v>31</v>
      </c>
      <c r="O298" s="61">
        <v>900</v>
      </c>
      <c r="P298" s="61"/>
      <c r="Q298" s="61">
        <v>544</v>
      </c>
      <c r="R298" s="61">
        <v>901</v>
      </c>
      <c r="S298" s="61">
        <v>41.3</v>
      </c>
      <c r="T298" s="64">
        <v>0.9</v>
      </c>
      <c r="U298" s="64">
        <v>0.53400000000000003</v>
      </c>
      <c r="V298" s="64">
        <v>0.86399999999999999</v>
      </c>
      <c r="W298" s="61" t="s">
        <v>1239</v>
      </c>
      <c r="X298" s="27">
        <v>1</v>
      </c>
      <c r="Y298" s="64">
        <v>0.34499999999999997</v>
      </c>
      <c r="Z298" s="61">
        <v>45.8</v>
      </c>
      <c r="AA298" s="61" t="s">
        <v>33</v>
      </c>
      <c r="AB298" s="61" t="s">
        <v>1278</v>
      </c>
      <c r="AC298" s="61" t="s">
        <v>2957</v>
      </c>
      <c r="AD298" s="61" t="s">
        <v>2958</v>
      </c>
      <c r="AE298" s="65" t="s">
        <v>1405</v>
      </c>
      <c r="AF298" s="61" t="s">
        <v>34</v>
      </c>
      <c r="AG298" s="55" t="s">
        <v>2147</v>
      </c>
      <c r="AH298" s="7" t="s">
        <v>1406</v>
      </c>
      <c r="AI298" s="7" t="s">
        <v>1242</v>
      </c>
      <c r="AJ298" s="7"/>
      <c r="AK298" s="7"/>
      <c r="AL298" s="7" t="s">
        <v>1245</v>
      </c>
      <c r="AM298" s="7" t="s">
        <v>1591</v>
      </c>
      <c r="AN298" s="4" t="s">
        <v>405</v>
      </c>
      <c r="AO298" s="7" t="s">
        <v>38</v>
      </c>
      <c r="AP298" s="77" t="s">
        <v>2959</v>
      </c>
      <c r="AQ298" s="8" t="s">
        <v>1813</v>
      </c>
    </row>
    <row r="299" spans="1:43" ht="409.6">
      <c r="A299" s="59" t="s">
        <v>3061</v>
      </c>
      <c r="B299" s="7"/>
      <c r="C299" s="7"/>
      <c r="D299" s="36" t="s">
        <v>3062</v>
      </c>
      <c r="E299" s="60">
        <v>4604613313920</v>
      </c>
      <c r="F299" s="61" t="s">
        <v>2807</v>
      </c>
      <c r="G299" s="61"/>
      <c r="H299" s="61" t="s">
        <v>2843</v>
      </c>
      <c r="I299" s="20" t="s">
        <v>3063</v>
      </c>
      <c r="J299" s="20" t="s">
        <v>3064</v>
      </c>
      <c r="K299" s="20" t="s">
        <v>3065</v>
      </c>
      <c r="L299" s="32" t="s">
        <v>3066</v>
      </c>
      <c r="M299" s="31">
        <v>59160</v>
      </c>
      <c r="N299" s="61" t="s">
        <v>31</v>
      </c>
      <c r="O299" s="61">
        <v>1100</v>
      </c>
      <c r="P299" s="61"/>
      <c r="Q299" s="61">
        <v>500</v>
      </c>
      <c r="R299" s="61">
        <v>633</v>
      </c>
      <c r="S299" s="61">
        <v>49.1</v>
      </c>
      <c r="T299" s="64">
        <v>1.1000000000000001</v>
      </c>
      <c r="U299" s="64">
        <v>0.5</v>
      </c>
      <c r="V299" s="64">
        <v>0.63300000000000001</v>
      </c>
      <c r="W299" s="61" t="s">
        <v>1239</v>
      </c>
      <c r="X299" s="27">
        <v>1</v>
      </c>
      <c r="Y299" s="64">
        <v>0.52900000000000003</v>
      </c>
      <c r="Z299" s="61">
        <v>53.6</v>
      </c>
      <c r="AA299" s="61" t="s">
        <v>33</v>
      </c>
      <c r="AB299" s="61" t="s">
        <v>1278</v>
      </c>
      <c r="AC299" s="61" t="s">
        <v>2957</v>
      </c>
      <c r="AD299" s="61" t="s">
        <v>2958</v>
      </c>
      <c r="AE299" s="65" t="s">
        <v>1405</v>
      </c>
      <c r="AF299" s="61" t="s">
        <v>34</v>
      </c>
      <c r="AG299" s="55" t="s">
        <v>2147</v>
      </c>
      <c r="AH299" s="7" t="s">
        <v>1406</v>
      </c>
      <c r="AI299" s="7" t="s">
        <v>1242</v>
      </c>
      <c r="AJ299" s="7"/>
      <c r="AK299" s="7"/>
      <c r="AL299" s="7" t="s">
        <v>1245</v>
      </c>
      <c r="AM299" s="7" t="s">
        <v>1591</v>
      </c>
      <c r="AN299" s="4" t="s">
        <v>405</v>
      </c>
      <c r="AO299" s="7" t="s">
        <v>38</v>
      </c>
      <c r="AP299" s="77" t="s">
        <v>2959</v>
      </c>
      <c r="AQ299" s="8" t="s">
        <v>1813</v>
      </c>
    </row>
    <row r="300" spans="1:43" ht="409.6">
      <c r="A300" s="59" t="s">
        <v>3067</v>
      </c>
      <c r="B300" s="7"/>
      <c r="C300" s="7"/>
      <c r="D300" s="36" t="s">
        <v>3068</v>
      </c>
      <c r="E300" s="60">
        <v>4604613313982</v>
      </c>
      <c r="F300" s="61" t="s">
        <v>2807</v>
      </c>
      <c r="G300" s="61"/>
      <c r="H300" s="61" t="s">
        <v>2850</v>
      </c>
      <c r="I300" s="20" t="s">
        <v>3069</v>
      </c>
      <c r="J300" s="20" t="s">
        <v>3070</v>
      </c>
      <c r="K300" s="20" t="s">
        <v>3071</v>
      </c>
      <c r="L300" s="32" t="s">
        <v>3072</v>
      </c>
      <c r="M300" s="31">
        <v>56860</v>
      </c>
      <c r="N300" s="61" t="s">
        <v>31</v>
      </c>
      <c r="O300" s="61">
        <v>900</v>
      </c>
      <c r="P300" s="61"/>
      <c r="Q300" s="61">
        <v>506</v>
      </c>
      <c r="R300" s="61">
        <v>569</v>
      </c>
      <c r="S300" s="61">
        <v>37.700000000000003</v>
      </c>
      <c r="T300" s="64">
        <v>0.9</v>
      </c>
      <c r="U300" s="64">
        <v>0.50600000000000001</v>
      </c>
      <c r="V300" s="64">
        <v>0.56899999999999995</v>
      </c>
      <c r="W300" s="61" t="s">
        <v>1239</v>
      </c>
      <c r="X300" s="27">
        <v>1</v>
      </c>
      <c r="Y300" s="64">
        <v>0.40600000000000003</v>
      </c>
      <c r="Z300" s="61">
        <v>42.2</v>
      </c>
      <c r="AA300" s="61" t="s">
        <v>33</v>
      </c>
      <c r="AB300" s="61" t="s">
        <v>1278</v>
      </c>
      <c r="AC300" s="61" t="s">
        <v>2957</v>
      </c>
      <c r="AD300" s="61" t="s">
        <v>2958</v>
      </c>
      <c r="AE300" s="65" t="s">
        <v>1405</v>
      </c>
      <c r="AF300" s="61" t="s">
        <v>34</v>
      </c>
      <c r="AG300" s="55" t="s">
        <v>2147</v>
      </c>
      <c r="AH300" s="7" t="s">
        <v>1406</v>
      </c>
      <c r="AI300" s="7" t="s">
        <v>1242</v>
      </c>
      <c r="AJ300" s="7"/>
      <c r="AK300" s="7"/>
      <c r="AL300" s="7" t="s">
        <v>1245</v>
      </c>
      <c r="AM300" s="7" t="s">
        <v>1591</v>
      </c>
      <c r="AN300" s="4" t="s">
        <v>405</v>
      </c>
      <c r="AO300" s="7" t="s">
        <v>38</v>
      </c>
      <c r="AP300" s="77" t="s">
        <v>2959</v>
      </c>
      <c r="AQ300" s="8" t="s">
        <v>1813</v>
      </c>
    </row>
    <row r="301" spans="1:43" ht="409.6">
      <c r="A301" s="59" t="s">
        <v>3073</v>
      </c>
      <c r="B301" s="7"/>
      <c r="C301" s="7"/>
      <c r="D301" s="36" t="s">
        <v>3074</v>
      </c>
      <c r="E301" s="60">
        <v>4604613322892</v>
      </c>
      <c r="F301" s="61" t="s">
        <v>2807</v>
      </c>
      <c r="G301" s="61"/>
      <c r="H301" s="61" t="s">
        <v>2857</v>
      </c>
      <c r="I301" s="20" t="s">
        <v>3075</v>
      </c>
      <c r="J301" s="20" t="s">
        <v>3076</v>
      </c>
      <c r="K301" s="20" t="s">
        <v>3077</v>
      </c>
      <c r="L301" s="32" t="s">
        <v>3078</v>
      </c>
      <c r="M301" s="31">
        <v>57010</v>
      </c>
      <c r="N301" s="61" t="s">
        <v>31</v>
      </c>
      <c r="O301" s="61">
        <v>700</v>
      </c>
      <c r="P301" s="61"/>
      <c r="Q301" s="61">
        <v>545</v>
      </c>
      <c r="R301" s="61">
        <v>910</v>
      </c>
      <c r="S301" s="61">
        <v>34.1</v>
      </c>
      <c r="T301" s="64">
        <v>0.7</v>
      </c>
      <c r="U301" s="64">
        <v>0.54500000000000004</v>
      </c>
      <c r="V301" s="64">
        <v>0.90200000000000002</v>
      </c>
      <c r="W301" s="61" t="s">
        <v>1239</v>
      </c>
      <c r="X301" s="27">
        <v>1</v>
      </c>
      <c r="Y301" s="64">
        <v>0.3</v>
      </c>
      <c r="Z301" s="61">
        <v>38.6</v>
      </c>
      <c r="AA301" s="61" t="s">
        <v>33</v>
      </c>
      <c r="AB301" s="61" t="s">
        <v>1278</v>
      </c>
      <c r="AC301" s="61" t="s">
        <v>2957</v>
      </c>
      <c r="AD301" s="61" t="s">
        <v>2958</v>
      </c>
      <c r="AE301" s="65" t="s">
        <v>1405</v>
      </c>
      <c r="AF301" s="61" t="s">
        <v>34</v>
      </c>
      <c r="AG301" s="55" t="s">
        <v>2147</v>
      </c>
      <c r="AH301" s="7" t="s">
        <v>1406</v>
      </c>
      <c r="AI301" s="7" t="s">
        <v>1242</v>
      </c>
      <c r="AJ301" s="7"/>
      <c r="AK301" s="7"/>
      <c r="AL301" s="7" t="s">
        <v>1245</v>
      </c>
      <c r="AM301" s="7" t="s">
        <v>1591</v>
      </c>
      <c r="AN301" s="4" t="s">
        <v>405</v>
      </c>
      <c r="AO301" s="7" t="s">
        <v>38</v>
      </c>
      <c r="AP301" s="77" t="s">
        <v>2959</v>
      </c>
      <c r="AQ301" s="8" t="s">
        <v>1813</v>
      </c>
    </row>
    <row r="302" spans="1:43" ht="409.6">
      <c r="A302" s="59" t="s">
        <v>3079</v>
      </c>
      <c r="B302" s="7"/>
      <c r="C302" s="8"/>
      <c r="D302" s="36" t="s">
        <v>3080</v>
      </c>
      <c r="E302" s="60">
        <v>4604613332631</v>
      </c>
      <c r="F302" s="61" t="s">
        <v>26</v>
      </c>
      <c r="G302" s="24" t="s">
        <v>2476</v>
      </c>
      <c r="H302" s="24" t="s">
        <v>2864</v>
      </c>
      <c r="I302" s="20" t="s">
        <v>3081</v>
      </c>
      <c r="J302" s="20" t="s">
        <v>3082</v>
      </c>
      <c r="K302" s="20" t="s">
        <v>3083</v>
      </c>
      <c r="L302" s="32" t="s">
        <v>2868</v>
      </c>
      <c r="M302" s="31">
        <v>23540</v>
      </c>
      <c r="N302" s="61" t="s">
        <v>31</v>
      </c>
      <c r="O302" s="24">
        <v>1000</v>
      </c>
      <c r="P302" s="24"/>
      <c r="Q302" s="24">
        <v>515</v>
      </c>
      <c r="R302" s="24">
        <v>335</v>
      </c>
      <c r="S302" s="63">
        <v>21.0833333333333</v>
      </c>
      <c r="T302" s="64">
        <v>0.6</v>
      </c>
      <c r="U302" s="64">
        <v>1.1000000000000001</v>
      </c>
      <c r="V302" s="64">
        <v>0.36</v>
      </c>
      <c r="W302" s="61" t="s">
        <v>1239</v>
      </c>
      <c r="X302" s="27">
        <v>1</v>
      </c>
      <c r="Y302" s="24">
        <v>0.23799999999999999</v>
      </c>
      <c r="Z302" s="85">
        <v>25.3</v>
      </c>
      <c r="AA302" s="24" t="s">
        <v>1240</v>
      </c>
      <c r="AB302" s="24" t="s">
        <v>1278</v>
      </c>
      <c r="AC302" s="24" t="s">
        <v>1377</v>
      </c>
      <c r="AD302" s="24" t="s">
        <v>2411</v>
      </c>
      <c r="AE302" s="24" t="s">
        <v>1405</v>
      </c>
      <c r="AF302" s="30" t="s">
        <v>3084</v>
      </c>
      <c r="AG302" s="7" t="s">
        <v>1619</v>
      </c>
      <c r="AH302" s="8"/>
      <c r="AI302" s="7" t="s">
        <v>1242</v>
      </c>
      <c r="AJ302" s="8"/>
      <c r="AK302" s="8"/>
      <c r="AL302" s="7" t="s">
        <v>3085</v>
      </c>
      <c r="AM302" s="8" t="s">
        <v>1591</v>
      </c>
      <c r="AN302" s="8" t="s">
        <v>703</v>
      </c>
      <c r="AO302" s="8" t="s">
        <v>38</v>
      </c>
      <c r="AP302" s="66" t="s">
        <v>3086</v>
      </c>
      <c r="AQ302" s="8" t="s">
        <v>3087</v>
      </c>
    </row>
    <row r="303" spans="1:43" ht="409.6">
      <c r="A303" s="59" t="s">
        <v>3088</v>
      </c>
      <c r="B303" s="7"/>
      <c r="C303" s="8"/>
      <c r="D303" s="36" t="s">
        <v>3089</v>
      </c>
      <c r="E303" s="60">
        <v>4604613332648</v>
      </c>
      <c r="F303" s="61" t="s">
        <v>26</v>
      </c>
      <c r="G303" s="24" t="s">
        <v>2476</v>
      </c>
      <c r="H303" s="24" t="s">
        <v>2864</v>
      </c>
      <c r="I303" s="20" t="s">
        <v>3090</v>
      </c>
      <c r="J303" s="20" t="s">
        <v>3091</v>
      </c>
      <c r="K303" s="20" t="s">
        <v>3092</v>
      </c>
      <c r="L303" s="32" t="s">
        <v>2868</v>
      </c>
      <c r="M303" s="31">
        <v>23540</v>
      </c>
      <c r="N303" s="61" t="s">
        <v>31</v>
      </c>
      <c r="O303" s="24">
        <v>1000</v>
      </c>
      <c r="P303" s="24"/>
      <c r="Q303" s="24">
        <v>515</v>
      </c>
      <c r="R303" s="24">
        <v>300</v>
      </c>
      <c r="S303" s="63">
        <v>26.2916666666667</v>
      </c>
      <c r="T303" s="64">
        <v>0.6</v>
      </c>
      <c r="U303" s="64">
        <v>1.1000000000000001</v>
      </c>
      <c r="V303" s="64">
        <v>0.36</v>
      </c>
      <c r="W303" s="61" t="s">
        <v>1239</v>
      </c>
      <c r="X303" s="27">
        <v>1</v>
      </c>
      <c r="Y303" s="24">
        <v>0.23799999999999999</v>
      </c>
      <c r="Z303" s="24">
        <v>31.55</v>
      </c>
      <c r="AA303" s="24" t="s">
        <v>1240</v>
      </c>
      <c r="AB303" s="24" t="s">
        <v>1278</v>
      </c>
      <c r="AC303" s="24" t="s">
        <v>1377</v>
      </c>
      <c r="AD303" s="24" t="s">
        <v>2411</v>
      </c>
      <c r="AE303" s="24" t="s">
        <v>1405</v>
      </c>
      <c r="AF303" s="30" t="s">
        <v>3084</v>
      </c>
      <c r="AG303" s="7"/>
      <c r="AH303" s="8"/>
      <c r="AI303" s="7" t="s">
        <v>1242</v>
      </c>
      <c r="AJ303" s="8"/>
      <c r="AK303" s="8"/>
      <c r="AL303" s="7" t="s">
        <v>1245</v>
      </c>
      <c r="AM303" s="8" t="s">
        <v>1591</v>
      </c>
      <c r="AN303" s="8" t="s">
        <v>703</v>
      </c>
      <c r="AO303" s="8" t="s">
        <v>38</v>
      </c>
      <c r="AP303" s="66" t="s">
        <v>3086</v>
      </c>
      <c r="AQ303" s="8"/>
    </row>
    <row r="304" spans="1:43" ht="409.6">
      <c r="A304" s="59" t="s">
        <v>3093</v>
      </c>
      <c r="B304" s="7"/>
      <c r="C304" s="8"/>
      <c r="D304" s="36" t="s">
        <v>3094</v>
      </c>
      <c r="E304" s="60">
        <v>4604613336073</v>
      </c>
      <c r="F304" s="61" t="s">
        <v>26</v>
      </c>
      <c r="G304" s="24" t="s">
        <v>2476</v>
      </c>
      <c r="H304" s="24" t="s">
        <v>2676</v>
      </c>
      <c r="I304" s="20" t="s">
        <v>3095</v>
      </c>
      <c r="J304" s="20" t="s">
        <v>3096</v>
      </c>
      <c r="K304" s="20" t="s">
        <v>3097</v>
      </c>
      <c r="L304" s="32" t="s">
        <v>2680</v>
      </c>
      <c r="M304" s="31">
        <v>25900</v>
      </c>
      <c r="N304" s="61" t="s">
        <v>31</v>
      </c>
      <c r="O304" s="62">
        <v>900</v>
      </c>
      <c r="P304" s="24"/>
      <c r="Q304" s="61">
        <v>450</v>
      </c>
      <c r="R304" s="61">
        <v>450</v>
      </c>
      <c r="S304" s="63">
        <v>28.55</v>
      </c>
      <c r="T304" s="64">
        <v>0.89</v>
      </c>
      <c r="U304" s="64">
        <v>0.45</v>
      </c>
      <c r="V304" s="64">
        <v>0.435</v>
      </c>
      <c r="W304" s="61" t="s">
        <v>1239</v>
      </c>
      <c r="X304" s="27">
        <v>1</v>
      </c>
      <c r="Y304" s="64">
        <v>0.26800000000000002</v>
      </c>
      <c r="Z304" s="63">
        <v>32.049999999999997</v>
      </c>
      <c r="AA304" s="61" t="s">
        <v>2482</v>
      </c>
      <c r="AB304" s="61" t="s">
        <v>1278</v>
      </c>
      <c r="AC304" s="24" t="s">
        <v>1377</v>
      </c>
      <c r="AD304" s="61" t="s">
        <v>2411</v>
      </c>
      <c r="AE304" s="65" t="s">
        <v>1405</v>
      </c>
      <c r="AF304" s="61" t="s">
        <v>34</v>
      </c>
      <c r="AG304" s="7" t="s">
        <v>2324</v>
      </c>
      <c r="AH304" s="8"/>
      <c r="AI304" s="7" t="s">
        <v>1242</v>
      </c>
      <c r="AJ304" s="8"/>
      <c r="AK304" s="8"/>
      <c r="AL304" s="7" t="s">
        <v>1422</v>
      </c>
      <c r="AM304" s="7" t="s">
        <v>1591</v>
      </c>
      <c r="AN304" s="7" t="s">
        <v>703</v>
      </c>
      <c r="AO304" s="7" t="s">
        <v>38</v>
      </c>
      <c r="AP304" s="66" t="s">
        <v>2681</v>
      </c>
      <c r="AQ304" s="7" t="s">
        <v>3098</v>
      </c>
    </row>
    <row r="305" spans="1:43" ht="409.6">
      <c r="A305" s="59" t="s">
        <v>3099</v>
      </c>
      <c r="B305" s="7"/>
      <c r="C305" s="8"/>
      <c r="D305" s="36" t="s">
        <v>3100</v>
      </c>
      <c r="E305" s="60">
        <v>4604613329563</v>
      </c>
      <c r="F305" s="61" t="s">
        <v>26</v>
      </c>
      <c r="G305" s="24" t="s">
        <v>2476</v>
      </c>
      <c r="H305" s="24" t="s">
        <v>2676</v>
      </c>
      <c r="I305" s="20" t="s">
        <v>3101</v>
      </c>
      <c r="J305" s="20" t="s">
        <v>3102</v>
      </c>
      <c r="K305" s="20" t="s">
        <v>3103</v>
      </c>
      <c r="L305" s="32" t="s">
        <v>2680</v>
      </c>
      <c r="M305" s="31">
        <v>25900</v>
      </c>
      <c r="N305" s="61" t="s">
        <v>31</v>
      </c>
      <c r="O305" s="62">
        <v>900</v>
      </c>
      <c r="P305" s="24"/>
      <c r="Q305" s="61">
        <v>450</v>
      </c>
      <c r="R305" s="61">
        <v>450</v>
      </c>
      <c r="S305" s="63">
        <v>28.55</v>
      </c>
      <c r="T305" s="64">
        <v>0.89</v>
      </c>
      <c r="U305" s="64">
        <v>0.45</v>
      </c>
      <c r="V305" s="64">
        <v>0.435</v>
      </c>
      <c r="W305" s="61" t="s">
        <v>1239</v>
      </c>
      <c r="X305" s="27">
        <v>1</v>
      </c>
      <c r="Y305" s="64">
        <v>0.26800000000000002</v>
      </c>
      <c r="Z305" s="63">
        <v>32.049999999999997</v>
      </c>
      <c r="AA305" s="61" t="s">
        <v>33</v>
      </c>
      <c r="AB305" s="61" t="s">
        <v>1278</v>
      </c>
      <c r="AC305" s="24" t="s">
        <v>1377</v>
      </c>
      <c r="AD305" s="61" t="s">
        <v>2411</v>
      </c>
      <c r="AE305" s="65" t="s">
        <v>1405</v>
      </c>
      <c r="AF305" s="61" t="s">
        <v>34</v>
      </c>
      <c r="AG305" s="7" t="s">
        <v>2324</v>
      </c>
      <c r="AH305" s="8"/>
      <c r="AI305" s="7" t="s">
        <v>1242</v>
      </c>
      <c r="AJ305" s="8"/>
      <c r="AK305" s="8"/>
      <c r="AL305" s="7" t="s">
        <v>1422</v>
      </c>
      <c r="AM305" s="7" t="s">
        <v>1591</v>
      </c>
      <c r="AN305" s="7" t="s">
        <v>703</v>
      </c>
      <c r="AO305" s="7" t="s">
        <v>38</v>
      </c>
      <c r="AP305" s="66" t="s">
        <v>2681</v>
      </c>
      <c r="AQ305" s="7" t="s">
        <v>3098</v>
      </c>
    </row>
    <row r="306" spans="1:43" ht="409.6">
      <c r="A306" s="59" t="s">
        <v>3104</v>
      </c>
      <c r="B306" s="7"/>
      <c r="C306" s="8"/>
      <c r="D306" s="36" t="s">
        <v>3105</v>
      </c>
      <c r="E306" s="60">
        <v>4604613335144</v>
      </c>
      <c r="F306" s="61" t="s">
        <v>26</v>
      </c>
      <c r="G306" s="24" t="s">
        <v>2583</v>
      </c>
      <c r="H306" s="24" t="s">
        <v>2693</v>
      </c>
      <c r="I306" s="20" t="s">
        <v>3106</v>
      </c>
      <c r="J306" s="20" t="s">
        <v>3107</v>
      </c>
      <c r="K306" s="20" t="s">
        <v>3108</v>
      </c>
      <c r="L306" s="32" t="s">
        <v>2697</v>
      </c>
      <c r="M306" s="31">
        <v>25900</v>
      </c>
      <c r="N306" s="61" t="s">
        <v>31</v>
      </c>
      <c r="O306" s="62">
        <v>900</v>
      </c>
      <c r="P306" s="24"/>
      <c r="Q306" s="61">
        <v>450</v>
      </c>
      <c r="R306" s="60">
        <v>450</v>
      </c>
      <c r="S306" s="63">
        <v>31.3</v>
      </c>
      <c r="T306" s="64">
        <v>0.9</v>
      </c>
      <c r="U306" s="64">
        <v>0.45</v>
      </c>
      <c r="V306" s="64">
        <v>0.45</v>
      </c>
      <c r="W306" s="61" t="s">
        <v>1239</v>
      </c>
      <c r="X306" s="27">
        <v>1</v>
      </c>
      <c r="Y306" s="64">
        <v>0.26800000000000002</v>
      </c>
      <c r="Z306" s="63">
        <v>34.799999999999997</v>
      </c>
      <c r="AA306" s="61" t="s">
        <v>2589</v>
      </c>
      <c r="AB306" s="61" t="s">
        <v>1278</v>
      </c>
      <c r="AC306" s="24" t="s">
        <v>1377</v>
      </c>
      <c r="AD306" s="24"/>
      <c r="AE306" s="24"/>
      <c r="AF306" s="61" t="s">
        <v>34</v>
      </c>
      <c r="AG306" s="7" t="s">
        <v>2324</v>
      </c>
      <c r="AH306" s="8"/>
      <c r="AI306" s="7" t="s">
        <v>1242</v>
      </c>
      <c r="AJ306" s="8"/>
      <c r="AK306" s="8"/>
      <c r="AL306" s="7" t="s">
        <v>1422</v>
      </c>
      <c r="AM306" s="8" t="s">
        <v>1591</v>
      </c>
      <c r="AN306" s="7" t="s">
        <v>703</v>
      </c>
      <c r="AO306" s="7" t="s">
        <v>38</v>
      </c>
      <c r="AP306" s="66" t="s">
        <v>2698</v>
      </c>
      <c r="AQ306" s="7" t="s">
        <v>3098</v>
      </c>
    </row>
    <row r="307" spans="1:43" ht="409.6">
      <c r="A307" s="59" t="s">
        <v>3109</v>
      </c>
      <c r="B307" s="7"/>
      <c r="C307" s="8"/>
      <c r="D307" s="36" t="s">
        <v>3110</v>
      </c>
      <c r="E307" s="60">
        <v>4604613335151</v>
      </c>
      <c r="F307" s="61" t="s">
        <v>26</v>
      </c>
      <c r="G307" s="24" t="s">
        <v>2583</v>
      </c>
      <c r="H307" s="24" t="s">
        <v>2693</v>
      </c>
      <c r="I307" s="20" t="s">
        <v>3111</v>
      </c>
      <c r="J307" s="20" t="s">
        <v>3112</v>
      </c>
      <c r="K307" s="20" t="s">
        <v>3113</v>
      </c>
      <c r="L307" s="32" t="s">
        <v>2697</v>
      </c>
      <c r="M307" s="31">
        <v>25900</v>
      </c>
      <c r="N307" s="61" t="s">
        <v>31</v>
      </c>
      <c r="O307" s="62">
        <v>900</v>
      </c>
      <c r="P307" s="24"/>
      <c r="Q307" s="61">
        <v>450</v>
      </c>
      <c r="R307" s="60">
        <v>450</v>
      </c>
      <c r="S307" s="63">
        <v>31.3</v>
      </c>
      <c r="T307" s="64">
        <v>0.9</v>
      </c>
      <c r="U307" s="64">
        <v>0.45</v>
      </c>
      <c r="V307" s="64">
        <v>0.45</v>
      </c>
      <c r="W307" s="61" t="s">
        <v>1239</v>
      </c>
      <c r="X307" s="27">
        <v>1</v>
      </c>
      <c r="Y307" s="64">
        <v>0.26800000000000002</v>
      </c>
      <c r="Z307" s="63">
        <v>34.799999999999997</v>
      </c>
      <c r="AA307" s="61" t="s">
        <v>2597</v>
      </c>
      <c r="AB307" s="61" t="s">
        <v>1278</v>
      </c>
      <c r="AC307" s="24" t="s">
        <v>1377</v>
      </c>
      <c r="AD307" s="24"/>
      <c r="AE307" s="24"/>
      <c r="AF307" s="61" t="s">
        <v>34</v>
      </c>
      <c r="AG307" s="7" t="s">
        <v>2324</v>
      </c>
      <c r="AH307" s="8"/>
      <c r="AI307" s="7" t="s">
        <v>1242</v>
      </c>
      <c r="AJ307" s="8"/>
      <c r="AK307" s="8"/>
      <c r="AL307" s="7" t="s">
        <v>1422</v>
      </c>
      <c r="AM307" s="8" t="s">
        <v>1591</v>
      </c>
      <c r="AN307" s="7" t="s">
        <v>703</v>
      </c>
      <c r="AO307" s="7" t="s">
        <v>38</v>
      </c>
      <c r="AP307" s="66" t="s">
        <v>2698</v>
      </c>
      <c r="AQ307" s="7" t="s">
        <v>3098</v>
      </c>
    </row>
    <row r="308" spans="1:43" ht="409.6">
      <c r="A308" s="59" t="s">
        <v>3114</v>
      </c>
      <c r="B308" s="7"/>
      <c r="C308" s="7"/>
      <c r="D308" s="36" t="s">
        <v>3115</v>
      </c>
      <c r="E308" s="60">
        <v>4604613302122</v>
      </c>
      <c r="F308" s="61" t="s">
        <v>32</v>
      </c>
      <c r="G308" s="61"/>
      <c r="H308" s="61" t="s">
        <v>2934</v>
      </c>
      <c r="I308" s="20" t="s">
        <v>3116</v>
      </c>
      <c r="J308" s="20" t="s">
        <v>3117</v>
      </c>
      <c r="K308" s="20" t="s">
        <v>3118</v>
      </c>
      <c r="L308" s="32" t="s">
        <v>3119</v>
      </c>
      <c r="M308" s="31">
        <v>2550</v>
      </c>
      <c r="N308" s="61" t="s">
        <v>31</v>
      </c>
      <c r="O308" s="61">
        <v>484</v>
      </c>
      <c r="P308" s="61"/>
      <c r="Q308" s="61">
        <v>295</v>
      </c>
      <c r="R308" s="61">
        <v>800</v>
      </c>
      <c r="S308" s="61">
        <v>8.8000000000000007</v>
      </c>
      <c r="T308" s="64">
        <v>0.48399999999999999</v>
      </c>
      <c r="U308" s="64">
        <v>0.29499999999999998</v>
      </c>
      <c r="V308" s="64">
        <v>0.8</v>
      </c>
      <c r="W308" s="61" t="s">
        <v>1239</v>
      </c>
      <c r="X308" s="27">
        <v>1</v>
      </c>
      <c r="Y308" s="64">
        <v>3.5999999999999997E-2</v>
      </c>
      <c r="Z308" s="61">
        <v>13.3</v>
      </c>
      <c r="AA308" s="61" t="s">
        <v>33</v>
      </c>
      <c r="AB308" s="61" t="s">
        <v>1241</v>
      </c>
      <c r="AC308" s="61" t="s">
        <v>1241</v>
      </c>
      <c r="AD308" s="61" t="s">
        <v>1241</v>
      </c>
      <c r="AE308" s="65" t="s">
        <v>1405</v>
      </c>
      <c r="AF308" s="61" t="s">
        <v>34</v>
      </c>
      <c r="AG308" s="7" t="s">
        <v>1463</v>
      </c>
      <c r="AH308" s="7" t="s">
        <v>1406</v>
      </c>
      <c r="AI308" s="7" t="s">
        <v>1407</v>
      </c>
      <c r="AJ308" s="7"/>
      <c r="AK308" s="7"/>
      <c r="AL308" s="7" t="s">
        <v>1245</v>
      </c>
      <c r="AM308" s="7" t="s">
        <v>1423</v>
      </c>
      <c r="AN308" s="4" t="s">
        <v>703</v>
      </c>
      <c r="AO308" s="7" t="s">
        <v>38</v>
      </c>
      <c r="AP308" s="77" t="s">
        <v>3120</v>
      </c>
      <c r="AQ308" s="7" t="s">
        <v>3121</v>
      </c>
    </row>
    <row r="309" spans="1:43" ht="409.6">
      <c r="A309" s="59" t="s">
        <v>3122</v>
      </c>
      <c r="B309" s="7"/>
      <c r="C309" s="7"/>
      <c r="D309" s="36" t="s">
        <v>3123</v>
      </c>
      <c r="E309" s="60">
        <v>4604613303365</v>
      </c>
      <c r="F309" s="61" t="s">
        <v>32</v>
      </c>
      <c r="G309" s="61"/>
      <c r="H309" s="61" t="s">
        <v>2934</v>
      </c>
      <c r="I309" s="20" t="s">
        <v>3124</v>
      </c>
      <c r="J309" s="20" t="s">
        <v>3125</v>
      </c>
      <c r="K309" s="20" t="s">
        <v>3126</v>
      </c>
      <c r="L309" s="32" t="s">
        <v>3127</v>
      </c>
      <c r="M309" s="31">
        <v>2950</v>
      </c>
      <c r="N309" s="61" t="s">
        <v>31</v>
      </c>
      <c r="O309" s="61">
        <v>584</v>
      </c>
      <c r="P309" s="61"/>
      <c r="Q309" s="61">
        <v>295</v>
      </c>
      <c r="R309" s="61">
        <v>800</v>
      </c>
      <c r="S309" s="61">
        <v>9.6</v>
      </c>
      <c r="T309" s="64">
        <v>0.58399999999999996</v>
      </c>
      <c r="U309" s="64">
        <v>0.29499999999999998</v>
      </c>
      <c r="V309" s="64">
        <v>0.8</v>
      </c>
      <c r="W309" s="61" t="s">
        <v>1239</v>
      </c>
      <c r="X309" s="27">
        <v>1</v>
      </c>
      <c r="Y309" s="64">
        <v>4.1000000000000002E-2</v>
      </c>
      <c r="Z309" s="61">
        <v>14.1</v>
      </c>
      <c r="AA309" s="61" t="s">
        <v>33</v>
      </c>
      <c r="AB309" s="61" t="s">
        <v>1241</v>
      </c>
      <c r="AC309" s="61" t="s">
        <v>1241</v>
      </c>
      <c r="AD309" s="61" t="s">
        <v>1241</v>
      </c>
      <c r="AE309" s="65" t="s">
        <v>1405</v>
      </c>
      <c r="AF309" s="61" t="s">
        <v>34</v>
      </c>
      <c r="AG309" s="7" t="s">
        <v>1463</v>
      </c>
      <c r="AH309" s="7" t="s">
        <v>1406</v>
      </c>
      <c r="AI309" s="7" t="s">
        <v>1407</v>
      </c>
      <c r="AJ309" s="7"/>
      <c r="AK309" s="7"/>
      <c r="AL309" s="7" t="s">
        <v>1245</v>
      </c>
      <c r="AM309" s="7" t="s">
        <v>1423</v>
      </c>
      <c r="AN309" s="4" t="s">
        <v>703</v>
      </c>
      <c r="AO309" s="7" t="s">
        <v>38</v>
      </c>
      <c r="AP309" s="77" t="s">
        <v>3120</v>
      </c>
      <c r="AQ309" s="7" t="s">
        <v>3128</v>
      </c>
    </row>
    <row r="310" spans="1:43" ht="118.8">
      <c r="A310" s="59" t="s">
        <v>2367</v>
      </c>
      <c r="B310" s="7"/>
      <c r="C310" s="7"/>
      <c r="D310" s="36" t="s">
        <v>2368</v>
      </c>
      <c r="E310" s="60">
        <v>4690311045386</v>
      </c>
      <c r="F310" s="61" t="s">
        <v>2369</v>
      </c>
      <c r="G310" s="61"/>
      <c r="H310" s="61" t="s">
        <v>2370</v>
      </c>
      <c r="I310" s="20" t="s">
        <v>2371</v>
      </c>
      <c r="J310" s="20"/>
      <c r="K310" s="20"/>
      <c r="L310" s="32" t="s">
        <v>2372</v>
      </c>
      <c r="M310" s="31">
        <v>1990</v>
      </c>
      <c r="N310" s="61" t="s">
        <v>31</v>
      </c>
      <c r="O310" s="61">
        <v>400</v>
      </c>
      <c r="P310" s="61"/>
      <c r="Q310" s="61">
        <v>220</v>
      </c>
      <c r="R310" s="61">
        <v>145</v>
      </c>
      <c r="S310" s="61">
        <v>9.5</v>
      </c>
      <c r="T310" s="64">
        <v>0.4</v>
      </c>
      <c r="U310" s="64">
        <v>0.22</v>
      </c>
      <c r="V310" s="64">
        <v>0.14499999999999999</v>
      </c>
      <c r="W310" s="61" t="s">
        <v>1239</v>
      </c>
      <c r="X310" s="27">
        <v>1</v>
      </c>
      <c r="Y310" s="64">
        <v>0</v>
      </c>
      <c r="Z310" s="61">
        <v>12</v>
      </c>
      <c r="AA310" s="61" t="s">
        <v>33</v>
      </c>
      <c r="AB310" s="61" t="s">
        <v>1463</v>
      </c>
      <c r="AC310" s="61"/>
      <c r="AD310" s="61"/>
      <c r="AE310" s="61"/>
      <c r="AF310" s="61"/>
      <c r="AG310" s="7"/>
      <c r="AH310" s="7"/>
      <c r="AI310" s="7"/>
      <c r="AJ310" s="7"/>
      <c r="AK310" s="7"/>
      <c r="AL310" s="7"/>
      <c r="AM310" s="7"/>
      <c r="AN310" s="4" t="s">
        <v>703</v>
      </c>
      <c r="AO310" s="7" t="s">
        <v>38</v>
      </c>
      <c r="AP310" s="66"/>
      <c r="AQ310" s="8"/>
    </row>
    <row r="311" spans="1:43" ht="118.8">
      <c r="A311" s="59" t="s">
        <v>3129</v>
      </c>
      <c r="B311" s="7"/>
      <c r="C311" s="7"/>
      <c r="D311" s="36" t="s">
        <v>3130</v>
      </c>
      <c r="E311" s="60">
        <v>4690311045409</v>
      </c>
      <c r="F311" s="61" t="s">
        <v>2369</v>
      </c>
      <c r="G311" s="61"/>
      <c r="H311" s="61" t="s">
        <v>2370</v>
      </c>
      <c r="I311" s="20" t="s">
        <v>3131</v>
      </c>
      <c r="J311" s="20"/>
      <c r="K311" s="20"/>
      <c r="L311" s="32" t="s">
        <v>3132</v>
      </c>
      <c r="M311" s="31">
        <v>2890</v>
      </c>
      <c r="N311" s="61" t="s">
        <v>31</v>
      </c>
      <c r="O311" s="61">
        <v>603</v>
      </c>
      <c r="P311" s="61"/>
      <c r="Q311" s="61">
        <v>452</v>
      </c>
      <c r="R311" s="61">
        <v>165</v>
      </c>
      <c r="S311" s="61">
        <v>11.5</v>
      </c>
      <c r="T311" s="64">
        <v>0.60299999999999998</v>
      </c>
      <c r="U311" s="64">
        <v>0.45200000000000001</v>
      </c>
      <c r="V311" s="64">
        <v>0.16500000000000001</v>
      </c>
      <c r="W311" s="61" t="s">
        <v>1239</v>
      </c>
      <c r="X311" s="27">
        <v>1</v>
      </c>
      <c r="Y311" s="64">
        <v>0</v>
      </c>
      <c r="Z311" s="61">
        <v>14</v>
      </c>
      <c r="AA311" s="61" t="s">
        <v>33</v>
      </c>
      <c r="AB311" s="61" t="s">
        <v>1463</v>
      </c>
      <c r="AC311" s="61"/>
      <c r="AD311" s="61"/>
      <c r="AE311" s="61"/>
      <c r="AF311" s="61"/>
      <c r="AG311" s="7"/>
      <c r="AH311" s="7"/>
      <c r="AI311" s="7"/>
      <c r="AJ311" s="7"/>
      <c r="AK311" s="7"/>
      <c r="AL311" s="7"/>
      <c r="AM311" s="7"/>
      <c r="AN311" s="4" t="s">
        <v>703</v>
      </c>
      <c r="AO311" s="7" t="s">
        <v>38</v>
      </c>
      <c r="AP311" s="66"/>
      <c r="AQ311" s="8"/>
    </row>
    <row r="312" spans="1:43" ht="118.8">
      <c r="A312" s="59" t="s">
        <v>3133</v>
      </c>
      <c r="B312" s="7"/>
      <c r="C312" s="7"/>
      <c r="D312" s="36" t="s">
        <v>3134</v>
      </c>
      <c r="E312" s="60">
        <v>4690311050410</v>
      </c>
      <c r="F312" s="61" t="s">
        <v>2369</v>
      </c>
      <c r="G312" s="61"/>
      <c r="H312" s="61" t="s">
        <v>2370</v>
      </c>
      <c r="I312" s="20" t="s">
        <v>3135</v>
      </c>
      <c r="J312" s="20"/>
      <c r="K312" s="20"/>
      <c r="L312" s="32" t="s">
        <v>3136</v>
      </c>
      <c r="M312" s="31">
        <v>4150</v>
      </c>
      <c r="N312" s="61" t="s">
        <v>31</v>
      </c>
      <c r="O312" s="61">
        <v>700</v>
      </c>
      <c r="P312" s="61"/>
      <c r="Q312" s="61">
        <v>450</v>
      </c>
      <c r="R312" s="61">
        <v>163</v>
      </c>
      <c r="S312" s="61">
        <v>17.5</v>
      </c>
      <c r="T312" s="64">
        <v>0.7</v>
      </c>
      <c r="U312" s="64">
        <v>0.45</v>
      </c>
      <c r="V312" s="64">
        <v>0.16300000000000001</v>
      </c>
      <c r="W312" s="61" t="s">
        <v>1239</v>
      </c>
      <c r="X312" s="27">
        <v>1</v>
      </c>
      <c r="Y312" s="64">
        <v>0</v>
      </c>
      <c r="Z312" s="61">
        <v>20</v>
      </c>
      <c r="AA312" s="61" t="s">
        <v>33</v>
      </c>
      <c r="AB312" s="61" t="s">
        <v>1463</v>
      </c>
      <c r="AC312" s="61"/>
      <c r="AD312" s="61"/>
      <c r="AE312" s="61"/>
      <c r="AF312" s="61"/>
      <c r="AG312" s="7"/>
      <c r="AH312" s="7"/>
      <c r="AI312" s="7"/>
      <c r="AJ312" s="7"/>
      <c r="AK312" s="7"/>
      <c r="AL312" s="7"/>
      <c r="AM312" s="7"/>
      <c r="AN312" s="4" t="s">
        <v>703</v>
      </c>
      <c r="AO312" s="7" t="s">
        <v>38</v>
      </c>
      <c r="AP312" s="66"/>
      <c r="AQ312" s="8"/>
    </row>
    <row r="313" spans="1:43" ht="118.8">
      <c r="A313" s="59" t="s">
        <v>3137</v>
      </c>
      <c r="B313" s="7"/>
      <c r="C313" s="7"/>
      <c r="D313" s="36" t="s">
        <v>3138</v>
      </c>
      <c r="E313" s="60">
        <v>4690311045416</v>
      </c>
      <c r="F313" s="61" t="s">
        <v>2369</v>
      </c>
      <c r="G313" s="61"/>
      <c r="H313" s="61" t="s">
        <v>2370</v>
      </c>
      <c r="I313" s="20" t="s">
        <v>3139</v>
      </c>
      <c r="J313" s="20"/>
      <c r="K313" s="20"/>
      <c r="L313" s="32" t="s">
        <v>3140</v>
      </c>
      <c r="M313" s="31">
        <v>4850</v>
      </c>
      <c r="N313" s="61" t="s">
        <v>31</v>
      </c>
      <c r="O313" s="61">
        <v>798</v>
      </c>
      <c r="P313" s="61"/>
      <c r="Q313" s="61">
        <v>452</v>
      </c>
      <c r="R313" s="61">
        <v>165</v>
      </c>
      <c r="S313" s="61">
        <v>17.5</v>
      </c>
      <c r="T313" s="64">
        <v>0.79800000000000004</v>
      </c>
      <c r="U313" s="64">
        <v>0.45200000000000001</v>
      </c>
      <c r="V313" s="64">
        <v>0.16500000000000001</v>
      </c>
      <c r="W313" s="61" t="s">
        <v>1239</v>
      </c>
      <c r="X313" s="27">
        <v>1</v>
      </c>
      <c r="Y313" s="64">
        <v>0</v>
      </c>
      <c r="Z313" s="61">
        <v>20</v>
      </c>
      <c r="AA313" s="61" t="s">
        <v>33</v>
      </c>
      <c r="AB313" s="61" t="s">
        <v>1463</v>
      </c>
      <c r="AC313" s="61"/>
      <c r="AD313" s="61"/>
      <c r="AE313" s="61"/>
      <c r="AF313" s="61"/>
      <c r="AG313" s="7"/>
      <c r="AH313" s="7"/>
      <c r="AI313" s="7"/>
      <c r="AJ313" s="7"/>
      <c r="AK313" s="7"/>
      <c r="AL313" s="7"/>
      <c r="AM313" s="7"/>
      <c r="AN313" s="4" t="s">
        <v>703</v>
      </c>
      <c r="AO313" s="7" t="s">
        <v>38</v>
      </c>
      <c r="AP313" s="66"/>
      <c r="AQ313" s="8"/>
    </row>
    <row r="314" spans="1:43" ht="118.8">
      <c r="A314" s="59" t="s">
        <v>3141</v>
      </c>
      <c r="B314" s="7"/>
      <c r="C314" s="7"/>
      <c r="D314" s="36" t="s">
        <v>3142</v>
      </c>
      <c r="E314" s="60">
        <v>4620008192758</v>
      </c>
      <c r="F314" s="61" t="s">
        <v>3143</v>
      </c>
      <c r="G314" s="61"/>
      <c r="H314" s="61" t="s">
        <v>2934</v>
      </c>
      <c r="I314" s="20" t="s">
        <v>3144</v>
      </c>
      <c r="J314" s="20" t="s">
        <v>3145</v>
      </c>
      <c r="K314" s="20"/>
      <c r="L314" s="32" t="s">
        <v>3146</v>
      </c>
      <c r="M314" s="31">
        <v>1750</v>
      </c>
      <c r="N314" s="61" t="s">
        <v>31</v>
      </c>
      <c r="O314" s="61">
        <v>510</v>
      </c>
      <c r="P314" s="61"/>
      <c r="Q314" s="61">
        <v>415</v>
      </c>
      <c r="R314" s="61">
        <v>180</v>
      </c>
      <c r="S314" s="61">
        <v>9.3000000000000007</v>
      </c>
      <c r="T314" s="64">
        <v>0.51</v>
      </c>
      <c r="U314" s="64">
        <v>0.41499999999999998</v>
      </c>
      <c r="V314" s="64">
        <v>0.18</v>
      </c>
      <c r="W314" s="61" t="s">
        <v>1239</v>
      </c>
      <c r="X314" s="27">
        <v>1</v>
      </c>
      <c r="Y314" s="64">
        <v>0</v>
      </c>
      <c r="Z314" s="61">
        <v>11.8</v>
      </c>
      <c r="AA314" s="61" t="s">
        <v>33</v>
      </c>
      <c r="AB314" s="61" t="s">
        <v>1463</v>
      </c>
      <c r="AC314" s="61"/>
      <c r="AD314" s="61"/>
      <c r="AE314" s="61"/>
      <c r="AF314" s="61"/>
      <c r="AG314" s="7"/>
      <c r="AH314" s="7"/>
      <c r="AI314" s="7"/>
      <c r="AJ314" s="7"/>
      <c r="AK314" s="7"/>
      <c r="AL314" s="7"/>
      <c r="AM314" s="7"/>
      <c r="AN314" s="4" t="s">
        <v>703</v>
      </c>
      <c r="AO314" s="7" t="s">
        <v>38</v>
      </c>
      <c r="AP314" s="86"/>
      <c r="AQ314" s="8"/>
    </row>
    <row r="315" spans="1:43" ht="118.8">
      <c r="A315" s="59" t="s">
        <v>3147</v>
      </c>
      <c r="B315" s="7"/>
      <c r="C315" s="7"/>
      <c r="D315" s="36" t="s">
        <v>3148</v>
      </c>
      <c r="E315" s="60">
        <v>4620008192772</v>
      </c>
      <c r="F315" s="61" t="s">
        <v>3143</v>
      </c>
      <c r="G315" s="61"/>
      <c r="H315" s="61" t="s">
        <v>2934</v>
      </c>
      <c r="I315" s="20" t="s">
        <v>3149</v>
      </c>
      <c r="J315" s="20" t="s">
        <v>3150</v>
      </c>
      <c r="K315" s="20"/>
      <c r="L315" s="32" t="s">
        <v>3151</v>
      </c>
      <c r="M315" s="31">
        <v>2050</v>
      </c>
      <c r="N315" s="61" t="s">
        <v>31</v>
      </c>
      <c r="O315" s="61">
        <v>615</v>
      </c>
      <c r="P315" s="61"/>
      <c r="Q315" s="61">
        <v>470</v>
      </c>
      <c r="R315" s="61">
        <v>205</v>
      </c>
      <c r="S315" s="61">
        <v>13.1</v>
      </c>
      <c r="T315" s="64">
        <v>0.61499999999999999</v>
      </c>
      <c r="U315" s="64">
        <v>0.47</v>
      </c>
      <c r="V315" s="64">
        <v>0.20499999999999999</v>
      </c>
      <c r="W315" s="61" t="s">
        <v>1239</v>
      </c>
      <c r="X315" s="27">
        <v>1</v>
      </c>
      <c r="Y315" s="64">
        <v>0</v>
      </c>
      <c r="Z315" s="61">
        <v>15.6</v>
      </c>
      <c r="AA315" s="61" t="s">
        <v>33</v>
      </c>
      <c r="AB315" s="61" t="s">
        <v>1463</v>
      </c>
      <c r="AC315" s="61"/>
      <c r="AD315" s="61"/>
      <c r="AE315" s="61"/>
      <c r="AF315" s="61"/>
      <c r="AG315" s="7"/>
      <c r="AH315" s="7"/>
      <c r="AI315" s="7"/>
      <c r="AJ315" s="7"/>
      <c r="AK315" s="7"/>
      <c r="AL315" s="7"/>
      <c r="AM315" s="7"/>
      <c r="AN315" s="4" t="s">
        <v>703</v>
      </c>
      <c r="AO315" s="7" t="s">
        <v>38</v>
      </c>
      <c r="AP315" s="86"/>
      <c r="AQ315" s="8"/>
    </row>
    <row r="316" spans="1:43" ht="356.4">
      <c r="A316" s="59" t="s">
        <v>3152</v>
      </c>
      <c r="B316" s="7"/>
      <c r="C316" s="8"/>
      <c r="D316" s="36" t="s">
        <v>3153</v>
      </c>
      <c r="E316" s="60">
        <v>4604613338206</v>
      </c>
      <c r="F316" s="61" t="s">
        <v>26</v>
      </c>
      <c r="G316" s="24"/>
      <c r="H316" s="24" t="s">
        <v>3154</v>
      </c>
      <c r="I316" s="20" t="s">
        <v>3155</v>
      </c>
      <c r="J316" s="20" t="s">
        <v>3156</v>
      </c>
      <c r="K316" s="20" t="s">
        <v>3157</v>
      </c>
      <c r="L316" s="32" t="s">
        <v>3158</v>
      </c>
      <c r="M316" s="31">
        <v>6840</v>
      </c>
      <c r="N316" s="61" t="s">
        <v>31</v>
      </c>
      <c r="O316" s="24">
        <v>1000</v>
      </c>
      <c r="P316" s="24"/>
      <c r="Q316" s="24">
        <v>443</v>
      </c>
      <c r="R316" s="24">
        <v>130</v>
      </c>
      <c r="S316" s="24">
        <v>4.0999999999999996</v>
      </c>
      <c r="T316" s="64">
        <v>0.46</v>
      </c>
      <c r="U316" s="64">
        <v>1.01</v>
      </c>
      <c r="V316" s="64">
        <v>0.16500000000000001</v>
      </c>
      <c r="W316" s="61" t="s">
        <v>1239</v>
      </c>
      <c r="X316" s="27">
        <v>1</v>
      </c>
      <c r="Y316" s="64">
        <v>7.6999999999999999E-2</v>
      </c>
      <c r="Z316" s="24">
        <v>4.9000000000000004</v>
      </c>
      <c r="AA316" s="36" t="s">
        <v>33</v>
      </c>
      <c r="AB316" s="30" t="s">
        <v>1378</v>
      </c>
      <c r="AC316" s="30"/>
      <c r="AD316" s="30"/>
      <c r="AE316" s="30"/>
      <c r="AF316" s="30"/>
      <c r="AG316" s="55" t="s">
        <v>2147</v>
      </c>
      <c r="AH316" s="8"/>
      <c r="AI316" s="8"/>
      <c r="AJ316" s="8"/>
      <c r="AK316" s="8"/>
      <c r="AL316" s="8" t="s">
        <v>3159</v>
      </c>
      <c r="AM316" s="8"/>
      <c r="AN316" s="4" t="s">
        <v>703</v>
      </c>
      <c r="AO316" s="7" t="s">
        <v>38</v>
      </c>
      <c r="AP316" s="8" t="s">
        <v>3160</v>
      </c>
      <c r="AQ316" s="8"/>
    </row>
    <row r="317" spans="1:43" ht="356.4">
      <c r="A317" s="59" t="s">
        <v>3161</v>
      </c>
      <c r="B317" s="7"/>
      <c r="C317" s="8"/>
      <c r="D317" s="36" t="s">
        <v>3162</v>
      </c>
      <c r="E317" s="60">
        <v>4604613338152</v>
      </c>
      <c r="F317" s="61" t="s">
        <v>26</v>
      </c>
      <c r="G317" s="24"/>
      <c r="H317" s="24" t="s">
        <v>3154</v>
      </c>
      <c r="I317" s="20" t="s">
        <v>3163</v>
      </c>
      <c r="J317" s="20" t="s">
        <v>3164</v>
      </c>
      <c r="K317" s="20" t="s">
        <v>3165</v>
      </c>
      <c r="L317" s="32" t="s">
        <v>3166</v>
      </c>
      <c r="M317" s="31">
        <v>2800</v>
      </c>
      <c r="N317" s="61" t="s">
        <v>31</v>
      </c>
      <c r="O317" s="24">
        <v>600</v>
      </c>
      <c r="P317" s="24"/>
      <c r="Q317" s="24">
        <v>443</v>
      </c>
      <c r="R317" s="24">
        <v>130</v>
      </c>
      <c r="S317" s="24">
        <v>2.1</v>
      </c>
      <c r="T317" s="64">
        <v>0.46</v>
      </c>
      <c r="U317" s="64">
        <v>0.61</v>
      </c>
      <c r="V317" s="64">
        <v>0.16500000000000001</v>
      </c>
      <c r="W317" s="61" t="s">
        <v>1239</v>
      </c>
      <c r="X317" s="27">
        <v>1</v>
      </c>
      <c r="Y317" s="64">
        <v>4.5999999999999999E-2</v>
      </c>
      <c r="Z317" s="24">
        <v>2.9</v>
      </c>
      <c r="AA317" s="36" t="s">
        <v>33</v>
      </c>
      <c r="AB317" s="30" t="s">
        <v>1378</v>
      </c>
      <c r="AC317" s="30"/>
      <c r="AD317" s="30"/>
      <c r="AE317" s="30"/>
      <c r="AF317" s="30"/>
      <c r="AG317" s="55" t="s">
        <v>2147</v>
      </c>
      <c r="AH317" s="8"/>
      <c r="AI317" s="70"/>
      <c r="AJ317" s="8"/>
      <c r="AK317" s="8"/>
      <c r="AL317" s="8" t="s">
        <v>3159</v>
      </c>
      <c r="AM317" s="8"/>
      <c r="AN317" s="4" t="s">
        <v>703</v>
      </c>
      <c r="AO317" s="7" t="s">
        <v>38</v>
      </c>
      <c r="AP317" s="8" t="s">
        <v>3160</v>
      </c>
      <c r="AQ317" s="8"/>
    </row>
    <row r="318" spans="1:43" ht="356.4">
      <c r="A318" s="59" t="s">
        <v>3167</v>
      </c>
      <c r="B318" s="7"/>
      <c r="C318" s="8"/>
      <c r="D318" s="36" t="s">
        <v>3168</v>
      </c>
      <c r="E318" s="60">
        <v>4604613338183</v>
      </c>
      <c r="F318" s="61" t="s">
        <v>26</v>
      </c>
      <c r="G318" s="24"/>
      <c r="H318" s="24" t="s">
        <v>3154</v>
      </c>
      <c r="I318" s="20" t="s">
        <v>3169</v>
      </c>
      <c r="J318" s="20" t="s">
        <v>3170</v>
      </c>
      <c r="K318" s="20" t="s">
        <v>3171</v>
      </c>
      <c r="L318" s="32" t="s">
        <v>3172</v>
      </c>
      <c r="M318" s="31">
        <v>3790</v>
      </c>
      <c r="N318" s="61" t="s">
        <v>31</v>
      </c>
      <c r="O318" s="24">
        <v>700</v>
      </c>
      <c r="P318" s="24"/>
      <c r="Q318" s="24">
        <v>443</v>
      </c>
      <c r="R318" s="24">
        <v>130</v>
      </c>
      <c r="S318" s="24">
        <v>2.5</v>
      </c>
      <c r="T318" s="64">
        <v>0.46</v>
      </c>
      <c r="U318" s="64">
        <v>0.71</v>
      </c>
      <c r="V318" s="64">
        <v>0.16500000000000001</v>
      </c>
      <c r="W318" s="61" t="s">
        <v>1239</v>
      </c>
      <c r="X318" s="27">
        <v>1</v>
      </c>
      <c r="Y318" s="64">
        <v>5.3999999999999999E-2</v>
      </c>
      <c r="Z318" s="24">
        <v>3.4</v>
      </c>
      <c r="AA318" s="36" t="s">
        <v>33</v>
      </c>
      <c r="AB318" s="30" t="s">
        <v>1378</v>
      </c>
      <c r="AC318" s="30"/>
      <c r="AD318" s="30"/>
      <c r="AE318" s="30"/>
      <c r="AF318" s="30"/>
      <c r="AG318" s="55" t="s">
        <v>2147</v>
      </c>
      <c r="AH318" s="8"/>
      <c r="AI318" s="70"/>
      <c r="AJ318" s="8"/>
      <c r="AK318" s="8"/>
      <c r="AL318" s="8" t="s">
        <v>3159</v>
      </c>
      <c r="AM318" s="8"/>
      <c r="AN318" s="4" t="s">
        <v>703</v>
      </c>
      <c r="AO318" s="7" t="s">
        <v>38</v>
      </c>
      <c r="AP318" s="8" t="s">
        <v>3160</v>
      </c>
      <c r="AQ318" s="8"/>
    </row>
    <row r="319" spans="1:43" ht="356.4">
      <c r="A319" s="59" t="s">
        <v>3173</v>
      </c>
      <c r="B319" s="7"/>
      <c r="C319" s="8"/>
      <c r="D319" s="36" t="s">
        <v>3174</v>
      </c>
      <c r="E319" s="60">
        <v>4604613338190</v>
      </c>
      <c r="F319" s="61" t="s">
        <v>26</v>
      </c>
      <c r="G319" s="24"/>
      <c r="H319" s="24" t="s">
        <v>3154</v>
      </c>
      <c r="I319" s="20" t="s">
        <v>3175</v>
      </c>
      <c r="J319" s="20" t="s">
        <v>3176</v>
      </c>
      <c r="K319" s="20" t="s">
        <v>3177</v>
      </c>
      <c r="L319" s="32" t="s">
        <v>3178</v>
      </c>
      <c r="M319" s="31">
        <v>4400</v>
      </c>
      <c r="N319" s="61" t="s">
        <v>31</v>
      </c>
      <c r="O319" s="24">
        <v>800</v>
      </c>
      <c r="P319" s="24"/>
      <c r="Q319" s="24">
        <v>443</v>
      </c>
      <c r="R319" s="24">
        <v>130</v>
      </c>
      <c r="S319" s="24">
        <v>3.1</v>
      </c>
      <c r="T319" s="64">
        <v>0.46</v>
      </c>
      <c r="U319" s="64">
        <v>0.81</v>
      </c>
      <c r="V319" s="64">
        <v>0.16500000000000001</v>
      </c>
      <c r="W319" s="61" t="s">
        <v>1239</v>
      </c>
      <c r="X319" s="27">
        <v>1</v>
      </c>
      <c r="Y319" s="64">
        <v>6.0999999999999999E-2</v>
      </c>
      <c r="Z319" s="24">
        <v>3.9</v>
      </c>
      <c r="AA319" s="36" t="s">
        <v>33</v>
      </c>
      <c r="AB319" s="30" t="s">
        <v>1378</v>
      </c>
      <c r="AC319" s="30"/>
      <c r="AD319" s="30"/>
      <c r="AE319" s="30"/>
      <c r="AF319" s="30"/>
      <c r="AG319" s="55" t="s">
        <v>2147</v>
      </c>
      <c r="AH319" s="8"/>
      <c r="AI319" s="70"/>
      <c r="AJ319" s="8"/>
      <c r="AK319" s="8"/>
      <c r="AL319" s="8" t="s">
        <v>3159</v>
      </c>
      <c r="AM319" s="8"/>
      <c r="AN319" s="4" t="s">
        <v>703</v>
      </c>
      <c r="AO319" s="7" t="s">
        <v>38</v>
      </c>
      <c r="AP319" s="8" t="s">
        <v>3160</v>
      </c>
      <c r="AQ319" s="8"/>
    </row>
    <row r="320" spans="1:43" ht="356.4">
      <c r="A320" s="59" t="s">
        <v>3179</v>
      </c>
      <c r="B320" s="7"/>
      <c r="C320" s="8"/>
      <c r="D320" s="36" t="s">
        <v>3180</v>
      </c>
      <c r="E320" s="60">
        <v>4604613341367</v>
      </c>
      <c r="F320" s="61" t="s">
        <v>26</v>
      </c>
      <c r="G320" s="24"/>
      <c r="H320" s="24" t="s">
        <v>3154</v>
      </c>
      <c r="I320" s="20" t="s">
        <v>3181</v>
      </c>
      <c r="J320" s="20" t="s">
        <v>3182</v>
      </c>
      <c r="K320" s="20" t="s">
        <v>3183</v>
      </c>
      <c r="L320" s="32" t="s">
        <v>3184</v>
      </c>
      <c r="M320" s="31">
        <v>6300</v>
      </c>
      <c r="N320" s="61" t="s">
        <v>31</v>
      </c>
      <c r="O320" s="24">
        <v>900</v>
      </c>
      <c r="P320" s="24"/>
      <c r="Q320" s="24">
        <v>443</v>
      </c>
      <c r="R320" s="24">
        <v>130</v>
      </c>
      <c r="S320" s="24">
        <v>3.6</v>
      </c>
      <c r="T320" s="64">
        <v>0.46</v>
      </c>
      <c r="U320" s="64">
        <v>0.91</v>
      </c>
      <c r="V320" s="87">
        <v>0.16500000000000001</v>
      </c>
      <c r="W320" s="61" t="s">
        <v>1239</v>
      </c>
      <c r="X320" s="27">
        <v>1</v>
      </c>
      <c r="Y320" s="64">
        <v>6.9000000000000006E-2</v>
      </c>
      <c r="Z320" s="24">
        <v>4.4000000000000004</v>
      </c>
      <c r="AA320" s="36" t="s">
        <v>33</v>
      </c>
      <c r="AB320" s="30" t="s">
        <v>1378</v>
      </c>
      <c r="AC320" s="30"/>
      <c r="AD320" s="30"/>
      <c r="AE320" s="30"/>
      <c r="AF320" s="30"/>
      <c r="AG320" s="55" t="s">
        <v>2147</v>
      </c>
      <c r="AH320" s="8"/>
      <c r="AI320" s="70"/>
      <c r="AJ320" s="8"/>
      <c r="AK320" s="8"/>
      <c r="AL320" s="8" t="s">
        <v>3159</v>
      </c>
      <c r="AM320" s="8"/>
      <c r="AN320" s="4" t="s">
        <v>703</v>
      </c>
      <c r="AO320" s="7" t="s">
        <v>38</v>
      </c>
      <c r="AP320" s="8" t="s">
        <v>3160</v>
      </c>
      <c r="AQ320" s="8"/>
    </row>
    <row r="321" spans="1:43" ht="409.6">
      <c r="A321" s="59" t="s">
        <v>3185</v>
      </c>
      <c r="B321" s="7"/>
      <c r="C321" s="8"/>
      <c r="D321" s="36" t="s">
        <v>3186</v>
      </c>
      <c r="E321" s="60">
        <v>4604613335199</v>
      </c>
      <c r="F321" s="61" t="s">
        <v>26</v>
      </c>
      <c r="G321" s="24" t="s">
        <v>2583</v>
      </c>
      <c r="H321" s="24" t="s">
        <v>2693</v>
      </c>
      <c r="I321" s="20" t="s">
        <v>3187</v>
      </c>
      <c r="J321" s="20" t="s">
        <v>3188</v>
      </c>
      <c r="K321" s="20" t="s">
        <v>3189</v>
      </c>
      <c r="L321" s="32" t="s">
        <v>2697</v>
      </c>
      <c r="M321" s="31">
        <v>25900</v>
      </c>
      <c r="N321" s="61" t="s">
        <v>31</v>
      </c>
      <c r="O321" s="24">
        <v>900</v>
      </c>
      <c r="P321" s="24"/>
      <c r="Q321" s="24">
        <v>450</v>
      </c>
      <c r="R321" s="24">
        <v>450</v>
      </c>
      <c r="S321" s="63">
        <v>31.3</v>
      </c>
      <c r="T321" s="64">
        <v>0.9</v>
      </c>
      <c r="U321" s="64">
        <v>0.45</v>
      </c>
      <c r="V321" s="64">
        <v>0.45</v>
      </c>
      <c r="W321" s="61" t="s">
        <v>1239</v>
      </c>
      <c r="X321" s="27">
        <v>1</v>
      </c>
      <c r="Y321" s="24">
        <v>0.26800000000000002</v>
      </c>
      <c r="Z321" s="24">
        <v>34.799999999999997</v>
      </c>
      <c r="AA321" s="24" t="s">
        <v>3190</v>
      </c>
      <c r="AB321" s="88" t="s">
        <v>1278</v>
      </c>
      <c r="AC321" s="24" t="s">
        <v>1377</v>
      </c>
      <c r="AD321" s="24" t="s">
        <v>3191</v>
      </c>
      <c r="AE321" s="24"/>
      <c r="AF321" s="61" t="s">
        <v>34</v>
      </c>
      <c r="AG321" s="7" t="s">
        <v>1619</v>
      </c>
      <c r="AH321" s="8"/>
      <c r="AI321" s="89" t="s">
        <v>1242</v>
      </c>
      <c r="AJ321" s="8"/>
      <c r="AK321" s="8"/>
      <c r="AL321" s="7" t="s">
        <v>3192</v>
      </c>
      <c r="AM321" s="8" t="s">
        <v>1591</v>
      </c>
      <c r="AN321" s="8" t="s">
        <v>703</v>
      </c>
      <c r="AO321" s="8" t="s">
        <v>38</v>
      </c>
      <c r="AP321" s="66" t="s">
        <v>2698</v>
      </c>
      <c r="AQ321" s="7" t="s">
        <v>3098</v>
      </c>
    </row>
    <row r="322" spans="1:43" ht="409.6">
      <c r="A322" s="59" t="s">
        <v>3193</v>
      </c>
      <c r="B322" s="7"/>
      <c r="C322" s="90"/>
      <c r="D322" s="36" t="s">
        <v>3194</v>
      </c>
      <c r="E322" s="91">
        <v>4604613335205</v>
      </c>
      <c r="F322" s="92" t="s">
        <v>26</v>
      </c>
      <c r="G322" s="24" t="s">
        <v>2583</v>
      </c>
      <c r="H322" s="93" t="s">
        <v>2693</v>
      </c>
      <c r="I322" s="20" t="s">
        <v>3195</v>
      </c>
      <c r="J322" s="20" t="s">
        <v>3196</v>
      </c>
      <c r="K322" s="20" t="s">
        <v>3197</v>
      </c>
      <c r="L322" s="32" t="s">
        <v>2697</v>
      </c>
      <c r="M322" s="31">
        <v>25900</v>
      </c>
      <c r="N322" s="61" t="s">
        <v>31</v>
      </c>
      <c r="O322" s="24">
        <v>900</v>
      </c>
      <c r="P322" s="24"/>
      <c r="Q322" s="24">
        <v>450</v>
      </c>
      <c r="R322" s="24">
        <v>450</v>
      </c>
      <c r="S322" s="63">
        <v>31.3</v>
      </c>
      <c r="T322" s="64">
        <v>0.9</v>
      </c>
      <c r="U322" s="64">
        <v>0.45</v>
      </c>
      <c r="V322" s="64">
        <v>0.45</v>
      </c>
      <c r="W322" s="61" t="s">
        <v>1239</v>
      </c>
      <c r="X322" s="27">
        <v>1</v>
      </c>
      <c r="Y322" s="24">
        <v>0.26800000000000002</v>
      </c>
      <c r="Z322" s="24">
        <v>34.799999999999997</v>
      </c>
      <c r="AA322" s="24" t="s">
        <v>3198</v>
      </c>
      <c r="AB322" s="88" t="s">
        <v>1278</v>
      </c>
      <c r="AC322" s="24" t="s">
        <v>1377</v>
      </c>
      <c r="AD322" s="24" t="s">
        <v>3199</v>
      </c>
      <c r="AE322" s="24"/>
      <c r="AF322" s="61" t="s">
        <v>34</v>
      </c>
      <c r="AG322" s="7" t="s">
        <v>1619</v>
      </c>
      <c r="AH322" s="8"/>
      <c r="AI322" s="89" t="s">
        <v>1242</v>
      </c>
      <c r="AJ322" s="8"/>
      <c r="AK322" s="8"/>
      <c r="AL322" s="7" t="s">
        <v>3192</v>
      </c>
      <c r="AM322" s="8" t="s">
        <v>1591</v>
      </c>
      <c r="AN322" s="8" t="s">
        <v>703</v>
      </c>
      <c r="AO322" s="8" t="s">
        <v>38</v>
      </c>
      <c r="AP322" s="66" t="s">
        <v>2698</v>
      </c>
      <c r="AQ322" s="7" t="s">
        <v>3098</v>
      </c>
    </row>
    <row r="323" spans="1:43" ht="409.6">
      <c r="A323" s="59" t="s">
        <v>3200</v>
      </c>
      <c r="B323" s="7"/>
      <c r="C323" s="90"/>
      <c r="D323" s="36" t="s">
        <v>3201</v>
      </c>
      <c r="E323" s="91">
        <v>4604613335250</v>
      </c>
      <c r="F323" s="92" t="s">
        <v>26</v>
      </c>
      <c r="G323" s="24" t="s">
        <v>2583</v>
      </c>
      <c r="H323" s="93" t="s">
        <v>2693</v>
      </c>
      <c r="I323" s="20"/>
      <c r="J323" s="20"/>
      <c r="K323" s="20"/>
      <c r="L323" s="32" t="s">
        <v>2697</v>
      </c>
      <c r="M323" s="31">
        <v>25900</v>
      </c>
      <c r="N323" s="61" t="s">
        <v>31</v>
      </c>
      <c r="O323" s="24">
        <v>900</v>
      </c>
      <c r="P323" s="24"/>
      <c r="Q323" s="24">
        <v>450</v>
      </c>
      <c r="R323" s="24">
        <v>450</v>
      </c>
      <c r="S323" s="63">
        <v>31.3</v>
      </c>
      <c r="T323" s="64">
        <v>0.9</v>
      </c>
      <c r="U323" s="64">
        <v>0.45</v>
      </c>
      <c r="V323" s="64">
        <v>0.45</v>
      </c>
      <c r="W323" s="61" t="s">
        <v>1239</v>
      </c>
      <c r="X323" s="27">
        <v>1</v>
      </c>
      <c r="Y323" s="24">
        <v>0.26800000000000002</v>
      </c>
      <c r="Z323" s="24">
        <v>34.799999999999997</v>
      </c>
      <c r="AA323" s="24" t="s">
        <v>33</v>
      </c>
      <c r="AB323" s="88" t="s">
        <v>1278</v>
      </c>
      <c r="AC323" s="24" t="s">
        <v>1377</v>
      </c>
      <c r="AD323" s="24" t="s">
        <v>3191</v>
      </c>
      <c r="AE323" s="24"/>
      <c r="AF323" s="61" t="s">
        <v>34</v>
      </c>
      <c r="AG323" s="7" t="s">
        <v>1619</v>
      </c>
      <c r="AH323" s="8"/>
      <c r="AI323" s="89" t="s">
        <v>1242</v>
      </c>
      <c r="AJ323" s="8"/>
      <c r="AK323" s="8"/>
      <c r="AL323" s="7" t="s">
        <v>3192</v>
      </c>
      <c r="AM323" s="8" t="s">
        <v>1591</v>
      </c>
      <c r="AN323" s="8" t="s">
        <v>703</v>
      </c>
      <c r="AO323" s="8" t="s">
        <v>38</v>
      </c>
      <c r="AP323" s="66" t="s">
        <v>2698</v>
      </c>
      <c r="AQ323" s="7" t="s">
        <v>3098</v>
      </c>
    </row>
    <row r="324" spans="1:43" ht="237.6">
      <c r="A324" s="59" t="s">
        <v>3202</v>
      </c>
      <c r="B324" s="7"/>
      <c r="C324" s="90"/>
      <c r="D324" s="36" t="s">
        <v>3203</v>
      </c>
      <c r="E324" s="91">
        <v>4680028070139</v>
      </c>
      <c r="F324" s="92" t="s">
        <v>2784</v>
      </c>
      <c r="G324" s="93"/>
      <c r="H324" s="93" t="s">
        <v>3204</v>
      </c>
      <c r="I324" s="20" t="s">
        <v>3205</v>
      </c>
      <c r="J324" s="20" t="s">
        <v>3206</v>
      </c>
      <c r="K324" s="20"/>
      <c r="L324" s="32" t="s">
        <v>3207</v>
      </c>
      <c r="M324" s="31">
        <v>7150</v>
      </c>
      <c r="N324" s="61" t="s">
        <v>31</v>
      </c>
      <c r="O324" s="24">
        <v>1000</v>
      </c>
      <c r="P324" s="24"/>
      <c r="Q324" s="24">
        <v>510</v>
      </c>
      <c r="R324" s="24">
        <v>300</v>
      </c>
      <c r="S324" s="63"/>
      <c r="T324" s="64"/>
      <c r="U324" s="64"/>
      <c r="V324" s="64"/>
      <c r="W324" s="61" t="s">
        <v>1239</v>
      </c>
      <c r="X324" s="27">
        <v>1</v>
      </c>
      <c r="Y324" s="24"/>
      <c r="Z324" s="24"/>
      <c r="AA324" s="24"/>
      <c r="AB324" s="88"/>
      <c r="AC324" s="24"/>
      <c r="AD324" s="24"/>
      <c r="AE324" s="24"/>
      <c r="AF324" s="30"/>
      <c r="AG324" s="7"/>
      <c r="AH324" s="8"/>
      <c r="AI324" s="89"/>
      <c r="AJ324" s="8"/>
      <c r="AK324" s="8"/>
      <c r="AL324" s="7"/>
      <c r="AM324" s="8"/>
      <c r="AN324" s="68"/>
      <c r="AO324" s="8"/>
      <c r="AP324" s="66"/>
      <c r="AQ324" s="8"/>
    </row>
    <row r="325" spans="1:43" ht="356.4">
      <c r="A325" s="59" t="s">
        <v>3208</v>
      </c>
      <c r="B325" s="7"/>
      <c r="C325" s="8"/>
      <c r="D325" s="36" t="s">
        <v>3209</v>
      </c>
      <c r="E325" s="91">
        <v>4604613346270</v>
      </c>
      <c r="F325" s="92" t="s">
        <v>26</v>
      </c>
      <c r="G325" s="24"/>
      <c r="H325" s="24" t="s">
        <v>3204</v>
      </c>
      <c r="I325" s="20" t="s">
        <v>3210</v>
      </c>
      <c r="J325" s="20" t="s">
        <v>3211</v>
      </c>
      <c r="K325" s="20" t="s">
        <v>3212</v>
      </c>
      <c r="L325" s="32" t="s">
        <v>3213</v>
      </c>
      <c r="M325" s="31">
        <v>6250</v>
      </c>
      <c r="N325" s="61" t="s">
        <v>31</v>
      </c>
      <c r="O325" s="24">
        <v>500</v>
      </c>
      <c r="P325" s="24"/>
      <c r="Q325" s="24">
        <v>30</v>
      </c>
      <c r="R325" s="24">
        <v>1200</v>
      </c>
      <c r="S325" s="63">
        <v>7.5</v>
      </c>
      <c r="T325" s="64">
        <v>0.51</v>
      </c>
      <c r="U325" s="64">
        <v>1.21</v>
      </c>
      <c r="V325" s="64">
        <v>5.5E-2</v>
      </c>
      <c r="W325" s="61" t="s">
        <v>1239</v>
      </c>
      <c r="X325" s="27">
        <v>1</v>
      </c>
      <c r="Y325" s="24">
        <v>3.4000000000000002E-2</v>
      </c>
      <c r="Z325" s="24">
        <v>8.8000000000000007</v>
      </c>
      <c r="AA325" s="24"/>
      <c r="AB325" s="24"/>
      <c r="AC325" s="24"/>
      <c r="AD325" s="24"/>
      <c r="AE325" s="24"/>
      <c r="AF325" s="30"/>
      <c r="AG325" s="8"/>
      <c r="AH325" s="8"/>
      <c r="AI325" s="89" t="s">
        <v>1242</v>
      </c>
      <c r="AJ325" s="8" t="s">
        <v>1243</v>
      </c>
      <c r="AK325" s="8" t="s">
        <v>1269</v>
      </c>
      <c r="AL325" s="7" t="s">
        <v>1245</v>
      </c>
      <c r="AM325" s="8"/>
      <c r="AN325" s="68" t="s">
        <v>703</v>
      </c>
      <c r="AO325" s="8" t="s">
        <v>38</v>
      </c>
      <c r="AP325" s="7" t="s">
        <v>2549</v>
      </c>
      <c r="AQ325" s="8"/>
    </row>
    <row r="326" spans="1:43" ht="409.6">
      <c r="A326" s="59" t="s">
        <v>3214</v>
      </c>
      <c r="B326" s="7"/>
      <c r="C326" s="7"/>
      <c r="D326" s="36" t="s">
        <v>3215</v>
      </c>
      <c r="E326" s="60">
        <v>4604613302375</v>
      </c>
      <c r="F326" s="61" t="s">
        <v>26</v>
      </c>
      <c r="G326" s="61"/>
      <c r="H326" s="61" t="s">
        <v>3216</v>
      </c>
      <c r="I326" s="20" t="s">
        <v>3217</v>
      </c>
      <c r="J326" s="20" t="s">
        <v>3218</v>
      </c>
      <c r="K326" s="20" t="s">
        <v>3219</v>
      </c>
      <c r="L326" s="32" t="s">
        <v>3220</v>
      </c>
      <c r="M326" s="31">
        <v>7170</v>
      </c>
      <c r="N326" s="61" t="s">
        <v>31</v>
      </c>
      <c r="O326" s="61">
        <v>700</v>
      </c>
      <c r="P326" s="61"/>
      <c r="Q326" s="61">
        <v>30</v>
      </c>
      <c r="R326" s="61">
        <v>700</v>
      </c>
      <c r="S326" s="61">
        <v>11.5</v>
      </c>
      <c r="T326" s="64">
        <v>0.69899999999999995</v>
      </c>
      <c r="U326" s="64">
        <v>3.2000000000000001E-2</v>
      </c>
      <c r="V326" s="64">
        <v>0.69899999999999995</v>
      </c>
      <c r="W326" s="61" t="s">
        <v>1239</v>
      </c>
      <c r="X326" s="27">
        <v>1</v>
      </c>
      <c r="Y326" s="64">
        <v>2.9000000000000001E-2</v>
      </c>
      <c r="Z326" s="61">
        <v>14</v>
      </c>
      <c r="AA326" s="61" t="s">
        <v>33</v>
      </c>
      <c r="AB326" s="61" t="s">
        <v>1278</v>
      </c>
      <c r="AC326" s="61"/>
      <c r="AD326" s="61"/>
      <c r="AE326" s="61"/>
      <c r="AF326" s="61"/>
      <c r="AG326" s="7"/>
      <c r="AH326" s="7"/>
      <c r="AI326" s="89" t="s">
        <v>1242</v>
      </c>
      <c r="AJ326" s="7" t="s">
        <v>2517</v>
      </c>
      <c r="AK326" s="7" t="s">
        <v>1269</v>
      </c>
      <c r="AL326" s="7" t="s">
        <v>1245</v>
      </c>
      <c r="AM326" s="7"/>
      <c r="AN326" s="4" t="s">
        <v>703</v>
      </c>
      <c r="AO326" s="7" t="s">
        <v>38</v>
      </c>
      <c r="AP326" s="66" t="s">
        <v>2541</v>
      </c>
      <c r="AQ326" s="8"/>
    </row>
    <row r="327" spans="1:43" ht="409.6">
      <c r="A327" s="59" t="s">
        <v>3221</v>
      </c>
      <c r="B327" s="7"/>
      <c r="C327" s="94"/>
      <c r="D327" s="36" t="s">
        <v>3222</v>
      </c>
      <c r="E327" s="95">
        <v>4604613312572</v>
      </c>
      <c r="F327" s="96" t="s">
        <v>26</v>
      </c>
      <c r="G327" s="96" t="s">
        <v>3154</v>
      </c>
      <c r="H327" s="24"/>
      <c r="I327" s="20" t="s">
        <v>3223</v>
      </c>
      <c r="J327" s="20" t="s">
        <v>3224</v>
      </c>
      <c r="K327" s="20" t="s">
        <v>3225</v>
      </c>
      <c r="L327" s="32" t="s">
        <v>3226</v>
      </c>
      <c r="M327" s="31">
        <v>6190</v>
      </c>
      <c r="N327" s="61" t="s">
        <v>31</v>
      </c>
      <c r="O327" s="61">
        <v>600</v>
      </c>
      <c r="P327" s="61"/>
      <c r="Q327" s="61">
        <v>140</v>
      </c>
      <c r="R327" s="61">
        <v>800</v>
      </c>
      <c r="S327" s="61">
        <v>21.15</v>
      </c>
      <c r="T327" s="64">
        <v>0.6</v>
      </c>
      <c r="U327" s="64">
        <v>0.14000000000000001</v>
      </c>
      <c r="V327" s="64">
        <v>0.8</v>
      </c>
      <c r="W327" s="61" t="s">
        <v>1239</v>
      </c>
      <c r="X327" s="27">
        <v>1</v>
      </c>
      <c r="Y327" s="64">
        <v>0.105</v>
      </c>
      <c r="Z327" s="61">
        <v>23.65</v>
      </c>
      <c r="AA327" s="61" t="s">
        <v>33</v>
      </c>
      <c r="AB327" s="61" t="s">
        <v>1278</v>
      </c>
      <c r="AC327" s="61"/>
      <c r="AD327" s="61"/>
      <c r="AE327" s="61"/>
      <c r="AF327" s="61"/>
      <c r="AG327" s="7"/>
      <c r="AH327" s="7"/>
      <c r="AI327" s="89" t="s">
        <v>1242</v>
      </c>
      <c r="AJ327" s="7"/>
      <c r="AK327" s="7"/>
      <c r="AL327" s="7" t="s">
        <v>1245</v>
      </c>
      <c r="AM327" s="7"/>
      <c r="AN327" s="4" t="s">
        <v>703</v>
      </c>
      <c r="AO327" s="7" t="s">
        <v>38</v>
      </c>
      <c r="AP327" s="66" t="s">
        <v>3227</v>
      </c>
      <c r="AQ327" s="8"/>
    </row>
    <row r="328" spans="1:43" ht="409.6">
      <c r="A328" s="59" t="s">
        <v>3228</v>
      </c>
      <c r="B328" s="7"/>
      <c r="C328" s="7"/>
      <c r="D328" s="36" t="s">
        <v>3229</v>
      </c>
      <c r="E328" s="60">
        <v>4604613312688</v>
      </c>
      <c r="F328" s="61" t="s">
        <v>26</v>
      </c>
      <c r="G328" s="96" t="s">
        <v>3154</v>
      </c>
      <c r="H328" s="24"/>
      <c r="I328" s="20" t="s">
        <v>3230</v>
      </c>
      <c r="J328" s="20" t="s">
        <v>3231</v>
      </c>
      <c r="K328" s="20" t="s">
        <v>3232</v>
      </c>
      <c r="L328" s="32" t="s">
        <v>3233</v>
      </c>
      <c r="M328" s="31">
        <v>7390</v>
      </c>
      <c r="N328" s="61" t="s">
        <v>31</v>
      </c>
      <c r="O328" s="61">
        <v>700</v>
      </c>
      <c r="P328" s="61"/>
      <c r="Q328" s="61">
        <v>140</v>
      </c>
      <c r="R328" s="61">
        <v>800</v>
      </c>
      <c r="S328" s="61">
        <v>25.05</v>
      </c>
      <c r="T328" s="64">
        <v>0.7</v>
      </c>
      <c r="U328" s="64">
        <v>0.14000000000000001</v>
      </c>
      <c r="V328" s="64">
        <v>0.8</v>
      </c>
      <c r="W328" s="61" t="s">
        <v>1239</v>
      </c>
      <c r="X328" s="27">
        <v>1</v>
      </c>
      <c r="Y328" s="64">
        <v>0.112</v>
      </c>
      <c r="Z328" s="61">
        <v>27.55</v>
      </c>
      <c r="AA328" s="61" t="s">
        <v>33</v>
      </c>
      <c r="AB328" s="61" t="s">
        <v>1278</v>
      </c>
      <c r="AC328" s="61"/>
      <c r="AD328" s="61"/>
      <c r="AE328" s="61"/>
      <c r="AF328" s="61"/>
      <c r="AG328" s="7"/>
      <c r="AH328" s="7"/>
      <c r="AI328" s="89" t="s">
        <v>1242</v>
      </c>
      <c r="AJ328" s="7"/>
      <c r="AK328" s="7"/>
      <c r="AL328" s="7" t="s">
        <v>1245</v>
      </c>
      <c r="AM328" s="7"/>
      <c r="AN328" s="4" t="s">
        <v>703</v>
      </c>
      <c r="AO328" s="7" t="s">
        <v>38</v>
      </c>
      <c r="AP328" s="66" t="s">
        <v>3234</v>
      </c>
      <c r="AQ328" s="8"/>
    </row>
    <row r="329" spans="1:43" ht="409.6">
      <c r="A329" s="59" t="s">
        <v>3235</v>
      </c>
      <c r="B329" s="7"/>
      <c r="C329" s="7"/>
      <c r="D329" s="36" t="s">
        <v>3236</v>
      </c>
      <c r="E329" s="60">
        <v>4604613312725</v>
      </c>
      <c r="F329" s="61" t="s">
        <v>26</v>
      </c>
      <c r="G329" s="96" t="s">
        <v>3154</v>
      </c>
      <c r="H329" s="24"/>
      <c r="I329" s="20" t="s">
        <v>3237</v>
      </c>
      <c r="J329" s="20" t="s">
        <v>3238</v>
      </c>
      <c r="K329" s="20" t="s">
        <v>3239</v>
      </c>
      <c r="L329" s="32" t="s">
        <v>3240</v>
      </c>
      <c r="M329" s="31">
        <v>8590</v>
      </c>
      <c r="N329" s="61" t="s">
        <v>31</v>
      </c>
      <c r="O329" s="61">
        <v>800</v>
      </c>
      <c r="P329" s="61"/>
      <c r="Q329" s="61">
        <v>140</v>
      </c>
      <c r="R329" s="61">
        <v>800</v>
      </c>
      <c r="S329" s="61">
        <v>29.35</v>
      </c>
      <c r="T329" s="64">
        <v>0.8</v>
      </c>
      <c r="U329" s="64">
        <v>0.14000000000000001</v>
      </c>
      <c r="V329" s="64">
        <v>0.8</v>
      </c>
      <c r="W329" s="61" t="s">
        <v>1239</v>
      </c>
      <c r="X329" s="27">
        <v>1</v>
      </c>
      <c r="Y329" s="64">
        <v>0.129</v>
      </c>
      <c r="Z329" s="61">
        <v>31.85</v>
      </c>
      <c r="AA329" s="61" t="s">
        <v>33</v>
      </c>
      <c r="AB329" s="61" t="s">
        <v>1278</v>
      </c>
      <c r="AC329" s="61"/>
      <c r="AD329" s="61"/>
      <c r="AE329" s="61"/>
      <c r="AF329" s="61"/>
      <c r="AG329" s="7"/>
      <c r="AH329" s="7"/>
      <c r="AI329" s="89" t="s">
        <v>1242</v>
      </c>
      <c r="AJ329" s="7"/>
      <c r="AK329" s="7"/>
      <c r="AL329" s="7" t="s">
        <v>1245</v>
      </c>
      <c r="AM329" s="7"/>
      <c r="AN329" s="4" t="s">
        <v>703</v>
      </c>
      <c r="AO329" s="7" t="s">
        <v>38</v>
      </c>
      <c r="AP329" s="66" t="s">
        <v>3234</v>
      </c>
      <c r="AQ329" s="8"/>
    </row>
    <row r="330" spans="1:43" ht="409.6">
      <c r="A330" s="59" t="s">
        <v>3241</v>
      </c>
      <c r="B330" s="7"/>
      <c r="C330" s="8"/>
      <c r="D330" s="36" t="s">
        <v>3242</v>
      </c>
      <c r="E330" s="60">
        <v>4604613335243</v>
      </c>
      <c r="F330" s="61" t="s">
        <v>26</v>
      </c>
      <c r="G330" s="24" t="s">
        <v>2583</v>
      </c>
      <c r="H330" s="24" t="s">
        <v>2693</v>
      </c>
      <c r="I330" s="20" t="s">
        <v>3243</v>
      </c>
      <c r="J330" s="20" t="s">
        <v>3244</v>
      </c>
      <c r="K330" s="20" t="s">
        <v>3245</v>
      </c>
      <c r="L330" s="32" t="s">
        <v>2697</v>
      </c>
      <c r="M330" s="31">
        <v>25900</v>
      </c>
      <c r="N330" s="61" t="s">
        <v>31</v>
      </c>
      <c r="O330" s="62">
        <v>900</v>
      </c>
      <c r="P330" s="24"/>
      <c r="Q330" s="61">
        <v>450</v>
      </c>
      <c r="R330" s="60">
        <v>450</v>
      </c>
      <c r="S330" s="63">
        <v>31.3</v>
      </c>
      <c r="T330" s="64">
        <v>0.9</v>
      </c>
      <c r="U330" s="64">
        <v>0.45</v>
      </c>
      <c r="V330" s="64">
        <v>0.45</v>
      </c>
      <c r="W330" s="61" t="s">
        <v>1239</v>
      </c>
      <c r="X330" s="27">
        <v>1</v>
      </c>
      <c r="Y330" s="64">
        <v>0.26800000000000002</v>
      </c>
      <c r="Z330" s="63">
        <v>34.799999999999997</v>
      </c>
      <c r="AA330" s="61" t="s">
        <v>2603</v>
      </c>
      <c r="AB330" s="97" t="s">
        <v>1278</v>
      </c>
      <c r="AC330" s="24" t="s">
        <v>1377</v>
      </c>
      <c r="AD330" s="24"/>
      <c r="AE330" s="24"/>
      <c r="AF330" s="61" t="s">
        <v>34</v>
      </c>
      <c r="AG330" s="7" t="s">
        <v>2324</v>
      </c>
      <c r="AH330" s="8"/>
      <c r="AI330" s="89" t="s">
        <v>1242</v>
      </c>
      <c r="AJ330" s="8"/>
      <c r="AK330" s="8"/>
      <c r="AL330" s="7" t="s">
        <v>1422</v>
      </c>
      <c r="AM330" s="8" t="s">
        <v>1591</v>
      </c>
      <c r="AN330" s="7" t="s">
        <v>703</v>
      </c>
      <c r="AO330" s="7" t="s">
        <v>38</v>
      </c>
      <c r="AP330" s="66" t="s">
        <v>2698</v>
      </c>
      <c r="AQ330" s="7" t="s">
        <v>3098</v>
      </c>
    </row>
    <row r="331" spans="1:43" ht="409.6">
      <c r="A331" s="59" t="s">
        <v>3246</v>
      </c>
      <c r="D331" s="31" t="s">
        <v>3247</v>
      </c>
      <c r="E331" s="52">
        <v>4604613334895</v>
      </c>
      <c r="F331" s="61" t="s">
        <v>26</v>
      </c>
      <c r="G331" s="24" t="s">
        <v>2583</v>
      </c>
      <c r="H331" s="24" t="s">
        <v>2584</v>
      </c>
      <c r="I331" s="20"/>
      <c r="J331" s="20"/>
      <c r="K331" s="20"/>
      <c r="L331" s="32" t="s">
        <v>2588</v>
      </c>
      <c r="M331" s="31">
        <v>27150</v>
      </c>
      <c r="N331" s="61" t="s">
        <v>31</v>
      </c>
      <c r="O331" s="62">
        <v>750</v>
      </c>
      <c r="P331" s="24"/>
      <c r="Q331" s="61">
        <v>450</v>
      </c>
      <c r="R331" s="60">
        <v>540</v>
      </c>
      <c r="S331" s="63">
        <v>31.35</v>
      </c>
      <c r="T331" s="64">
        <v>0.75</v>
      </c>
      <c r="U331" s="64">
        <v>0.435</v>
      </c>
      <c r="V331" s="64">
        <v>0.54</v>
      </c>
      <c r="W331" s="61" t="s">
        <v>1239</v>
      </c>
      <c r="X331" s="27">
        <v>1</v>
      </c>
      <c r="Y331" s="64">
        <v>0.28199999999999997</v>
      </c>
      <c r="Z331" s="63">
        <v>34.85</v>
      </c>
      <c r="AA331" s="61" t="s">
        <v>33</v>
      </c>
      <c r="AB331" s="61" t="s">
        <v>1278</v>
      </c>
      <c r="AC331" s="24" t="s">
        <v>1377</v>
      </c>
      <c r="AD331" s="24"/>
      <c r="AE331" s="24"/>
      <c r="AF331" s="61" t="s">
        <v>34</v>
      </c>
      <c r="AG331" s="55" t="s">
        <v>2147</v>
      </c>
      <c r="AH331" s="7" t="s">
        <v>2590</v>
      </c>
      <c r="AI331" s="7" t="s">
        <v>1242</v>
      </c>
      <c r="AJ331" s="8"/>
      <c r="AK331" s="8"/>
      <c r="AL331" s="7" t="s">
        <v>1422</v>
      </c>
      <c r="AM331" s="8" t="s">
        <v>1591</v>
      </c>
      <c r="AN331" s="7" t="s">
        <v>703</v>
      </c>
      <c r="AO331" s="7" t="s">
        <v>38</v>
      </c>
      <c r="AP331" s="66" t="s">
        <v>2591</v>
      </c>
      <c r="AQ331" s="7" t="s">
        <v>1813</v>
      </c>
    </row>
    <row r="332" spans="1:43" ht="409.6">
      <c r="A332" s="59" t="s">
        <v>2621</v>
      </c>
      <c r="D332" s="31" t="s">
        <v>2622</v>
      </c>
      <c r="E332" s="52">
        <v>4604613333652</v>
      </c>
      <c r="F332" s="61" t="s">
        <v>26</v>
      </c>
      <c r="G332" s="24" t="s">
        <v>2583</v>
      </c>
      <c r="H332" s="24" t="s">
        <v>2584</v>
      </c>
      <c r="I332" s="20" t="s">
        <v>2623</v>
      </c>
      <c r="J332" s="20" t="s">
        <v>2624</v>
      </c>
      <c r="K332" s="20" t="s">
        <v>2625</v>
      </c>
      <c r="L332" s="32" t="s">
        <v>2588</v>
      </c>
      <c r="M332" s="31">
        <v>19990</v>
      </c>
      <c r="N332" s="61" t="s">
        <v>31</v>
      </c>
      <c r="O332" s="62">
        <v>300</v>
      </c>
      <c r="P332" s="24"/>
      <c r="Q332" s="61">
        <v>320</v>
      </c>
      <c r="R332" s="60">
        <v>1600</v>
      </c>
      <c r="S332" s="63">
        <v>33.65</v>
      </c>
      <c r="T332" s="64">
        <v>0.30199999999999999</v>
      </c>
      <c r="U332" s="64">
        <v>0.32</v>
      </c>
      <c r="V332" s="64">
        <v>1.6</v>
      </c>
      <c r="W332" s="61" t="s">
        <v>1239</v>
      </c>
      <c r="X332" s="27">
        <v>1</v>
      </c>
      <c r="Y332" s="64">
        <v>0.28499999999999998</v>
      </c>
      <c r="Z332" s="63">
        <v>37.15</v>
      </c>
      <c r="AA332" s="61" t="s">
        <v>33</v>
      </c>
      <c r="AB332" s="61" t="s">
        <v>1278</v>
      </c>
      <c r="AC332" s="24" t="s">
        <v>1377</v>
      </c>
      <c r="AD332" s="24"/>
      <c r="AE332" s="24"/>
      <c r="AF332" s="61" t="s">
        <v>34</v>
      </c>
      <c r="AG332" s="8"/>
      <c r="AH332" s="8"/>
      <c r="AI332" s="7" t="s">
        <v>1242</v>
      </c>
      <c r="AJ332" s="8"/>
      <c r="AK332" s="8"/>
      <c r="AL332" s="7" t="s">
        <v>2483</v>
      </c>
      <c r="AM332" s="8" t="s">
        <v>1423</v>
      </c>
      <c r="AN332" s="7" t="s">
        <v>703</v>
      </c>
      <c r="AO332" s="7" t="s">
        <v>38</v>
      </c>
      <c r="AP332" s="66" t="s">
        <v>2591</v>
      </c>
      <c r="AQ332" s="66"/>
    </row>
    <row r="333" spans="1:43" ht="409.6">
      <c r="A333" s="59" t="s">
        <v>2626</v>
      </c>
      <c r="D333" s="31" t="s">
        <v>2627</v>
      </c>
      <c r="E333" s="52">
        <v>4604613333669</v>
      </c>
      <c r="F333" s="61" t="s">
        <v>26</v>
      </c>
      <c r="G333" s="24" t="s">
        <v>2583</v>
      </c>
      <c r="H333" s="24" t="s">
        <v>2584</v>
      </c>
      <c r="I333" s="20"/>
      <c r="J333" s="20"/>
      <c r="K333" s="20"/>
      <c r="L333" s="32" t="s">
        <v>2588</v>
      </c>
      <c r="M333" s="31">
        <v>19990</v>
      </c>
      <c r="N333" s="61" t="s">
        <v>31</v>
      </c>
      <c r="O333" s="62">
        <v>300</v>
      </c>
      <c r="P333" s="24"/>
      <c r="Q333" s="61">
        <v>320</v>
      </c>
      <c r="R333" s="60">
        <v>1600</v>
      </c>
      <c r="S333" s="63">
        <v>33.65</v>
      </c>
      <c r="T333" s="64">
        <v>0.30199999999999999</v>
      </c>
      <c r="U333" s="64">
        <v>0.32</v>
      </c>
      <c r="V333" s="64">
        <v>1.6</v>
      </c>
      <c r="W333" s="61" t="s">
        <v>1239</v>
      </c>
      <c r="X333" s="27">
        <v>1</v>
      </c>
      <c r="Y333" s="64">
        <v>0.28499999999999998</v>
      </c>
      <c r="Z333" s="63">
        <v>37.15</v>
      </c>
      <c r="AA333" s="61" t="s">
        <v>33</v>
      </c>
      <c r="AB333" s="61" t="s">
        <v>1278</v>
      </c>
      <c r="AC333" s="24" t="s">
        <v>1377</v>
      </c>
      <c r="AD333" s="24"/>
      <c r="AE333" s="24"/>
      <c r="AF333" s="61" t="s">
        <v>34</v>
      </c>
      <c r="AG333" s="8"/>
      <c r="AH333" s="8"/>
      <c r="AI333" s="7" t="s">
        <v>1242</v>
      </c>
      <c r="AJ333" s="8"/>
      <c r="AK333" s="8"/>
      <c r="AL333" s="7" t="s">
        <v>2483</v>
      </c>
      <c r="AM333" s="8" t="s">
        <v>1423</v>
      </c>
      <c r="AN333" s="7" t="s">
        <v>703</v>
      </c>
      <c r="AO333" s="7" t="s">
        <v>38</v>
      </c>
      <c r="AP333" s="66" t="s">
        <v>2591</v>
      </c>
      <c r="AQ333" s="66"/>
    </row>
    <row r="334" spans="1:43" ht="409.6">
      <c r="A334" s="59" t="s">
        <v>3248</v>
      </c>
      <c r="D334" s="31" t="s">
        <v>3249</v>
      </c>
      <c r="E334" s="52">
        <v>4604613335106</v>
      </c>
      <c r="F334" s="61" t="s">
        <v>26</v>
      </c>
      <c r="G334" s="24" t="s">
        <v>2583</v>
      </c>
      <c r="H334" s="24" t="s">
        <v>2606</v>
      </c>
      <c r="I334" s="20"/>
      <c r="J334" s="20"/>
      <c r="K334" s="20"/>
      <c r="L334" s="32" t="s">
        <v>2610</v>
      </c>
      <c r="M334" s="31">
        <v>27150</v>
      </c>
      <c r="N334" s="61" t="s">
        <v>31</v>
      </c>
      <c r="O334" s="62">
        <v>750</v>
      </c>
      <c r="P334" s="24"/>
      <c r="Q334" s="61">
        <v>465</v>
      </c>
      <c r="R334" s="60">
        <v>540</v>
      </c>
      <c r="S334" s="63">
        <v>27.3</v>
      </c>
      <c r="T334" s="64">
        <v>0.75</v>
      </c>
      <c r="U334" s="64">
        <v>0.46500000000000002</v>
      </c>
      <c r="V334" s="64">
        <v>0.53800000000000003</v>
      </c>
      <c r="W334" s="61" t="s">
        <v>1239</v>
      </c>
      <c r="X334" s="27">
        <v>1</v>
      </c>
      <c r="Y334" s="64">
        <v>0</v>
      </c>
      <c r="Z334" s="24">
        <v>30.8</v>
      </c>
      <c r="AA334" s="61" t="s">
        <v>33</v>
      </c>
      <c r="AB334" s="61" t="s">
        <v>1278</v>
      </c>
      <c r="AC334" s="24" t="s">
        <v>1377</v>
      </c>
      <c r="AD334" s="24"/>
      <c r="AE334" s="24"/>
      <c r="AF334" s="61" t="s">
        <v>34</v>
      </c>
      <c r="AG334" s="55" t="s">
        <v>2147</v>
      </c>
      <c r="AH334" s="7" t="s">
        <v>2590</v>
      </c>
      <c r="AI334" s="7" t="s">
        <v>1242</v>
      </c>
      <c r="AJ334" s="8"/>
      <c r="AK334" s="8"/>
      <c r="AL334" s="7" t="s">
        <v>1422</v>
      </c>
      <c r="AM334" s="8" t="s">
        <v>1591</v>
      </c>
      <c r="AN334" s="7" t="s">
        <v>703</v>
      </c>
      <c r="AO334" s="7" t="s">
        <v>38</v>
      </c>
      <c r="AP334" s="66" t="s">
        <v>2611</v>
      </c>
      <c r="AQ334" s="7" t="s">
        <v>1813</v>
      </c>
    </row>
    <row r="335" spans="1:43" ht="409.6">
      <c r="A335" s="59" t="s">
        <v>3250</v>
      </c>
      <c r="D335" s="31" t="s">
        <v>3251</v>
      </c>
      <c r="E335" s="52">
        <v>4604613334208</v>
      </c>
      <c r="F335" s="61" t="s">
        <v>26</v>
      </c>
      <c r="G335" s="24" t="s">
        <v>2583</v>
      </c>
      <c r="H335" s="24" t="s">
        <v>2606</v>
      </c>
      <c r="I335" s="20"/>
      <c r="J335" s="20"/>
      <c r="K335" s="20"/>
      <c r="L335" s="32" t="s">
        <v>2610</v>
      </c>
      <c r="M335" s="31">
        <v>9800</v>
      </c>
      <c r="N335" s="61" t="s">
        <v>31</v>
      </c>
      <c r="O335" s="62">
        <v>250</v>
      </c>
      <c r="P335" s="24"/>
      <c r="Q335" s="61">
        <v>250</v>
      </c>
      <c r="R335" s="60">
        <v>750</v>
      </c>
      <c r="S335" s="63">
        <v>9.3000000000000007</v>
      </c>
      <c r="T335" s="64">
        <v>0.252</v>
      </c>
      <c r="U335" s="64">
        <v>0.24</v>
      </c>
      <c r="V335" s="64">
        <v>0.75</v>
      </c>
      <c r="W335" s="61" t="s">
        <v>1239</v>
      </c>
      <c r="X335" s="27">
        <v>1</v>
      </c>
      <c r="Y335" s="64">
        <v>0.14849999999999999</v>
      </c>
      <c r="Z335" s="63">
        <v>12.8</v>
      </c>
      <c r="AA335" s="61" t="s">
        <v>33</v>
      </c>
      <c r="AB335" s="61" t="s">
        <v>1278</v>
      </c>
      <c r="AC335" s="24" t="s">
        <v>1377</v>
      </c>
      <c r="AD335" s="24"/>
      <c r="AE335" s="24"/>
      <c r="AF335" s="61" t="s">
        <v>34</v>
      </c>
      <c r="AG335" s="8"/>
      <c r="AH335" s="8"/>
      <c r="AI335" s="7" t="s">
        <v>1242</v>
      </c>
      <c r="AJ335" s="8"/>
      <c r="AK335" s="8"/>
      <c r="AL335" s="7" t="s">
        <v>2497</v>
      </c>
      <c r="AM335" s="8" t="s">
        <v>1423</v>
      </c>
      <c r="AN335" s="7" t="s">
        <v>703</v>
      </c>
      <c r="AO335" s="7" t="s">
        <v>38</v>
      </c>
      <c r="AP335" s="66" t="s">
        <v>2647</v>
      </c>
      <c r="AQ335" s="8"/>
    </row>
    <row r="336" spans="1:43" ht="409.6">
      <c r="A336" s="59" t="s">
        <v>3252</v>
      </c>
      <c r="D336" s="31" t="s">
        <v>3253</v>
      </c>
      <c r="E336" s="52">
        <v>4604613334215</v>
      </c>
      <c r="F336" s="61" t="s">
        <v>26</v>
      </c>
      <c r="G336" s="24" t="s">
        <v>2583</v>
      </c>
      <c r="H336" s="24" t="s">
        <v>2606</v>
      </c>
      <c r="I336" s="20"/>
      <c r="J336" s="20"/>
      <c r="K336" s="20"/>
      <c r="L336" s="32" t="s">
        <v>2610</v>
      </c>
      <c r="M336" s="31">
        <v>9800</v>
      </c>
      <c r="N336" s="61" t="s">
        <v>31</v>
      </c>
      <c r="O336" s="62">
        <v>250</v>
      </c>
      <c r="P336" s="24"/>
      <c r="Q336" s="61">
        <v>250</v>
      </c>
      <c r="R336" s="60">
        <v>750</v>
      </c>
      <c r="S336" s="63">
        <v>9.3000000000000007</v>
      </c>
      <c r="T336" s="64">
        <v>0.252</v>
      </c>
      <c r="U336" s="64">
        <v>0.24</v>
      </c>
      <c r="V336" s="64">
        <v>0.75</v>
      </c>
      <c r="W336" s="61" t="s">
        <v>1239</v>
      </c>
      <c r="X336" s="27">
        <v>1</v>
      </c>
      <c r="Y336" s="64">
        <v>0.14849999999999999</v>
      </c>
      <c r="Z336" s="63">
        <v>12.8</v>
      </c>
      <c r="AA336" s="61" t="s">
        <v>33</v>
      </c>
      <c r="AB336" s="61" t="s">
        <v>1278</v>
      </c>
      <c r="AC336" s="24" t="s">
        <v>1377</v>
      </c>
      <c r="AD336" s="24"/>
      <c r="AE336" s="24"/>
      <c r="AF336" s="61" t="s">
        <v>34</v>
      </c>
      <c r="AG336" s="8"/>
      <c r="AH336" s="8"/>
      <c r="AI336" s="7" t="s">
        <v>1242</v>
      </c>
      <c r="AJ336" s="8"/>
      <c r="AK336" s="8"/>
      <c r="AL336" s="7" t="s">
        <v>2497</v>
      </c>
      <c r="AM336" s="8" t="s">
        <v>1423</v>
      </c>
      <c r="AN336" s="7" t="s">
        <v>703</v>
      </c>
      <c r="AO336" s="7" t="s">
        <v>38</v>
      </c>
      <c r="AP336" s="66" t="s">
        <v>2647</v>
      </c>
      <c r="AQ336" s="8"/>
    </row>
    <row r="337" spans="1:43" ht="409.6">
      <c r="A337" s="59" t="s">
        <v>3254</v>
      </c>
      <c r="D337" s="31" t="s">
        <v>3255</v>
      </c>
      <c r="E337" s="52">
        <v>4604613334758</v>
      </c>
      <c r="F337" s="61" t="s">
        <v>26</v>
      </c>
      <c r="G337" s="24" t="s">
        <v>2583</v>
      </c>
      <c r="H337" s="24" t="s">
        <v>2721</v>
      </c>
      <c r="I337" s="20"/>
      <c r="J337" s="20"/>
      <c r="K337" s="20"/>
      <c r="L337" s="32" t="s">
        <v>2725</v>
      </c>
      <c r="M337" s="31">
        <v>22990</v>
      </c>
      <c r="N337" s="61" t="s">
        <v>31</v>
      </c>
      <c r="O337" s="62">
        <v>300</v>
      </c>
      <c r="P337" s="24"/>
      <c r="Q337" s="61">
        <v>325</v>
      </c>
      <c r="R337" s="60">
        <v>1600</v>
      </c>
      <c r="S337" s="63">
        <v>39.049999999999997</v>
      </c>
      <c r="T337" s="64">
        <v>0.30199999999999999</v>
      </c>
      <c r="U337" s="64">
        <v>0.32</v>
      </c>
      <c r="V337" s="64">
        <v>1.5920000000000001</v>
      </c>
      <c r="W337" s="61" t="s">
        <v>1239</v>
      </c>
      <c r="X337" s="27">
        <v>1</v>
      </c>
      <c r="Y337" s="64">
        <v>0.30099999999999999</v>
      </c>
      <c r="Z337" s="63">
        <v>42.55</v>
      </c>
      <c r="AA337" s="61" t="s">
        <v>2603</v>
      </c>
      <c r="AB337" s="61" t="s">
        <v>1278</v>
      </c>
      <c r="AC337" s="24" t="s">
        <v>1377</v>
      </c>
      <c r="AD337" s="24"/>
      <c r="AE337" s="24"/>
      <c r="AF337" s="61" t="s">
        <v>34</v>
      </c>
      <c r="AG337" s="8"/>
      <c r="AH337" s="8"/>
      <c r="AI337" s="7" t="s">
        <v>1242</v>
      </c>
      <c r="AJ337" s="8"/>
      <c r="AK337" s="8"/>
      <c r="AL337" s="7" t="s">
        <v>2483</v>
      </c>
      <c r="AM337" s="8" t="s">
        <v>2498</v>
      </c>
      <c r="AN337" s="7" t="s">
        <v>703</v>
      </c>
      <c r="AO337" s="7" t="s">
        <v>38</v>
      </c>
      <c r="AP337" s="66" t="s">
        <v>2726</v>
      </c>
      <c r="AQ337" s="8"/>
    </row>
    <row r="338" spans="1:43" ht="409.6">
      <c r="A338" s="59" t="s">
        <v>3256</v>
      </c>
      <c r="D338" s="31" t="s">
        <v>3257</v>
      </c>
      <c r="E338" s="52">
        <v>4604613334765</v>
      </c>
      <c r="F338" s="61" t="s">
        <v>26</v>
      </c>
      <c r="G338" s="24" t="s">
        <v>2583</v>
      </c>
      <c r="H338" s="24" t="s">
        <v>2721</v>
      </c>
      <c r="I338" s="20"/>
      <c r="J338" s="20"/>
      <c r="K338" s="20"/>
      <c r="L338" s="32" t="s">
        <v>2725</v>
      </c>
      <c r="M338" s="31">
        <v>22990</v>
      </c>
      <c r="N338" s="61" t="s">
        <v>31</v>
      </c>
      <c r="O338" s="62">
        <v>300</v>
      </c>
      <c r="P338" s="24"/>
      <c r="Q338" s="61">
        <v>325</v>
      </c>
      <c r="R338" s="60">
        <v>1600</v>
      </c>
      <c r="S338" s="63">
        <v>39.049999999999997</v>
      </c>
      <c r="T338" s="64">
        <v>0.30199999999999999</v>
      </c>
      <c r="U338" s="64">
        <v>0.32</v>
      </c>
      <c r="V338" s="64">
        <v>1.5920000000000001</v>
      </c>
      <c r="W338" s="61" t="s">
        <v>1239</v>
      </c>
      <c r="X338" s="27">
        <v>1</v>
      </c>
      <c r="Y338" s="64">
        <v>0.30099999999999999</v>
      </c>
      <c r="Z338" s="63">
        <v>42.55</v>
      </c>
      <c r="AA338" s="61" t="s">
        <v>2603</v>
      </c>
      <c r="AB338" s="61" t="s">
        <v>1278</v>
      </c>
      <c r="AC338" s="24" t="s">
        <v>1377</v>
      </c>
      <c r="AD338" s="24"/>
      <c r="AE338" s="24"/>
      <c r="AF338" s="61" t="s">
        <v>34</v>
      </c>
      <c r="AG338" s="8"/>
      <c r="AH338" s="8"/>
      <c r="AI338" s="7" t="s">
        <v>1242</v>
      </c>
      <c r="AJ338" s="8"/>
      <c r="AK338" s="8"/>
      <c r="AL338" s="7" t="s">
        <v>2483</v>
      </c>
      <c r="AM338" s="8" t="s">
        <v>2498</v>
      </c>
      <c r="AN338" s="7" t="s">
        <v>703</v>
      </c>
      <c r="AO338" s="7" t="s">
        <v>38</v>
      </c>
      <c r="AP338" s="66" t="s">
        <v>2726</v>
      </c>
      <c r="AQ338" s="8"/>
    </row>
    <row r="339" spans="1:43" ht="409.6">
      <c r="A339" s="59" t="s">
        <v>3258</v>
      </c>
      <c r="D339" s="31" t="s">
        <v>3259</v>
      </c>
      <c r="E339" s="52">
        <v>4604613332334</v>
      </c>
      <c r="F339" s="61" t="s">
        <v>26</v>
      </c>
      <c r="G339" s="24" t="s">
        <v>2476</v>
      </c>
      <c r="H339" s="31" t="s">
        <v>3260</v>
      </c>
      <c r="I339" s="20" t="s">
        <v>3261</v>
      </c>
      <c r="J339" s="20" t="s">
        <v>3262</v>
      </c>
      <c r="K339" s="20" t="s">
        <v>3263</v>
      </c>
      <c r="L339" s="32" t="s">
        <v>2531</v>
      </c>
      <c r="M339" s="31">
        <v>20770</v>
      </c>
      <c r="N339" s="61" t="s">
        <v>31</v>
      </c>
      <c r="O339" s="31">
        <v>600</v>
      </c>
      <c r="Q339" s="31">
        <v>475</v>
      </c>
      <c r="R339" s="31">
        <v>710</v>
      </c>
      <c r="S339" s="31">
        <f>Z339-2.5</f>
        <v>25.6</v>
      </c>
      <c r="T339" s="31">
        <v>0.61299999999999999</v>
      </c>
      <c r="U339" s="31">
        <v>0.54700000000000004</v>
      </c>
      <c r="V339" s="31">
        <v>0.46500000000000002</v>
      </c>
      <c r="W339" s="61" t="s">
        <v>1239</v>
      </c>
      <c r="X339" s="27">
        <v>1</v>
      </c>
      <c r="Y339" s="31">
        <v>0.248</v>
      </c>
      <c r="Z339" s="31">
        <v>28.1</v>
      </c>
      <c r="AA339" s="61" t="s">
        <v>33</v>
      </c>
      <c r="AB339" s="61" t="s">
        <v>2411</v>
      </c>
      <c r="AC339" s="24" t="s">
        <v>2532</v>
      </c>
      <c r="AD339" s="61" t="s">
        <v>2411</v>
      </c>
      <c r="AE339" s="65" t="s">
        <v>2532</v>
      </c>
      <c r="AF339" s="31" t="s">
        <v>3084</v>
      </c>
      <c r="AG339" s="31" t="s">
        <v>3264</v>
      </c>
      <c r="AI339" s="7" t="s">
        <v>1242</v>
      </c>
      <c r="AL339" s="31" t="s">
        <v>3265</v>
      </c>
      <c r="AM339" s="31" t="s">
        <v>3266</v>
      </c>
      <c r="AN339" s="7" t="s">
        <v>703</v>
      </c>
      <c r="AO339" s="7" t="s">
        <v>38</v>
      </c>
      <c r="AP339" s="31" t="s">
        <v>3267</v>
      </c>
      <c r="AQ339" s="31" t="s">
        <v>2087</v>
      </c>
    </row>
    <row r="340" spans="1:43" ht="409.6">
      <c r="A340" s="59" t="s">
        <v>3268</v>
      </c>
      <c r="D340" s="31" t="s">
        <v>3269</v>
      </c>
      <c r="E340" s="52">
        <v>4604613332396</v>
      </c>
      <c r="F340" s="61" t="s">
        <v>26</v>
      </c>
      <c r="G340" s="24" t="s">
        <v>2476</v>
      </c>
      <c r="H340" s="31" t="s">
        <v>3260</v>
      </c>
      <c r="I340" s="20" t="s">
        <v>3270</v>
      </c>
      <c r="J340" s="20" t="s">
        <v>3271</v>
      </c>
      <c r="K340" s="20" t="s">
        <v>3272</v>
      </c>
      <c r="L340" s="32" t="s">
        <v>2531</v>
      </c>
      <c r="M340" s="31">
        <v>22390</v>
      </c>
      <c r="N340" s="61" t="s">
        <v>31</v>
      </c>
      <c r="O340" s="31">
        <v>700</v>
      </c>
      <c r="Q340" s="31">
        <v>475</v>
      </c>
      <c r="R340" s="31">
        <v>710</v>
      </c>
      <c r="S340" s="31">
        <f>Z340-2.5</f>
        <v>28.3</v>
      </c>
      <c r="T340" s="31">
        <v>0.64700000000000002</v>
      </c>
      <c r="U340" s="31">
        <v>0.61299999999999999</v>
      </c>
      <c r="V340" s="31">
        <v>0.46500000000000002</v>
      </c>
      <c r="W340" s="61" t="s">
        <v>1239</v>
      </c>
      <c r="X340" s="27">
        <v>1</v>
      </c>
      <c r="Y340" s="34">
        <v>0.28999999999999998</v>
      </c>
      <c r="Z340" s="31">
        <v>30.8</v>
      </c>
      <c r="AA340" s="61" t="s">
        <v>33</v>
      </c>
      <c r="AB340" s="61" t="s">
        <v>2411</v>
      </c>
      <c r="AC340" s="24" t="s">
        <v>2532</v>
      </c>
      <c r="AD340" s="61" t="s">
        <v>2411</v>
      </c>
      <c r="AE340" s="65" t="s">
        <v>2532</v>
      </c>
      <c r="AF340" s="31" t="s">
        <v>3084</v>
      </c>
      <c r="AG340" s="31" t="s">
        <v>3264</v>
      </c>
      <c r="AI340" s="7" t="s">
        <v>1242</v>
      </c>
      <c r="AL340" s="31" t="s">
        <v>3265</v>
      </c>
      <c r="AM340" s="31" t="s">
        <v>3266</v>
      </c>
      <c r="AN340" s="7" t="s">
        <v>703</v>
      </c>
      <c r="AO340" s="7" t="s">
        <v>38</v>
      </c>
      <c r="AP340" s="31" t="s">
        <v>3267</v>
      </c>
      <c r="AQ340" s="31" t="s">
        <v>3273</v>
      </c>
    </row>
    <row r="341" spans="1:43" ht="409.6">
      <c r="A341" s="59" t="s">
        <v>3274</v>
      </c>
      <c r="D341" s="31" t="s">
        <v>3275</v>
      </c>
      <c r="E341" s="52">
        <v>4604613331788</v>
      </c>
      <c r="F341" s="61" t="s">
        <v>26</v>
      </c>
      <c r="G341" s="24" t="s">
        <v>2476</v>
      </c>
      <c r="H341" s="31" t="s">
        <v>3260</v>
      </c>
      <c r="I341" s="20" t="s">
        <v>3276</v>
      </c>
      <c r="J341" s="20" t="s">
        <v>3277</v>
      </c>
      <c r="K341" s="20" t="s">
        <v>3278</v>
      </c>
      <c r="L341" s="32" t="s">
        <v>2531</v>
      </c>
      <c r="M341" s="31">
        <v>24900</v>
      </c>
      <c r="N341" s="61" t="s">
        <v>31</v>
      </c>
      <c r="O341" s="31">
        <v>300</v>
      </c>
      <c r="Q341" s="31">
        <v>325</v>
      </c>
      <c r="R341" s="31">
        <v>1600</v>
      </c>
      <c r="S341" s="31">
        <f>Z341-2.5</f>
        <v>36.549999999999997</v>
      </c>
      <c r="T341" s="31">
        <v>0.34</v>
      </c>
      <c r="U341" s="31">
        <v>0.30199999999999999</v>
      </c>
      <c r="V341" s="31">
        <v>1.5920000000000001</v>
      </c>
      <c r="W341" s="61" t="s">
        <v>1239</v>
      </c>
      <c r="X341" s="27">
        <v>1</v>
      </c>
      <c r="Y341" s="31">
        <v>0.29399999999999998</v>
      </c>
      <c r="Z341" s="31">
        <v>39.049999999999997</v>
      </c>
      <c r="AA341" s="61" t="s">
        <v>33</v>
      </c>
      <c r="AB341" s="61" t="s">
        <v>2411</v>
      </c>
      <c r="AC341" s="24" t="s">
        <v>2532</v>
      </c>
      <c r="AD341" s="61" t="s">
        <v>2411</v>
      </c>
      <c r="AE341" s="65" t="s">
        <v>2532</v>
      </c>
      <c r="AF341" s="31" t="s">
        <v>3084</v>
      </c>
      <c r="AI341" s="7" t="s">
        <v>1242</v>
      </c>
      <c r="AL341" s="31" t="s">
        <v>3279</v>
      </c>
      <c r="AM341" s="31" t="s">
        <v>3266</v>
      </c>
      <c r="AN341" s="7" t="s">
        <v>703</v>
      </c>
      <c r="AO341" s="7" t="s">
        <v>38</v>
      </c>
      <c r="AP341" s="31" t="s">
        <v>3267</v>
      </c>
    </row>
    <row r="342" spans="1:43" ht="409.6">
      <c r="A342" s="59" t="s">
        <v>3280</v>
      </c>
      <c r="D342" s="31" t="s">
        <v>3281</v>
      </c>
      <c r="E342" s="52">
        <v>4604613331818</v>
      </c>
      <c r="F342" s="61" t="s">
        <v>26</v>
      </c>
      <c r="G342" s="24" t="s">
        <v>2476</v>
      </c>
      <c r="H342" s="31" t="s">
        <v>3260</v>
      </c>
      <c r="I342" s="20"/>
      <c r="J342" s="20"/>
      <c r="K342" s="20"/>
      <c r="L342" s="32" t="s">
        <v>2531</v>
      </c>
      <c r="M342" s="31">
        <v>24900</v>
      </c>
      <c r="N342" s="61" t="s">
        <v>31</v>
      </c>
      <c r="O342" s="31">
        <v>300</v>
      </c>
      <c r="Q342" s="31">
        <v>325</v>
      </c>
      <c r="R342" s="31">
        <v>1600</v>
      </c>
      <c r="S342" s="31">
        <f>Z342-2.5</f>
        <v>36.549999999999997</v>
      </c>
      <c r="T342" s="31">
        <v>0.34</v>
      </c>
      <c r="U342" s="31">
        <v>0.30199999999999999</v>
      </c>
      <c r="V342" s="31">
        <v>1.5920000000000001</v>
      </c>
      <c r="W342" s="61" t="s">
        <v>1239</v>
      </c>
      <c r="X342" s="27">
        <v>1</v>
      </c>
      <c r="Y342" s="31">
        <v>0.29399999999999998</v>
      </c>
      <c r="Z342" s="31">
        <v>39.049999999999997</v>
      </c>
      <c r="AA342" s="61" t="s">
        <v>33</v>
      </c>
      <c r="AB342" s="61" t="s">
        <v>2411</v>
      </c>
      <c r="AC342" s="24" t="s">
        <v>2532</v>
      </c>
      <c r="AD342" s="61" t="s">
        <v>2411</v>
      </c>
      <c r="AE342" s="65" t="s">
        <v>2532</v>
      </c>
      <c r="AF342" s="31" t="s">
        <v>3084</v>
      </c>
      <c r="AI342" s="7" t="s">
        <v>1242</v>
      </c>
      <c r="AL342" s="31" t="s">
        <v>3279</v>
      </c>
      <c r="AM342" s="31" t="s">
        <v>3266</v>
      </c>
      <c r="AN342" s="7" t="s">
        <v>703</v>
      </c>
      <c r="AO342" s="7" t="s">
        <v>38</v>
      </c>
      <c r="AP342" s="31" t="s">
        <v>3267</v>
      </c>
    </row>
    <row r="343" spans="1:43" ht="66">
      <c r="A343" s="59" t="s">
        <v>3282</v>
      </c>
      <c r="D343" s="31" t="s">
        <v>3283</v>
      </c>
      <c r="E343" s="52">
        <v>4604613341633</v>
      </c>
      <c r="F343" s="61" t="s">
        <v>26</v>
      </c>
      <c r="G343" s="24" t="s">
        <v>2583</v>
      </c>
      <c r="H343" s="31" t="s">
        <v>3284</v>
      </c>
      <c r="I343" s="20"/>
      <c r="J343" s="20"/>
      <c r="K343" s="20"/>
      <c r="L343" s="32" t="s">
        <v>3285</v>
      </c>
      <c r="M343" s="31">
        <v>22910</v>
      </c>
      <c r="N343" s="61" t="s">
        <v>31</v>
      </c>
      <c r="O343" s="24">
        <v>1000</v>
      </c>
      <c r="Q343" s="24">
        <v>515</v>
      </c>
      <c r="R343" s="24">
        <v>335</v>
      </c>
      <c r="S343" s="63">
        <v>21.0833333333333</v>
      </c>
      <c r="T343" s="64">
        <v>0.6</v>
      </c>
      <c r="U343" s="64">
        <v>1.1000000000000001</v>
      </c>
      <c r="V343" s="64">
        <v>0.36</v>
      </c>
      <c r="W343" s="61" t="s">
        <v>1239</v>
      </c>
      <c r="X343" s="27">
        <v>1</v>
      </c>
      <c r="Y343" s="24">
        <v>0.23799999999999999</v>
      </c>
      <c r="Z343" s="24">
        <v>31.55</v>
      </c>
      <c r="AA343" s="24" t="s">
        <v>2589</v>
      </c>
      <c r="AB343" s="24" t="s">
        <v>1278</v>
      </c>
      <c r="AC343" s="24" t="s">
        <v>1377</v>
      </c>
      <c r="AD343" s="31" t="s">
        <v>3191</v>
      </c>
      <c r="AF343" s="30" t="s">
        <v>3084</v>
      </c>
      <c r="AG343" s="7" t="s">
        <v>1619</v>
      </c>
      <c r="AI343" s="7" t="s">
        <v>1242</v>
      </c>
      <c r="AL343" s="7" t="s">
        <v>3085</v>
      </c>
      <c r="AM343" s="8" t="s">
        <v>1591</v>
      </c>
      <c r="AN343" s="8" t="s">
        <v>703</v>
      </c>
      <c r="AO343" s="8" t="s">
        <v>38</v>
      </c>
      <c r="AQ343" s="8" t="s">
        <v>3087</v>
      </c>
    </row>
    <row r="344" spans="1:43" ht="66">
      <c r="A344" s="59" t="s">
        <v>3286</v>
      </c>
      <c r="D344" s="31" t="s">
        <v>3287</v>
      </c>
      <c r="E344" s="52">
        <v>4604613341640</v>
      </c>
      <c r="F344" s="61" t="s">
        <v>26</v>
      </c>
      <c r="G344" s="24" t="s">
        <v>2583</v>
      </c>
      <c r="H344" s="31" t="s">
        <v>3284</v>
      </c>
      <c r="I344" s="20"/>
      <c r="J344" s="20"/>
      <c r="K344" s="20"/>
      <c r="L344" s="32" t="s">
        <v>3285</v>
      </c>
      <c r="M344" s="31">
        <v>22910</v>
      </c>
      <c r="N344" s="61" t="s">
        <v>31</v>
      </c>
      <c r="O344" s="24">
        <v>1000</v>
      </c>
      <c r="Q344" s="24">
        <v>515</v>
      </c>
      <c r="R344" s="24">
        <v>335</v>
      </c>
      <c r="S344" s="63">
        <v>21.0833333333333</v>
      </c>
      <c r="T344" s="64">
        <v>0.6</v>
      </c>
      <c r="U344" s="64">
        <v>1.1000000000000001</v>
      </c>
      <c r="V344" s="64">
        <v>0.36</v>
      </c>
      <c r="W344" s="61" t="s">
        <v>1239</v>
      </c>
      <c r="X344" s="27">
        <v>1</v>
      </c>
      <c r="Y344" s="24">
        <v>0.23799999999999999</v>
      </c>
      <c r="Z344" s="24">
        <v>31.55</v>
      </c>
      <c r="AA344" s="24" t="s">
        <v>2589</v>
      </c>
      <c r="AB344" s="24" t="s">
        <v>1278</v>
      </c>
      <c r="AC344" s="24" t="s">
        <v>1377</v>
      </c>
      <c r="AD344" s="31" t="s">
        <v>3191</v>
      </c>
      <c r="AF344" s="30" t="s">
        <v>3084</v>
      </c>
      <c r="AI344" s="7" t="s">
        <v>1242</v>
      </c>
      <c r="AL344" s="7" t="s">
        <v>1245</v>
      </c>
      <c r="AM344" s="8" t="s">
        <v>1591</v>
      </c>
      <c r="AN344" s="8" t="s">
        <v>703</v>
      </c>
      <c r="AO344" s="8" t="s">
        <v>38</v>
      </c>
    </row>
    <row r="345" spans="1:43" ht="66">
      <c r="A345" s="59" t="s">
        <v>3288</v>
      </c>
      <c r="D345" s="31" t="s">
        <v>3289</v>
      </c>
      <c r="E345" s="52">
        <v>4604613341596</v>
      </c>
      <c r="F345" s="61" t="s">
        <v>26</v>
      </c>
      <c r="G345" s="24" t="s">
        <v>2583</v>
      </c>
      <c r="H345" s="31" t="s">
        <v>3284</v>
      </c>
      <c r="I345" s="20"/>
      <c r="J345" s="20"/>
      <c r="K345" s="20"/>
      <c r="L345" s="32" t="s">
        <v>3285</v>
      </c>
      <c r="M345" s="31">
        <v>22910</v>
      </c>
      <c r="N345" s="61" t="s">
        <v>31</v>
      </c>
      <c r="O345" s="24">
        <v>1000</v>
      </c>
      <c r="Q345" s="24">
        <v>515</v>
      </c>
      <c r="R345" s="24">
        <v>335</v>
      </c>
      <c r="S345" s="63">
        <v>21.0833333333333</v>
      </c>
      <c r="T345" s="64">
        <v>0.6</v>
      </c>
      <c r="U345" s="64">
        <v>1.1000000000000001</v>
      </c>
      <c r="V345" s="64">
        <v>0.36</v>
      </c>
      <c r="W345" s="61" t="s">
        <v>1239</v>
      </c>
      <c r="X345" s="27">
        <v>1</v>
      </c>
      <c r="Y345" s="24">
        <v>0.23799999999999999</v>
      </c>
      <c r="Z345" s="24">
        <v>31.55</v>
      </c>
      <c r="AA345" s="24" t="s">
        <v>2597</v>
      </c>
      <c r="AB345" s="24" t="s">
        <v>1278</v>
      </c>
      <c r="AC345" s="24" t="s">
        <v>1377</v>
      </c>
      <c r="AD345" s="31" t="s">
        <v>3191</v>
      </c>
      <c r="AF345" s="30" t="s">
        <v>3084</v>
      </c>
      <c r="AG345" s="7" t="s">
        <v>1619</v>
      </c>
      <c r="AI345" s="7" t="s">
        <v>1242</v>
      </c>
      <c r="AL345" s="7" t="s">
        <v>3085</v>
      </c>
      <c r="AM345" s="8" t="s">
        <v>1591</v>
      </c>
      <c r="AN345" s="8" t="s">
        <v>703</v>
      </c>
      <c r="AO345" s="8" t="s">
        <v>38</v>
      </c>
      <c r="AQ345" s="8" t="s">
        <v>3087</v>
      </c>
    </row>
    <row r="346" spans="1:43" ht="66">
      <c r="A346" s="59" t="s">
        <v>3290</v>
      </c>
      <c r="D346" s="31" t="s">
        <v>3291</v>
      </c>
      <c r="E346" s="52">
        <v>4604613341602</v>
      </c>
      <c r="F346" s="61" t="s">
        <v>26</v>
      </c>
      <c r="G346" s="24" t="s">
        <v>2583</v>
      </c>
      <c r="H346" s="31" t="s">
        <v>3284</v>
      </c>
      <c r="I346" s="20"/>
      <c r="J346" s="20"/>
      <c r="K346" s="20"/>
      <c r="L346" s="32" t="s">
        <v>3285</v>
      </c>
      <c r="M346" s="31">
        <v>22910</v>
      </c>
      <c r="N346" s="61" t="s">
        <v>31</v>
      </c>
      <c r="O346" s="24">
        <v>1000</v>
      </c>
      <c r="Q346" s="24">
        <v>515</v>
      </c>
      <c r="R346" s="24">
        <v>335</v>
      </c>
      <c r="S346" s="63">
        <v>21.0833333333333</v>
      </c>
      <c r="T346" s="64">
        <v>0.6</v>
      </c>
      <c r="U346" s="64">
        <v>1.1000000000000001</v>
      </c>
      <c r="V346" s="64">
        <v>0.36</v>
      </c>
      <c r="W346" s="61" t="s">
        <v>1239</v>
      </c>
      <c r="X346" s="27">
        <v>1</v>
      </c>
      <c r="Y346" s="24">
        <v>0.23799999999999999</v>
      </c>
      <c r="Z346" s="24">
        <v>31.55</v>
      </c>
      <c r="AA346" s="24" t="s">
        <v>2597</v>
      </c>
      <c r="AB346" s="24" t="s">
        <v>1278</v>
      </c>
      <c r="AC346" s="24" t="s">
        <v>1377</v>
      </c>
      <c r="AD346" s="31" t="s">
        <v>3191</v>
      </c>
      <c r="AF346" s="30" t="s">
        <v>3084</v>
      </c>
      <c r="AI346" s="7" t="s">
        <v>1242</v>
      </c>
      <c r="AL346" s="7" t="s">
        <v>1245</v>
      </c>
      <c r="AM346" s="8" t="s">
        <v>1591</v>
      </c>
      <c r="AN346" s="8" t="s">
        <v>703</v>
      </c>
      <c r="AO346" s="8" t="s">
        <v>38</v>
      </c>
    </row>
    <row r="347" spans="1:43" ht="66">
      <c r="A347" s="59" t="s">
        <v>3292</v>
      </c>
      <c r="D347" s="31" t="s">
        <v>3293</v>
      </c>
      <c r="E347" s="52">
        <v>4604613341657</v>
      </c>
      <c r="F347" s="61" t="s">
        <v>26</v>
      </c>
      <c r="G347" s="24" t="s">
        <v>2583</v>
      </c>
      <c r="H347" s="31" t="s">
        <v>3284</v>
      </c>
      <c r="I347" s="20"/>
      <c r="J347" s="20"/>
      <c r="K347" s="20"/>
      <c r="L347" s="32" t="s">
        <v>3285</v>
      </c>
      <c r="M347" s="31">
        <v>22910</v>
      </c>
      <c r="N347" s="61" t="s">
        <v>31</v>
      </c>
      <c r="O347" s="24">
        <v>1000</v>
      </c>
      <c r="Q347" s="24">
        <v>515</v>
      </c>
      <c r="R347" s="24">
        <v>335</v>
      </c>
      <c r="S347" s="63">
        <v>21.0833333333333</v>
      </c>
      <c r="T347" s="64">
        <v>0.6</v>
      </c>
      <c r="U347" s="64">
        <v>1.1000000000000001</v>
      </c>
      <c r="V347" s="64">
        <v>0.36</v>
      </c>
      <c r="W347" s="61" t="s">
        <v>1239</v>
      </c>
      <c r="X347" s="27">
        <v>1</v>
      </c>
      <c r="Y347" s="24">
        <v>0.23799999999999999</v>
      </c>
      <c r="Z347" s="24">
        <v>31.55</v>
      </c>
      <c r="AA347" s="24" t="s">
        <v>859</v>
      </c>
      <c r="AB347" s="24" t="s">
        <v>1278</v>
      </c>
      <c r="AC347" s="24" t="s">
        <v>1377</v>
      </c>
      <c r="AD347" s="31" t="s">
        <v>3191</v>
      </c>
      <c r="AF347" s="30" t="s">
        <v>3084</v>
      </c>
      <c r="AG347" s="7" t="s">
        <v>1619</v>
      </c>
      <c r="AI347" s="7" t="s">
        <v>1242</v>
      </c>
      <c r="AL347" s="7" t="s">
        <v>3085</v>
      </c>
      <c r="AM347" s="8" t="s">
        <v>1591</v>
      </c>
      <c r="AN347" s="8" t="s">
        <v>703</v>
      </c>
      <c r="AO347" s="8" t="s">
        <v>38</v>
      </c>
      <c r="AQ347" s="8" t="s">
        <v>3087</v>
      </c>
    </row>
    <row r="348" spans="1:43" ht="66">
      <c r="A348" s="59" t="s">
        <v>3294</v>
      </c>
      <c r="D348" s="31" t="s">
        <v>3295</v>
      </c>
      <c r="E348" s="52">
        <v>4604613341664</v>
      </c>
      <c r="F348" s="61" t="s">
        <v>26</v>
      </c>
      <c r="G348" s="24" t="s">
        <v>2583</v>
      </c>
      <c r="H348" s="31" t="s">
        <v>3284</v>
      </c>
      <c r="I348" s="20"/>
      <c r="J348" s="20"/>
      <c r="K348" s="20"/>
      <c r="L348" s="32" t="s">
        <v>3285</v>
      </c>
      <c r="M348" s="31">
        <v>22910</v>
      </c>
      <c r="N348" s="61" t="s">
        <v>31</v>
      </c>
      <c r="O348" s="24">
        <v>1000</v>
      </c>
      <c r="Q348" s="24">
        <v>515</v>
      </c>
      <c r="R348" s="24">
        <v>335</v>
      </c>
      <c r="S348" s="63">
        <v>21.0833333333333</v>
      </c>
      <c r="T348" s="64">
        <v>0.6</v>
      </c>
      <c r="U348" s="64">
        <v>1.1000000000000001</v>
      </c>
      <c r="V348" s="64">
        <v>0.36</v>
      </c>
      <c r="W348" s="61" t="s">
        <v>1239</v>
      </c>
      <c r="X348" s="27">
        <v>1</v>
      </c>
      <c r="Y348" s="24">
        <v>0.23799999999999999</v>
      </c>
      <c r="Z348" s="24">
        <v>31.55</v>
      </c>
      <c r="AA348" s="24" t="s">
        <v>859</v>
      </c>
      <c r="AB348" s="24" t="s">
        <v>1278</v>
      </c>
      <c r="AC348" s="24" t="s">
        <v>1377</v>
      </c>
      <c r="AD348" s="31" t="s">
        <v>3191</v>
      </c>
      <c r="AF348" s="30" t="s">
        <v>3084</v>
      </c>
      <c r="AI348" s="7" t="s">
        <v>1242</v>
      </c>
      <c r="AL348" s="7" t="s">
        <v>1245</v>
      </c>
      <c r="AM348" s="8" t="s">
        <v>1591</v>
      </c>
      <c r="AN348" s="8" t="s">
        <v>703</v>
      </c>
      <c r="AO348" s="8" t="s">
        <v>38</v>
      </c>
    </row>
    <row r="349" spans="1:43" ht="66">
      <c r="A349" s="59" t="s">
        <v>3296</v>
      </c>
      <c r="D349" s="31" t="s">
        <v>3297</v>
      </c>
      <c r="E349" s="52">
        <v>4604613341695</v>
      </c>
      <c r="F349" s="61" t="s">
        <v>26</v>
      </c>
      <c r="G349" s="24" t="s">
        <v>2583</v>
      </c>
      <c r="H349" s="31" t="s">
        <v>3284</v>
      </c>
      <c r="I349" s="20"/>
      <c r="J349" s="20"/>
      <c r="K349" s="20"/>
      <c r="L349" s="32" t="s">
        <v>3285</v>
      </c>
      <c r="M349" s="31">
        <v>22910</v>
      </c>
      <c r="N349" s="61" t="s">
        <v>31</v>
      </c>
      <c r="O349" s="24">
        <v>1000</v>
      </c>
      <c r="Q349" s="24">
        <v>515</v>
      </c>
      <c r="R349" s="24">
        <v>335</v>
      </c>
      <c r="S349" s="63">
        <v>21.0833333333333</v>
      </c>
      <c r="T349" s="64">
        <v>0.6</v>
      </c>
      <c r="U349" s="64">
        <v>1.1000000000000001</v>
      </c>
      <c r="V349" s="64">
        <v>0.36</v>
      </c>
      <c r="W349" s="61" t="s">
        <v>1239</v>
      </c>
      <c r="X349" s="27">
        <v>1</v>
      </c>
      <c r="Y349" s="24">
        <v>0.23799999999999999</v>
      </c>
      <c r="Z349" s="24">
        <v>31.55</v>
      </c>
      <c r="AA349" s="24" t="s">
        <v>2603</v>
      </c>
      <c r="AB349" s="24" t="s">
        <v>1278</v>
      </c>
      <c r="AC349" s="24" t="s">
        <v>1377</v>
      </c>
      <c r="AD349" s="31" t="s">
        <v>3191</v>
      </c>
      <c r="AF349" s="30" t="s">
        <v>3084</v>
      </c>
      <c r="AG349" s="7" t="s">
        <v>1619</v>
      </c>
      <c r="AI349" s="7" t="s">
        <v>1242</v>
      </c>
      <c r="AL349" s="7" t="s">
        <v>3085</v>
      </c>
      <c r="AM349" s="8" t="s">
        <v>1591</v>
      </c>
      <c r="AN349" s="8" t="s">
        <v>703</v>
      </c>
      <c r="AO349" s="8" t="s">
        <v>38</v>
      </c>
      <c r="AQ349" s="8" t="s">
        <v>3087</v>
      </c>
    </row>
    <row r="350" spans="1:43" ht="66">
      <c r="A350" s="59" t="s">
        <v>3298</v>
      </c>
      <c r="D350" s="31" t="s">
        <v>3299</v>
      </c>
      <c r="E350" s="52">
        <v>4604613341701</v>
      </c>
      <c r="F350" s="61" t="s">
        <v>26</v>
      </c>
      <c r="G350" s="24" t="s">
        <v>2583</v>
      </c>
      <c r="H350" s="31" t="s">
        <v>3284</v>
      </c>
      <c r="I350" s="20"/>
      <c r="J350" s="20"/>
      <c r="K350" s="20"/>
      <c r="L350" s="32" t="s">
        <v>3285</v>
      </c>
      <c r="M350" s="31">
        <v>22910</v>
      </c>
      <c r="N350" s="61" t="s">
        <v>31</v>
      </c>
      <c r="O350" s="24">
        <v>1000</v>
      </c>
      <c r="Q350" s="24">
        <v>515</v>
      </c>
      <c r="R350" s="24">
        <v>335</v>
      </c>
      <c r="S350" s="63">
        <v>21.0833333333333</v>
      </c>
      <c r="T350" s="64">
        <v>0.6</v>
      </c>
      <c r="U350" s="64">
        <v>1.1000000000000001</v>
      </c>
      <c r="V350" s="64">
        <v>0.36</v>
      </c>
      <c r="W350" s="61" t="s">
        <v>1239</v>
      </c>
      <c r="X350" s="27">
        <v>1</v>
      </c>
      <c r="Y350" s="24">
        <v>0.23799999999999999</v>
      </c>
      <c r="Z350" s="24">
        <v>31.55</v>
      </c>
      <c r="AA350" s="24" t="s">
        <v>2603</v>
      </c>
      <c r="AB350" s="24" t="s">
        <v>1278</v>
      </c>
      <c r="AC350" s="24" t="s">
        <v>1377</v>
      </c>
      <c r="AD350" s="31" t="s">
        <v>3191</v>
      </c>
      <c r="AF350" s="30" t="s">
        <v>3084</v>
      </c>
      <c r="AI350" s="7" t="s">
        <v>1242</v>
      </c>
      <c r="AL350" s="7" t="s">
        <v>1245</v>
      </c>
      <c r="AM350" s="8" t="s">
        <v>1591</v>
      </c>
      <c r="AN350" s="8" t="s">
        <v>703</v>
      </c>
      <c r="AO350" s="8" t="s">
        <v>38</v>
      </c>
    </row>
    <row r="351" spans="1:43" ht="66">
      <c r="A351" s="59" t="s">
        <v>3300</v>
      </c>
      <c r="D351" s="31" t="s">
        <v>3301</v>
      </c>
      <c r="E351" s="52">
        <v>4604613341718</v>
      </c>
      <c r="F351" s="61" t="s">
        <v>26</v>
      </c>
      <c r="G351" s="24" t="s">
        <v>2583</v>
      </c>
      <c r="H351" s="31" t="s">
        <v>3284</v>
      </c>
      <c r="I351" s="20"/>
      <c r="J351" s="20"/>
      <c r="K351" s="20"/>
      <c r="L351" s="32" t="s">
        <v>3285</v>
      </c>
      <c r="M351" s="31">
        <v>22910</v>
      </c>
      <c r="N351" s="61" t="s">
        <v>31</v>
      </c>
      <c r="O351" s="24">
        <v>1000</v>
      </c>
      <c r="Q351" s="24">
        <v>515</v>
      </c>
      <c r="R351" s="24">
        <v>335</v>
      </c>
      <c r="S351" s="63">
        <v>21.0833333333333</v>
      </c>
      <c r="T351" s="64">
        <v>0.6</v>
      </c>
      <c r="U351" s="64">
        <v>1.1000000000000001</v>
      </c>
      <c r="V351" s="64">
        <v>0.36</v>
      </c>
      <c r="W351" s="61" t="s">
        <v>1239</v>
      </c>
      <c r="X351" s="27">
        <v>1</v>
      </c>
      <c r="Y351" s="24">
        <v>0.23799999999999999</v>
      </c>
      <c r="Z351" s="24">
        <v>31.55</v>
      </c>
      <c r="AA351" s="24" t="s">
        <v>33</v>
      </c>
      <c r="AB351" s="24" t="s">
        <v>1278</v>
      </c>
      <c r="AC351" s="24" t="s">
        <v>1377</v>
      </c>
      <c r="AD351" s="31" t="s">
        <v>3191</v>
      </c>
      <c r="AF351" s="30" t="s">
        <v>3084</v>
      </c>
      <c r="AG351" s="7" t="s">
        <v>1619</v>
      </c>
      <c r="AI351" s="7" t="s">
        <v>1242</v>
      </c>
      <c r="AL351" s="7" t="s">
        <v>3085</v>
      </c>
      <c r="AM351" s="8" t="s">
        <v>1591</v>
      </c>
      <c r="AN351" s="8" t="s">
        <v>703</v>
      </c>
      <c r="AO351" s="8" t="s">
        <v>38</v>
      </c>
      <c r="AQ351" s="8" t="s">
        <v>3087</v>
      </c>
    </row>
    <row r="352" spans="1:43" ht="66">
      <c r="A352" s="59" t="s">
        <v>3302</v>
      </c>
      <c r="D352" s="31" t="s">
        <v>3303</v>
      </c>
      <c r="E352" s="52">
        <v>4604613341725</v>
      </c>
      <c r="F352" s="61" t="s">
        <v>26</v>
      </c>
      <c r="G352" s="24" t="s">
        <v>2583</v>
      </c>
      <c r="H352" s="31" t="s">
        <v>3284</v>
      </c>
      <c r="I352" s="20"/>
      <c r="J352" s="20"/>
      <c r="K352" s="20"/>
      <c r="L352" s="32" t="s">
        <v>3285</v>
      </c>
      <c r="M352" s="31">
        <v>22910</v>
      </c>
      <c r="N352" s="61" t="s">
        <v>31</v>
      </c>
      <c r="O352" s="24">
        <v>1000</v>
      </c>
      <c r="Q352" s="24">
        <v>515</v>
      </c>
      <c r="R352" s="24">
        <v>335</v>
      </c>
      <c r="S352" s="63">
        <v>21.0833333333333</v>
      </c>
      <c r="T352" s="64">
        <v>0.6</v>
      </c>
      <c r="U352" s="64">
        <v>1.1000000000000001</v>
      </c>
      <c r="V352" s="64">
        <v>0.36</v>
      </c>
      <c r="W352" s="61" t="s">
        <v>1239</v>
      </c>
      <c r="X352" s="27">
        <v>1</v>
      </c>
      <c r="Y352" s="24">
        <v>0.23799999999999999</v>
      </c>
      <c r="Z352" s="24">
        <v>31.55</v>
      </c>
      <c r="AA352" s="24" t="s">
        <v>33</v>
      </c>
      <c r="AB352" s="24" t="s">
        <v>1278</v>
      </c>
      <c r="AC352" s="24" t="s">
        <v>1377</v>
      </c>
      <c r="AD352" s="31" t="s">
        <v>3191</v>
      </c>
      <c r="AF352" s="30" t="s">
        <v>3084</v>
      </c>
      <c r="AI352" s="7" t="s">
        <v>1242</v>
      </c>
      <c r="AL352" s="7" t="s">
        <v>1245</v>
      </c>
      <c r="AM352" s="8" t="s">
        <v>1591</v>
      </c>
      <c r="AN352" s="8" t="s">
        <v>703</v>
      </c>
      <c r="AO352" s="8" t="s">
        <v>38</v>
      </c>
    </row>
    <row r="353" spans="1:44" ht="237.6">
      <c r="A353" s="59" t="s">
        <v>3304</v>
      </c>
      <c r="D353" s="31" t="s">
        <v>3305</v>
      </c>
      <c r="E353" s="52">
        <v>4604613341909</v>
      </c>
      <c r="F353" s="61" t="s">
        <v>26</v>
      </c>
      <c r="G353" s="24" t="s">
        <v>2583</v>
      </c>
      <c r="H353" s="31" t="s">
        <v>3284</v>
      </c>
      <c r="I353" s="20" t="s">
        <v>3306</v>
      </c>
      <c r="J353" s="20" t="s">
        <v>3307</v>
      </c>
      <c r="K353" s="20"/>
      <c r="L353" s="32" t="s">
        <v>3285</v>
      </c>
      <c r="M353" s="31">
        <v>16430</v>
      </c>
      <c r="N353" s="61" t="s">
        <v>31</v>
      </c>
      <c r="O353" s="31">
        <v>300</v>
      </c>
      <c r="Q353" s="31">
        <v>225</v>
      </c>
      <c r="R353" s="31">
        <v>1000</v>
      </c>
      <c r="S353" s="31">
        <v>15.6</v>
      </c>
      <c r="T353" s="31">
        <v>0.3</v>
      </c>
      <c r="U353" s="31">
        <v>0.37</v>
      </c>
      <c r="V353" s="31">
        <v>1.07</v>
      </c>
      <c r="W353" s="61" t="s">
        <v>1239</v>
      </c>
      <c r="X353" s="27">
        <v>1</v>
      </c>
      <c r="Y353" s="31">
        <v>0.11899999999999999</v>
      </c>
      <c r="Z353" s="31">
        <v>17.2</v>
      </c>
      <c r="AA353" s="24" t="s">
        <v>2589</v>
      </c>
      <c r="AB353" s="24" t="s">
        <v>1278</v>
      </c>
      <c r="AC353" s="24" t="s">
        <v>1377</v>
      </c>
      <c r="AD353" s="31" t="s">
        <v>3191</v>
      </c>
      <c r="AF353" s="30" t="s">
        <v>3084</v>
      </c>
      <c r="AI353" s="7" t="s">
        <v>1242</v>
      </c>
      <c r="AL353" s="7" t="s">
        <v>1245</v>
      </c>
      <c r="AM353" s="98" t="s">
        <v>3308</v>
      </c>
      <c r="AN353" s="8" t="s">
        <v>703</v>
      </c>
      <c r="AO353" s="8" t="s">
        <v>38</v>
      </c>
    </row>
    <row r="354" spans="1:44" ht="237.6">
      <c r="A354" s="59" t="s">
        <v>3309</v>
      </c>
      <c r="D354" s="31" t="s">
        <v>3310</v>
      </c>
      <c r="E354" s="52">
        <v>4604613341916</v>
      </c>
      <c r="F354" s="61" t="s">
        <v>26</v>
      </c>
      <c r="G354" s="24" t="s">
        <v>2583</v>
      </c>
      <c r="H354" s="31" t="s">
        <v>3284</v>
      </c>
      <c r="I354" s="20" t="s">
        <v>3311</v>
      </c>
      <c r="J354" s="20" t="s">
        <v>3312</v>
      </c>
      <c r="K354" s="20"/>
      <c r="L354" s="32" t="s">
        <v>3285</v>
      </c>
      <c r="M354" s="31">
        <v>16430</v>
      </c>
      <c r="N354" s="61" t="s">
        <v>31</v>
      </c>
      <c r="O354" s="31">
        <v>300</v>
      </c>
      <c r="Q354" s="31">
        <v>225</v>
      </c>
      <c r="R354" s="31">
        <v>1000</v>
      </c>
      <c r="S354" s="31">
        <v>15.6</v>
      </c>
      <c r="T354" s="31">
        <v>0.3</v>
      </c>
      <c r="U354" s="31">
        <v>0.37</v>
      </c>
      <c r="V354" s="31">
        <v>1.07</v>
      </c>
      <c r="W354" s="61" t="s">
        <v>1239</v>
      </c>
      <c r="X354" s="27">
        <v>1</v>
      </c>
      <c r="Y354" s="31">
        <v>0.11899999999999999</v>
      </c>
      <c r="Z354" s="31">
        <v>17.2</v>
      </c>
      <c r="AA354" s="24" t="s">
        <v>2589</v>
      </c>
      <c r="AB354" s="24" t="s">
        <v>1278</v>
      </c>
      <c r="AC354" s="24" t="s">
        <v>1377</v>
      </c>
      <c r="AD354" s="31" t="s">
        <v>3191</v>
      </c>
      <c r="AF354" s="30" t="s">
        <v>3084</v>
      </c>
      <c r="AI354" s="7" t="s">
        <v>1242</v>
      </c>
      <c r="AL354" s="7" t="s">
        <v>1245</v>
      </c>
      <c r="AM354" s="98" t="s">
        <v>3308</v>
      </c>
      <c r="AN354" s="8" t="s">
        <v>703</v>
      </c>
      <c r="AO354" s="8" t="s">
        <v>38</v>
      </c>
    </row>
    <row r="355" spans="1:44" ht="237.6">
      <c r="A355" s="59" t="s">
        <v>3313</v>
      </c>
      <c r="D355" s="31" t="s">
        <v>3314</v>
      </c>
      <c r="E355" s="52">
        <v>4604613341893</v>
      </c>
      <c r="F355" s="61" t="s">
        <v>26</v>
      </c>
      <c r="G355" s="24" t="s">
        <v>2583</v>
      </c>
      <c r="H355" s="31" t="s">
        <v>3284</v>
      </c>
      <c r="I355" s="20" t="s">
        <v>3315</v>
      </c>
      <c r="J355" s="20" t="s">
        <v>3316</v>
      </c>
      <c r="K355" s="20"/>
      <c r="L355" s="32" t="s">
        <v>3285</v>
      </c>
      <c r="M355" s="31">
        <v>16430</v>
      </c>
      <c r="N355" s="61" t="s">
        <v>31</v>
      </c>
      <c r="O355" s="31">
        <v>300</v>
      </c>
      <c r="Q355" s="31">
        <v>225</v>
      </c>
      <c r="R355" s="31">
        <v>1000</v>
      </c>
      <c r="S355" s="31">
        <v>15.6</v>
      </c>
      <c r="T355" s="31">
        <v>0.3</v>
      </c>
      <c r="U355" s="31">
        <v>0.37</v>
      </c>
      <c r="V355" s="31">
        <v>1.07</v>
      </c>
      <c r="W355" s="61" t="s">
        <v>1239</v>
      </c>
      <c r="X355" s="27">
        <v>1</v>
      </c>
      <c r="Y355" s="31">
        <v>0.11899999999999999</v>
      </c>
      <c r="Z355" s="31">
        <v>17.2</v>
      </c>
      <c r="AA355" s="24" t="s">
        <v>2597</v>
      </c>
      <c r="AB355" s="24" t="s">
        <v>1278</v>
      </c>
      <c r="AC355" s="24" t="s">
        <v>1377</v>
      </c>
      <c r="AD355" s="31" t="s">
        <v>3191</v>
      </c>
      <c r="AF355" s="30" t="s">
        <v>3084</v>
      </c>
      <c r="AI355" s="7" t="s">
        <v>1242</v>
      </c>
      <c r="AL355" s="7" t="s">
        <v>1245</v>
      </c>
      <c r="AM355" s="98" t="s">
        <v>3308</v>
      </c>
      <c r="AN355" s="8" t="s">
        <v>703</v>
      </c>
      <c r="AO355" s="8" t="s">
        <v>38</v>
      </c>
      <c r="AR355" s="20" t="s">
        <v>3317</v>
      </c>
    </row>
    <row r="356" spans="1:44" ht="356.4">
      <c r="A356" s="59" t="s">
        <v>3318</v>
      </c>
      <c r="D356" s="31" t="s">
        <v>3319</v>
      </c>
      <c r="E356" s="52">
        <v>4604613341923</v>
      </c>
      <c r="F356" s="61" t="s">
        <v>26</v>
      </c>
      <c r="G356" s="24" t="s">
        <v>2583</v>
      </c>
      <c r="H356" s="31" t="s">
        <v>3284</v>
      </c>
      <c r="I356" s="20" t="s">
        <v>3320</v>
      </c>
      <c r="J356" s="20" t="s">
        <v>3321</v>
      </c>
      <c r="K356" s="20"/>
      <c r="L356" s="32" t="s">
        <v>3285</v>
      </c>
      <c r="M356" s="31">
        <v>16430</v>
      </c>
      <c r="N356" s="61" t="s">
        <v>31</v>
      </c>
      <c r="O356" s="31">
        <v>300</v>
      </c>
      <c r="Q356" s="31">
        <v>225</v>
      </c>
      <c r="R356" s="31">
        <v>1000</v>
      </c>
      <c r="S356" s="31">
        <v>15.6</v>
      </c>
      <c r="T356" s="31">
        <v>0.3</v>
      </c>
      <c r="U356" s="31">
        <v>0.37</v>
      </c>
      <c r="V356" s="31">
        <v>1.07</v>
      </c>
      <c r="W356" s="61" t="s">
        <v>1239</v>
      </c>
      <c r="X356" s="27">
        <v>1</v>
      </c>
      <c r="Y356" s="31">
        <v>0.11899999999999999</v>
      </c>
      <c r="Z356" s="31">
        <v>17.2</v>
      </c>
      <c r="AA356" s="24" t="s">
        <v>2597</v>
      </c>
      <c r="AB356" s="24" t="s">
        <v>1278</v>
      </c>
      <c r="AC356" s="24" t="s">
        <v>1377</v>
      </c>
      <c r="AD356" s="31" t="s">
        <v>3191</v>
      </c>
      <c r="AF356" s="30" t="s">
        <v>3084</v>
      </c>
      <c r="AI356" s="7" t="s">
        <v>1242</v>
      </c>
      <c r="AL356" s="7" t="s">
        <v>1245</v>
      </c>
      <c r="AM356" s="98" t="s">
        <v>3308</v>
      </c>
      <c r="AN356" s="8" t="s">
        <v>703</v>
      </c>
      <c r="AO356" s="8" t="s">
        <v>38</v>
      </c>
      <c r="AR356" s="20" t="s">
        <v>3322</v>
      </c>
    </row>
    <row r="357" spans="1:44" ht="356.4">
      <c r="A357" s="59" t="s">
        <v>3323</v>
      </c>
      <c r="D357" s="31" t="s">
        <v>3324</v>
      </c>
      <c r="E357" s="52">
        <v>4604613341930</v>
      </c>
      <c r="F357" s="61" t="s">
        <v>26</v>
      </c>
      <c r="G357" s="24" t="s">
        <v>2583</v>
      </c>
      <c r="H357" s="31" t="s">
        <v>3284</v>
      </c>
      <c r="I357" s="20" t="s">
        <v>3325</v>
      </c>
      <c r="J357" s="20" t="s">
        <v>3326</v>
      </c>
      <c r="K357" s="20"/>
      <c r="L357" s="32" t="s">
        <v>3285</v>
      </c>
      <c r="M357" s="31">
        <v>16430</v>
      </c>
      <c r="N357" s="61" t="s">
        <v>31</v>
      </c>
      <c r="O357" s="31">
        <v>300</v>
      </c>
      <c r="Q357" s="31">
        <v>225</v>
      </c>
      <c r="R357" s="31">
        <v>1000</v>
      </c>
      <c r="S357" s="31">
        <v>15.6</v>
      </c>
      <c r="T357" s="31">
        <v>0.3</v>
      </c>
      <c r="U357" s="31">
        <v>0.37</v>
      </c>
      <c r="V357" s="31">
        <v>1.07</v>
      </c>
      <c r="W357" s="61" t="s">
        <v>1239</v>
      </c>
      <c r="X357" s="27">
        <v>1</v>
      </c>
      <c r="Y357" s="31">
        <v>0.11899999999999999</v>
      </c>
      <c r="Z357" s="31">
        <v>17.2</v>
      </c>
      <c r="AA357" s="24" t="s">
        <v>859</v>
      </c>
      <c r="AB357" s="24" t="s">
        <v>1278</v>
      </c>
      <c r="AC357" s="24" t="s">
        <v>1377</v>
      </c>
      <c r="AD357" s="31" t="s">
        <v>3191</v>
      </c>
      <c r="AF357" s="30" t="s">
        <v>3084</v>
      </c>
      <c r="AI357" s="7" t="s">
        <v>1242</v>
      </c>
      <c r="AL357" s="7" t="s">
        <v>1245</v>
      </c>
      <c r="AM357" s="98" t="s">
        <v>3308</v>
      </c>
      <c r="AN357" s="8" t="s">
        <v>703</v>
      </c>
      <c r="AO357" s="8" t="s">
        <v>38</v>
      </c>
      <c r="AR357" s="20" t="s">
        <v>3327</v>
      </c>
    </row>
    <row r="358" spans="1:44" ht="237.6">
      <c r="A358" s="59" t="s">
        <v>3328</v>
      </c>
      <c r="D358" s="31" t="s">
        <v>3329</v>
      </c>
      <c r="E358" s="52">
        <v>4604613341978</v>
      </c>
      <c r="F358" s="61" t="s">
        <v>26</v>
      </c>
      <c r="G358" s="24" t="s">
        <v>2583</v>
      </c>
      <c r="H358" s="31" t="s">
        <v>3284</v>
      </c>
      <c r="I358" s="20" t="s">
        <v>3330</v>
      </c>
      <c r="J358" s="20" t="s">
        <v>3331</v>
      </c>
      <c r="K358" s="20"/>
      <c r="L358" s="32" t="s">
        <v>3285</v>
      </c>
      <c r="M358" s="31">
        <v>16430</v>
      </c>
      <c r="N358" s="61" t="s">
        <v>31</v>
      </c>
      <c r="O358" s="31">
        <v>300</v>
      </c>
      <c r="Q358" s="31">
        <v>225</v>
      </c>
      <c r="R358" s="31">
        <v>1000</v>
      </c>
      <c r="S358" s="31">
        <v>15.6</v>
      </c>
      <c r="T358" s="31">
        <v>0.3</v>
      </c>
      <c r="U358" s="31">
        <v>0.37</v>
      </c>
      <c r="V358" s="31">
        <v>1.07</v>
      </c>
      <c r="W358" s="61" t="s">
        <v>1239</v>
      </c>
      <c r="X358" s="27">
        <v>1</v>
      </c>
      <c r="Y358" s="31">
        <v>0.11899999999999999</v>
      </c>
      <c r="Z358" s="31">
        <v>17.2</v>
      </c>
      <c r="AA358" s="24" t="s">
        <v>859</v>
      </c>
      <c r="AB358" s="24" t="s">
        <v>1278</v>
      </c>
      <c r="AC358" s="24" t="s">
        <v>1377</v>
      </c>
      <c r="AD358" s="31" t="s">
        <v>3191</v>
      </c>
      <c r="AF358" s="30" t="s">
        <v>3084</v>
      </c>
      <c r="AI358" s="7" t="s">
        <v>1242</v>
      </c>
      <c r="AL358" s="7" t="s">
        <v>1245</v>
      </c>
      <c r="AM358" s="98" t="s">
        <v>3308</v>
      </c>
      <c r="AN358" s="8" t="s">
        <v>703</v>
      </c>
      <c r="AO358" s="8" t="s">
        <v>38</v>
      </c>
      <c r="AR358" s="20" t="s">
        <v>3332</v>
      </c>
    </row>
    <row r="359" spans="1:44" ht="356.4">
      <c r="A359" s="59" t="s">
        <v>3333</v>
      </c>
      <c r="D359" s="31" t="s">
        <v>3334</v>
      </c>
      <c r="E359" s="52">
        <v>4604613342036</v>
      </c>
      <c r="F359" s="61" t="s">
        <v>26</v>
      </c>
      <c r="G359" s="24" t="s">
        <v>2583</v>
      </c>
      <c r="H359" s="31" t="s">
        <v>3284</v>
      </c>
      <c r="I359" s="20" t="s">
        <v>3335</v>
      </c>
      <c r="J359" s="20" t="s">
        <v>3336</v>
      </c>
      <c r="K359" s="20"/>
      <c r="L359" s="32" t="s">
        <v>3285</v>
      </c>
      <c r="M359" s="31">
        <v>16430</v>
      </c>
      <c r="N359" s="61" t="s">
        <v>31</v>
      </c>
      <c r="O359" s="31">
        <v>300</v>
      </c>
      <c r="Q359" s="31">
        <v>225</v>
      </c>
      <c r="R359" s="31">
        <v>1000</v>
      </c>
      <c r="S359" s="31">
        <v>15.6</v>
      </c>
      <c r="T359" s="31">
        <v>0.3</v>
      </c>
      <c r="U359" s="31">
        <v>0.37</v>
      </c>
      <c r="V359" s="31">
        <v>1.07</v>
      </c>
      <c r="W359" s="61" t="s">
        <v>1239</v>
      </c>
      <c r="X359" s="27">
        <v>1</v>
      </c>
      <c r="Y359" s="31">
        <v>0.11899999999999999</v>
      </c>
      <c r="Z359" s="31">
        <v>17.2</v>
      </c>
      <c r="AA359" s="24" t="s">
        <v>2603</v>
      </c>
      <c r="AB359" s="24" t="s">
        <v>1278</v>
      </c>
      <c r="AC359" s="24" t="s">
        <v>1377</v>
      </c>
      <c r="AD359" s="31" t="s">
        <v>3191</v>
      </c>
      <c r="AF359" s="30" t="s">
        <v>3084</v>
      </c>
      <c r="AI359" s="7" t="s">
        <v>1242</v>
      </c>
      <c r="AL359" s="7" t="s">
        <v>1245</v>
      </c>
      <c r="AM359" s="98" t="s">
        <v>3308</v>
      </c>
      <c r="AN359" s="8" t="s">
        <v>703</v>
      </c>
      <c r="AO359" s="8" t="s">
        <v>38</v>
      </c>
      <c r="AR359" s="20" t="s">
        <v>3337</v>
      </c>
    </row>
    <row r="360" spans="1:44" ht="356.4">
      <c r="A360" s="59" t="s">
        <v>3338</v>
      </c>
      <c r="D360" s="31" t="s">
        <v>3339</v>
      </c>
      <c r="E360" s="52">
        <v>4604613342043</v>
      </c>
      <c r="F360" s="61" t="s">
        <v>26</v>
      </c>
      <c r="G360" s="24" t="s">
        <v>2583</v>
      </c>
      <c r="H360" s="31" t="s">
        <v>3284</v>
      </c>
      <c r="I360" s="20" t="s">
        <v>3340</v>
      </c>
      <c r="J360" s="20" t="s">
        <v>3341</v>
      </c>
      <c r="K360" s="20"/>
      <c r="L360" s="32" t="s">
        <v>3285</v>
      </c>
      <c r="M360" s="31">
        <v>16430</v>
      </c>
      <c r="N360" s="61" t="s">
        <v>31</v>
      </c>
      <c r="O360" s="31">
        <v>300</v>
      </c>
      <c r="Q360" s="31">
        <v>225</v>
      </c>
      <c r="R360" s="31">
        <v>1000</v>
      </c>
      <c r="S360" s="31">
        <v>15.6</v>
      </c>
      <c r="T360" s="31">
        <v>0.3</v>
      </c>
      <c r="U360" s="31">
        <v>0.37</v>
      </c>
      <c r="V360" s="31">
        <v>1.07</v>
      </c>
      <c r="W360" s="61" t="s">
        <v>1239</v>
      </c>
      <c r="X360" s="27">
        <v>1</v>
      </c>
      <c r="Y360" s="31">
        <v>0.11899999999999999</v>
      </c>
      <c r="Z360" s="31">
        <v>17.2</v>
      </c>
      <c r="AA360" s="24" t="s">
        <v>2603</v>
      </c>
      <c r="AB360" s="24" t="s">
        <v>1278</v>
      </c>
      <c r="AC360" s="24" t="s">
        <v>1377</v>
      </c>
      <c r="AD360" s="31" t="s">
        <v>3191</v>
      </c>
      <c r="AF360" s="30" t="s">
        <v>3084</v>
      </c>
      <c r="AI360" s="7" t="s">
        <v>1242</v>
      </c>
      <c r="AL360" s="7" t="s">
        <v>1245</v>
      </c>
      <c r="AM360" s="98" t="s">
        <v>3308</v>
      </c>
      <c r="AN360" s="8" t="s">
        <v>703</v>
      </c>
      <c r="AO360" s="8" t="s">
        <v>38</v>
      </c>
      <c r="AR360" s="20" t="s">
        <v>3342</v>
      </c>
    </row>
    <row r="361" spans="1:44" ht="118.8">
      <c r="A361" s="59" t="s">
        <v>3343</v>
      </c>
      <c r="D361" s="31" t="s">
        <v>3344</v>
      </c>
      <c r="E361" s="52">
        <v>4604613342050</v>
      </c>
      <c r="F361" s="61" t="s">
        <v>26</v>
      </c>
      <c r="G361" s="24" t="s">
        <v>2583</v>
      </c>
      <c r="H361" s="31" t="s">
        <v>3284</v>
      </c>
      <c r="I361" s="20" t="s">
        <v>3345</v>
      </c>
      <c r="J361" s="20" t="s">
        <v>3346</v>
      </c>
      <c r="K361" s="20"/>
      <c r="L361" s="32" t="s">
        <v>3285</v>
      </c>
      <c r="M361" s="31">
        <v>16430</v>
      </c>
      <c r="N361" s="61" t="s">
        <v>31</v>
      </c>
      <c r="O361" s="31">
        <v>300</v>
      </c>
      <c r="Q361" s="31">
        <v>225</v>
      </c>
      <c r="R361" s="31">
        <v>1000</v>
      </c>
      <c r="S361" s="31">
        <v>15.6</v>
      </c>
      <c r="T361" s="31">
        <v>0.3</v>
      </c>
      <c r="U361" s="31">
        <v>0.37</v>
      </c>
      <c r="V361" s="31">
        <v>1.07</v>
      </c>
      <c r="W361" s="61" t="s">
        <v>1239</v>
      </c>
      <c r="X361" s="27">
        <v>1</v>
      </c>
      <c r="Y361" s="31">
        <v>0.11899999999999999</v>
      </c>
      <c r="Z361" s="31">
        <v>17.2</v>
      </c>
      <c r="AA361" s="24" t="s">
        <v>33</v>
      </c>
      <c r="AB361" s="24" t="s">
        <v>1278</v>
      </c>
      <c r="AC361" s="24" t="s">
        <v>1377</v>
      </c>
      <c r="AD361" s="31" t="s">
        <v>3191</v>
      </c>
      <c r="AF361" s="30" t="s">
        <v>3084</v>
      </c>
      <c r="AI361" s="7" t="s">
        <v>1242</v>
      </c>
      <c r="AL361" s="7" t="s">
        <v>1245</v>
      </c>
      <c r="AM361" s="98" t="s">
        <v>3308</v>
      </c>
      <c r="AN361" s="8" t="s">
        <v>703</v>
      </c>
      <c r="AO361" s="8" t="s">
        <v>38</v>
      </c>
      <c r="AR361" s="20" t="s">
        <v>1289</v>
      </c>
    </row>
    <row r="362" spans="1:44" ht="356.4">
      <c r="A362" s="59" t="s">
        <v>3347</v>
      </c>
      <c r="D362" s="31" t="s">
        <v>3348</v>
      </c>
      <c r="E362" s="52">
        <v>4604613342067</v>
      </c>
      <c r="F362" s="61" t="s">
        <v>26</v>
      </c>
      <c r="G362" s="24" t="s">
        <v>2583</v>
      </c>
      <c r="H362" s="31" t="s">
        <v>3284</v>
      </c>
      <c r="I362" s="20"/>
      <c r="J362" s="20"/>
      <c r="K362" s="20"/>
      <c r="L362" s="32" t="s">
        <v>3285</v>
      </c>
      <c r="M362" s="31">
        <v>16430</v>
      </c>
      <c r="N362" s="61" t="s">
        <v>31</v>
      </c>
      <c r="O362" s="31">
        <v>300</v>
      </c>
      <c r="Q362" s="31">
        <v>225</v>
      </c>
      <c r="R362" s="31">
        <v>1000</v>
      </c>
      <c r="S362" s="31">
        <v>15.6</v>
      </c>
      <c r="T362" s="31">
        <v>0.3</v>
      </c>
      <c r="U362" s="31">
        <v>0.37</v>
      </c>
      <c r="V362" s="31">
        <v>1.07</v>
      </c>
      <c r="W362" s="61" t="s">
        <v>1239</v>
      </c>
      <c r="X362" s="27">
        <v>1</v>
      </c>
      <c r="Y362" s="31">
        <v>0.11899999999999999</v>
      </c>
      <c r="Z362" s="31">
        <v>17.2</v>
      </c>
      <c r="AA362" s="24" t="s">
        <v>33</v>
      </c>
      <c r="AB362" s="24" t="s">
        <v>1278</v>
      </c>
      <c r="AC362" s="24" t="s">
        <v>1377</v>
      </c>
      <c r="AD362" s="31" t="s">
        <v>3191</v>
      </c>
      <c r="AF362" s="30" t="s">
        <v>3084</v>
      </c>
      <c r="AI362" s="7" t="s">
        <v>1242</v>
      </c>
      <c r="AL362" s="7" t="s">
        <v>1245</v>
      </c>
      <c r="AM362" s="98" t="s">
        <v>3308</v>
      </c>
      <c r="AN362" s="8" t="s">
        <v>703</v>
      </c>
      <c r="AO362" s="8" t="s">
        <v>38</v>
      </c>
      <c r="AR362" s="20" t="s">
        <v>3349</v>
      </c>
    </row>
    <row r="363" spans="1:44" ht="409.6">
      <c r="A363" s="59" t="s">
        <v>3350</v>
      </c>
      <c r="D363" s="31" t="s">
        <v>3351</v>
      </c>
      <c r="E363" s="52">
        <v>4604613332075</v>
      </c>
      <c r="F363" s="61" t="s">
        <v>26</v>
      </c>
      <c r="G363" s="24" t="s">
        <v>2476</v>
      </c>
      <c r="H363" s="31" t="s">
        <v>2864</v>
      </c>
      <c r="I363" s="20" t="s">
        <v>3352</v>
      </c>
      <c r="J363" s="20" t="s">
        <v>3353</v>
      </c>
      <c r="K363" s="20"/>
      <c r="L363" s="32" t="s">
        <v>2868</v>
      </c>
      <c r="M363" s="31">
        <v>17680</v>
      </c>
      <c r="N363" s="61" t="s">
        <v>31</v>
      </c>
      <c r="O363" s="31">
        <v>300</v>
      </c>
      <c r="Q363" s="31">
        <v>225</v>
      </c>
      <c r="R363" s="31">
        <v>1000</v>
      </c>
      <c r="S363" s="31">
        <v>15.6</v>
      </c>
      <c r="T363" s="31">
        <v>0.3</v>
      </c>
      <c r="U363" s="31">
        <v>0.37</v>
      </c>
      <c r="V363" s="31">
        <v>1.07</v>
      </c>
      <c r="W363" s="61" t="s">
        <v>1239</v>
      </c>
      <c r="X363" s="27">
        <v>1</v>
      </c>
      <c r="Y363" s="31">
        <v>0.11899999999999999</v>
      </c>
      <c r="Z363" s="31">
        <v>17.2</v>
      </c>
      <c r="AA363" s="24" t="s">
        <v>33</v>
      </c>
      <c r="AB363" s="24" t="s">
        <v>1278</v>
      </c>
      <c r="AC363" s="24" t="s">
        <v>1377</v>
      </c>
      <c r="AD363" s="31" t="s">
        <v>2411</v>
      </c>
      <c r="AE363" s="31" t="s">
        <v>2532</v>
      </c>
      <c r="AF363" s="30" t="s">
        <v>3084</v>
      </c>
      <c r="AI363" s="7" t="s">
        <v>1242</v>
      </c>
      <c r="AL363" s="7" t="s">
        <v>1245</v>
      </c>
      <c r="AM363" s="98" t="s">
        <v>3308</v>
      </c>
      <c r="AN363" s="8" t="s">
        <v>703</v>
      </c>
      <c r="AO363" s="8" t="s">
        <v>38</v>
      </c>
      <c r="AR363" s="20" t="s">
        <v>3354</v>
      </c>
    </row>
    <row r="364" spans="1:44" ht="409.6">
      <c r="A364" s="59" t="s">
        <v>3355</v>
      </c>
      <c r="D364" s="31" t="s">
        <v>3356</v>
      </c>
      <c r="E364" s="52">
        <v>4604613332082</v>
      </c>
      <c r="F364" s="61" t="s">
        <v>26</v>
      </c>
      <c r="G364" s="24" t="s">
        <v>2476</v>
      </c>
      <c r="H364" s="31" t="s">
        <v>2864</v>
      </c>
      <c r="I364" s="20" t="s">
        <v>3357</v>
      </c>
      <c r="J364" s="20" t="s">
        <v>3358</v>
      </c>
      <c r="K364" s="20"/>
      <c r="L364" s="32" t="s">
        <v>2868</v>
      </c>
      <c r="M364" s="31">
        <v>17680</v>
      </c>
      <c r="N364" s="61" t="s">
        <v>31</v>
      </c>
      <c r="O364" s="31">
        <v>300</v>
      </c>
      <c r="Q364" s="31">
        <v>225</v>
      </c>
      <c r="R364" s="31">
        <v>1000</v>
      </c>
      <c r="S364" s="31">
        <v>15.6</v>
      </c>
      <c r="T364" s="31">
        <v>0.3</v>
      </c>
      <c r="U364" s="31">
        <v>0.37</v>
      </c>
      <c r="V364" s="31">
        <v>1.07</v>
      </c>
      <c r="W364" s="61" t="s">
        <v>1239</v>
      </c>
      <c r="X364" s="27">
        <v>1</v>
      </c>
      <c r="Y364" s="31">
        <v>0.11899999999999999</v>
      </c>
      <c r="Z364" s="31">
        <v>17.2</v>
      </c>
      <c r="AA364" s="24" t="s">
        <v>33</v>
      </c>
      <c r="AB364" s="24" t="s">
        <v>1278</v>
      </c>
      <c r="AC364" s="24" t="s">
        <v>1377</v>
      </c>
      <c r="AD364" s="31" t="s">
        <v>2411</v>
      </c>
      <c r="AE364" s="31" t="s">
        <v>2532</v>
      </c>
      <c r="AF364" s="30" t="s">
        <v>3084</v>
      </c>
      <c r="AI364" s="7" t="s">
        <v>1242</v>
      </c>
      <c r="AL364" s="7" t="s">
        <v>1245</v>
      </c>
      <c r="AM364" s="98" t="s">
        <v>3308</v>
      </c>
      <c r="AN364" s="8" t="s">
        <v>703</v>
      </c>
      <c r="AO364" s="8" t="s">
        <v>38</v>
      </c>
      <c r="AR364" s="20" t="s">
        <v>3359</v>
      </c>
    </row>
    <row r="365" spans="1:44" ht="118.8">
      <c r="A365" s="59" t="s">
        <v>3360</v>
      </c>
      <c r="D365" s="31" t="s">
        <v>3361</v>
      </c>
      <c r="E365" s="52">
        <v>4620000148555</v>
      </c>
      <c r="F365" s="31" t="s">
        <v>1471</v>
      </c>
      <c r="I365" s="20"/>
      <c r="J365" s="20"/>
      <c r="K365" s="20"/>
      <c r="L365" s="32" t="s">
        <v>3362</v>
      </c>
      <c r="M365" s="31">
        <v>4750</v>
      </c>
      <c r="N365" s="61" t="s">
        <v>31</v>
      </c>
      <c r="O365" s="31">
        <v>600</v>
      </c>
      <c r="Q365" s="31">
        <v>480</v>
      </c>
      <c r="R365" s="31">
        <v>190</v>
      </c>
      <c r="S365" s="31">
        <v>19.5</v>
      </c>
      <c r="T365" s="31">
        <v>0.7</v>
      </c>
      <c r="U365" s="31">
        <v>0.48</v>
      </c>
      <c r="V365" s="31">
        <v>0.2</v>
      </c>
      <c r="W365" s="61" t="s">
        <v>1239</v>
      </c>
      <c r="X365" s="27">
        <v>1</v>
      </c>
      <c r="Y365" s="34">
        <v>6.7199999999999996E-2</v>
      </c>
      <c r="Z365" s="31">
        <v>19.5</v>
      </c>
      <c r="AA365" s="61" t="s">
        <v>33</v>
      </c>
      <c r="AG365" s="31" t="s">
        <v>1463</v>
      </c>
      <c r="AN365" s="98" t="s">
        <v>405</v>
      </c>
      <c r="AO365" s="7" t="s">
        <v>38</v>
      </c>
      <c r="AR365" s="20" t="s">
        <v>1318</v>
      </c>
    </row>
    <row r="366" spans="1:44" ht="409.6">
      <c r="AR366" s="20" t="s">
        <v>3363</v>
      </c>
    </row>
    <row r="367" spans="1:44" ht="409.6">
      <c r="AR367" s="20" t="s">
        <v>3364</v>
      </c>
    </row>
    <row r="368" spans="1:44" ht="409.6">
      <c r="AR368" s="20" t="s">
        <v>3365</v>
      </c>
    </row>
    <row r="369" spans="44:44" ht="409.6">
      <c r="AR369" s="20" t="s">
        <v>3366</v>
      </c>
    </row>
    <row r="370" spans="44:44" ht="237.6">
      <c r="AR370" s="20" t="s">
        <v>3367</v>
      </c>
    </row>
    <row r="371" spans="44:44" ht="409.6">
      <c r="AR371" s="20" t="s">
        <v>3368</v>
      </c>
    </row>
    <row r="372" spans="44:44" ht="409.6">
      <c r="AR372" s="20" t="s">
        <v>3369</v>
      </c>
    </row>
    <row r="373" spans="44:44" ht="356.4">
      <c r="AR373" s="20" t="s">
        <v>3370</v>
      </c>
    </row>
    <row r="374" spans="44:44" ht="356.4">
      <c r="AR374" s="20" t="s">
        <v>3371</v>
      </c>
    </row>
    <row r="375" spans="44:44" ht="237.6">
      <c r="AR375" s="20" t="s">
        <v>3372</v>
      </c>
    </row>
    <row r="376" spans="44:44" ht="409.6">
      <c r="AR376" s="20" t="s">
        <v>3373</v>
      </c>
    </row>
    <row r="377" spans="44:44" ht="409.6">
      <c r="AR377" s="20" t="s">
        <v>3374</v>
      </c>
    </row>
    <row r="378" spans="44:44" ht="409.6">
      <c r="AR378" s="20" t="s">
        <v>3375</v>
      </c>
    </row>
    <row r="379" spans="44:44" ht="409.6">
      <c r="AR379" s="20" t="s">
        <v>3376</v>
      </c>
    </row>
    <row r="380" spans="44:44">
      <c r="AR380" s="20"/>
    </row>
    <row r="381" spans="44:44" ht="409.6">
      <c r="AR381" s="20" t="s">
        <v>3377</v>
      </c>
    </row>
    <row r="382" spans="44:44">
      <c r="AR382" s="20"/>
    </row>
    <row r="383" spans="44:44" ht="409.6">
      <c r="AR383" s="20" t="s">
        <v>3378</v>
      </c>
    </row>
    <row r="384" spans="44:44">
      <c r="AR384" s="20"/>
    </row>
    <row r="385" spans="44:44">
      <c r="AR385" s="20"/>
    </row>
    <row r="386" spans="44:44" ht="409.6">
      <c r="AR386" s="20" t="s">
        <v>3379</v>
      </c>
    </row>
    <row r="387" spans="44:44" ht="118.8">
      <c r="AR387" s="20" t="s">
        <v>1461</v>
      </c>
    </row>
    <row r="388" spans="44:44" ht="118.8">
      <c r="AR388" s="20" t="s">
        <v>1467</v>
      </c>
    </row>
    <row r="389" spans="44:44" ht="409.6">
      <c r="AR389" s="20" t="s">
        <v>3380</v>
      </c>
    </row>
    <row r="390" spans="44:44" ht="409.6">
      <c r="AR390" s="20" t="s">
        <v>3381</v>
      </c>
    </row>
    <row r="391" spans="44:44" ht="409.6">
      <c r="AR391" s="20" t="s">
        <v>3382</v>
      </c>
    </row>
    <row r="392" spans="44:44">
      <c r="AR392" s="20"/>
    </row>
    <row r="393" spans="44:44" ht="409.6">
      <c r="AR393" s="20" t="s">
        <v>3383</v>
      </c>
    </row>
    <row r="394" spans="44:44" ht="237.6">
      <c r="AR394" s="20" t="s">
        <v>3384</v>
      </c>
    </row>
    <row r="395" spans="44:44" ht="409.6">
      <c r="AR395" s="20" t="s">
        <v>3385</v>
      </c>
    </row>
    <row r="396" spans="44:44" ht="409.6">
      <c r="AR396" s="20" t="s">
        <v>3386</v>
      </c>
    </row>
    <row r="397" spans="44:44" ht="409.6">
      <c r="AR397" s="20" t="s">
        <v>3387</v>
      </c>
    </row>
    <row r="398" spans="44:44" ht="409.6">
      <c r="AR398" s="20" t="s">
        <v>3388</v>
      </c>
    </row>
    <row r="399" spans="44:44" ht="409.6">
      <c r="AR399" s="20" t="s">
        <v>3389</v>
      </c>
    </row>
    <row r="400" spans="44:44" ht="409.6">
      <c r="AR400" s="20" t="s">
        <v>3390</v>
      </c>
    </row>
    <row r="401" spans="44:44" ht="409.6">
      <c r="AR401" s="20" t="s">
        <v>3391</v>
      </c>
    </row>
    <row r="402" spans="44:44" ht="409.6">
      <c r="AR402" s="20" t="s">
        <v>3392</v>
      </c>
    </row>
    <row r="403" spans="44:44" ht="409.6">
      <c r="AR403" s="20" t="s">
        <v>3393</v>
      </c>
    </row>
    <row r="404" spans="44:44" ht="409.6">
      <c r="AR404" s="20" t="s">
        <v>3394</v>
      </c>
    </row>
    <row r="405" spans="44:44" ht="409.6">
      <c r="AR405" s="20" t="s">
        <v>3395</v>
      </c>
    </row>
    <row r="406" spans="44:44" ht="409.6">
      <c r="AR406" s="20" t="s">
        <v>3396</v>
      </c>
    </row>
    <row r="407" spans="44:44" ht="409.6">
      <c r="AR407" s="20" t="s">
        <v>3397</v>
      </c>
    </row>
    <row r="408" spans="44:44" ht="409.6">
      <c r="AR408" s="20" t="s">
        <v>3398</v>
      </c>
    </row>
    <row r="409" spans="44:44" ht="409.6">
      <c r="AR409" s="20" t="s">
        <v>3399</v>
      </c>
    </row>
    <row r="410" spans="44:44" ht="409.6">
      <c r="AR410" s="20" t="s">
        <v>3400</v>
      </c>
    </row>
    <row r="411" spans="44:44" ht="409.6">
      <c r="AR411" s="20" t="s">
        <v>3401</v>
      </c>
    </row>
    <row r="412" spans="44:44" ht="409.6">
      <c r="AR412" s="20" t="s">
        <v>3402</v>
      </c>
    </row>
    <row r="413" spans="44:44" ht="409.6">
      <c r="AR413" s="20" t="s">
        <v>3403</v>
      </c>
    </row>
    <row r="414" spans="44:44" ht="409.6">
      <c r="AR414" s="20" t="s">
        <v>3404</v>
      </c>
    </row>
    <row r="415" spans="44:44" ht="409.6">
      <c r="AR415" s="20" t="s">
        <v>3405</v>
      </c>
    </row>
    <row r="416" spans="44:44" ht="409.6">
      <c r="AR416" s="20" t="s">
        <v>3406</v>
      </c>
    </row>
    <row r="417" spans="44:44" ht="409.6">
      <c r="AR417" s="20" t="s">
        <v>3407</v>
      </c>
    </row>
    <row r="418" spans="44:44" ht="409.6">
      <c r="AR418" s="20" t="s">
        <v>3408</v>
      </c>
    </row>
    <row r="419" spans="44:44" ht="409.6">
      <c r="AR419" s="20" t="s">
        <v>3409</v>
      </c>
    </row>
    <row r="420" spans="44:44" ht="409.6">
      <c r="AR420" s="20" t="s">
        <v>3410</v>
      </c>
    </row>
    <row r="421" spans="44:44" ht="409.6">
      <c r="AR421" s="20" t="s">
        <v>3411</v>
      </c>
    </row>
    <row r="422" spans="44:44" ht="409.6">
      <c r="AR422" s="20" t="s">
        <v>3412</v>
      </c>
    </row>
    <row r="423" spans="44:44" ht="409.6">
      <c r="AR423" s="20" t="s">
        <v>3413</v>
      </c>
    </row>
    <row r="424" spans="44:44" ht="409.6">
      <c r="AR424" s="20" t="s">
        <v>3414</v>
      </c>
    </row>
    <row r="425" spans="44:44" ht="409.6">
      <c r="AR425" s="20" t="s">
        <v>3415</v>
      </c>
    </row>
    <row r="426" spans="44:44" ht="409.6">
      <c r="AR426" s="20" t="s">
        <v>3416</v>
      </c>
    </row>
    <row r="427" spans="44:44" ht="409.6">
      <c r="AR427" s="20" t="s">
        <v>3417</v>
      </c>
    </row>
    <row r="428" spans="44:44" ht="409.6">
      <c r="AR428" s="20" t="s">
        <v>3418</v>
      </c>
    </row>
    <row r="429" spans="44:44" ht="409.6">
      <c r="AR429" s="20" t="s">
        <v>3419</v>
      </c>
    </row>
    <row r="430" spans="44:44" ht="409.6">
      <c r="AR430" s="20" t="s">
        <v>3420</v>
      </c>
    </row>
    <row r="431" spans="44:44" ht="409.6">
      <c r="AR431" s="20" t="s">
        <v>3421</v>
      </c>
    </row>
    <row r="432" spans="44:44" ht="409.6">
      <c r="AR432" s="20" t="s">
        <v>3422</v>
      </c>
    </row>
    <row r="433" spans="44:44" ht="409.6">
      <c r="AR433" s="20" t="s">
        <v>3423</v>
      </c>
    </row>
    <row r="434" spans="44:44" ht="409.6">
      <c r="AR434" s="20" t="s">
        <v>3424</v>
      </c>
    </row>
    <row r="435" spans="44:44" ht="409.6">
      <c r="AR435" s="20" t="s">
        <v>3425</v>
      </c>
    </row>
    <row r="436" spans="44:44" ht="409.6">
      <c r="AR436" s="20" t="s">
        <v>3426</v>
      </c>
    </row>
    <row r="437" spans="44:44" ht="409.6">
      <c r="AR437" s="20" t="s">
        <v>3427</v>
      </c>
    </row>
    <row r="438" spans="44:44" ht="409.6">
      <c r="AR438" s="20" t="s">
        <v>3428</v>
      </c>
    </row>
    <row r="439" spans="44:44" ht="409.6">
      <c r="AR439" s="20" t="s">
        <v>3429</v>
      </c>
    </row>
    <row r="440" spans="44:44" ht="409.6">
      <c r="AR440" s="20" t="s">
        <v>3430</v>
      </c>
    </row>
    <row r="441" spans="44:44" ht="409.6">
      <c r="AR441" s="20" t="s">
        <v>3431</v>
      </c>
    </row>
    <row r="442" spans="44:44" ht="409.6">
      <c r="AR442" s="20" t="s">
        <v>3432</v>
      </c>
    </row>
    <row r="443" spans="44:44" ht="409.6">
      <c r="AR443" s="20" t="s">
        <v>3433</v>
      </c>
    </row>
    <row r="444" spans="44:44" ht="409.6">
      <c r="AR444" s="20" t="s">
        <v>3434</v>
      </c>
    </row>
    <row r="445" spans="44:44" ht="409.6">
      <c r="AR445" s="20" t="s">
        <v>3435</v>
      </c>
    </row>
    <row r="446" spans="44:44" ht="409.6">
      <c r="AR446" s="20" t="s">
        <v>3436</v>
      </c>
    </row>
    <row r="447" spans="44:44" ht="409.6">
      <c r="AR447" s="20" t="s">
        <v>3437</v>
      </c>
    </row>
    <row r="448" spans="44:44" ht="409.6">
      <c r="AR448" s="20" t="s">
        <v>3438</v>
      </c>
    </row>
    <row r="449" spans="44:44" ht="409.6">
      <c r="AR449" s="20" t="s">
        <v>3439</v>
      </c>
    </row>
    <row r="450" spans="44:44" ht="409.6">
      <c r="AR450" s="20" t="s">
        <v>3440</v>
      </c>
    </row>
    <row r="451" spans="44:44" ht="409.6">
      <c r="AR451" s="20" t="s">
        <v>3441</v>
      </c>
    </row>
    <row r="452" spans="44:44" ht="409.6">
      <c r="AR452" s="20" t="s">
        <v>3442</v>
      </c>
    </row>
    <row r="453" spans="44:44" ht="409.6">
      <c r="AR453" s="20" t="s">
        <v>3443</v>
      </c>
    </row>
    <row r="454" spans="44:44" ht="409.6">
      <c r="AR454" s="20" t="s">
        <v>3444</v>
      </c>
    </row>
    <row r="455" spans="44:44" ht="409.6">
      <c r="AR455" s="20" t="s">
        <v>3445</v>
      </c>
    </row>
    <row r="456" spans="44:44" ht="409.6">
      <c r="AR456" s="20" t="s">
        <v>3446</v>
      </c>
    </row>
    <row r="457" spans="44:44" ht="409.6">
      <c r="AR457" s="20" t="s">
        <v>3447</v>
      </c>
    </row>
    <row r="458" spans="44:44" ht="409.6">
      <c r="AR458" s="20" t="s">
        <v>3448</v>
      </c>
    </row>
    <row r="459" spans="44:44" ht="409.6">
      <c r="AR459" s="20" t="s">
        <v>3449</v>
      </c>
    </row>
    <row r="460" spans="44:44" ht="409.6">
      <c r="AR460" s="20" t="s">
        <v>3450</v>
      </c>
    </row>
    <row r="461" spans="44:44" ht="409.6">
      <c r="AR461" s="20" t="s">
        <v>3451</v>
      </c>
    </row>
    <row r="462" spans="44:44" ht="409.6">
      <c r="AR462" s="20" t="s">
        <v>3452</v>
      </c>
    </row>
    <row r="463" spans="44:44" ht="409.6">
      <c r="AR463" s="20" t="s">
        <v>3453</v>
      </c>
    </row>
    <row r="464" spans="44:44" ht="409.6">
      <c r="AR464" s="20" t="s">
        <v>3454</v>
      </c>
    </row>
    <row r="465" spans="44:44" ht="409.6">
      <c r="AR465" s="20" t="s">
        <v>3455</v>
      </c>
    </row>
    <row r="466" spans="44:44" ht="409.6">
      <c r="AR466" s="20" t="s">
        <v>3456</v>
      </c>
    </row>
    <row r="467" spans="44:44" ht="409.6">
      <c r="AR467" s="20" t="s">
        <v>3457</v>
      </c>
    </row>
    <row r="468" spans="44:44" ht="409.6">
      <c r="AR468" s="20" t="s">
        <v>3458</v>
      </c>
    </row>
    <row r="469" spans="44:44" ht="409.6">
      <c r="AR469" s="20" t="s">
        <v>3459</v>
      </c>
    </row>
    <row r="470" spans="44:44" ht="409.6">
      <c r="AR470" s="20" t="s">
        <v>3460</v>
      </c>
    </row>
    <row r="471" spans="44:44" ht="409.6">
      <c r="AR471" s="20" t="s">
        <v>3461</v>
      </c>
    </row>
    <row r="472" spans="44:44" ht="409.6">
      <c r="AR472" s="20" t="s">
        <v>3462</v>
      </c>
    </row>
    <row r="473" spans="44:44" ht="409.6">
      <c r="AR473" s="20" t="s">
        <v>3463</v>
      </c>
    </row>
    <row r="474" spans="44:44" ht="409.6">
      <c r="AR474" s="20" t="s">
        <v>3464</v>
      </c>
    </row>
    <row r="475" spans="44:44" ht="356.4">
      <c r="AR475" s="20" t="s">
        <v>3465</v>
      </c>
    </row>
    <row r="476" spans="44:44" ht="237.6">
      <c r="AR476" s="20" t="s">
        <v>3466</v>
      </c>
    </row>
    <row r="477" spans="44:44">
      <c r="AR477" s="20"/>
    </row>
    <row r="478" spans="44:44">
      <c r="AR478" s="20"/>
    </row>
    <row r="479" spans="44:44">
      <c r="AR479" s="20"/>
    </row>
    <row r="480" spans="44:44">
      <c r="AR480" s="20"/>
    </row>
    <row r="481" spans="44:44">
      <c r="AR481" s="20"/>
    </row>
    <row r="482" spans="44:44">
      <c r="AR482" s="20"/>
    </row>
    <row r="483" spans="44:44">
      <c r="AR483" s="20"/>
    </row>
    <row r="484" spans="44:44">
      <c r="AR484" s="20"/>
    </row>
    <row r="485" spans="44:44">
      <c r="AR485" s="20"/>
    </row>
    <row r="486" spans="44:44" ht="409.6">
      <c r="AR486" s="20" t="s">
        <v>3467</v>
      </c>
    </row>
    <row r="487" spans="44:44" ht="409.6">
      <c r="AR487" s="20" t="s">
        <v>3468</v>
      </c>
    </row>
    <row r="488" spans="44:44" ht="409.6">
      <c r="AR488" s="20" t="s">
        <v>3469</v>
      </c>
    </row>
    <row r="489" spans="44:44" ht="409.6">
      <c r="AR489" s="20" t="s">
        <v>3470</v>
      </c>
    </row>
    <row r="490" spans="44:44" ht="409.6">
      <c r="AR490" s="20" t="s">
        <v>3471</v>
      </c>
    </row>
    <row r="491" spans="44:44" ht="409.6">
      <c r="AR491" s="20" t="s">
        <v>3472</v>
      </c>
    </row>
    <row r="492" spans="44:44" ht="356.4">
      <c r="AR492" s="20" t="s">
        <v>3473</v>
      </c>
    </row>
    <row r="493" spans="44:44" ht="409.6">
      <c r="AR493" s="20" t="s">
        <v>3474</v>
      </c>
    </row>
    <row r="494" spans="44:44" ht="409.6">
      <c r="AR494" s="20" t="s">
        <v>3475</v>
      </c>
    </row>
    <row r="495" spans="44:44" ht="409.6">
      <c r="AR495" s="20" t="s">
        <v>3476</v>
      </c>
    </row>
    <row r="496" spans="44:44" ht="409.6">
      <c r="AR496" s="20" t="s">
        <v>3477</v>
      </c>
    </row>
    <row r="497" spans="44:44" ht="409.6">
      <c r="AR497" s="20" t="s">
        <v>3478</v>
      </c>
    </row>
    <row r="498" spans="44:44" ht="409.6">
      <c r="AR498" s="20" t="s">
        <v>3479</v>
      </c>
    </row>
    <row r="499" spans="44:44" ht="409.6">
      <c r="AR499" s="20" t="s">
        <v>3480</v>
      </c>
    </row>
    <row r="500" spans="44:44" ht="409.6">
      <c r="AR500" s="20" t="s">
        <v>3481</v>
      </c>
    </row>
    <row r="501" spans="44:44" ht="409.6">
      <c r="AR501" s="20" t="s">
        <v>3482</v>
      </c>
    </row>
    <row r="502" spans="44:44" ht="409.6">
      <c r="AR502" s="20" t="s">
        <v>3483</v>
      </c>
    </row>
    <row r="503" spans="44:44" ht="409.6">
      <c r="AR503" s="20" t="s">
        <v>3484</v>
      </c>
    </row>
    <row r="504" spans="44:44" ht="409.6">
      <c r="AR504" s="20" t="s">
        <v>3485</v>
      </c>
    </row>
    <row r="505" spans="44:44" ht="409.6">
      <c r="AR505" s="20" t="s">
        <v>3486</v>
      </c>
    </row>
    <row r="506" spans="44:44" ht="409.6">
      <c r="AR506" s="20" t="s">
        <v>3487</v>
      </c>
    </row>
    <row r="507" spans="44:44" ht="409.6">
      <c r="AR507" s="20" t="s">
        <v>3488</v>
      </c>
    </row>
    <row r="508" spans="44:44" ht="409.6">
      <c r="AR508" s="20" t="s">
        <v>3489</v>
      </c>
    </row>
    <row r="509" spans="44:44" ht="409.6">
      <c r="AR509" s="20" t="s">
        <v>3490</v>
      </c>
    </row>
    <row r="510" spans="44:44" ht="409.6">
      <c r="AR510" s="20" t="s">
        <v>3491</v>
      </c>
    </row>
    <row r="511" spans="44:44" ht="409.6">
      <c r="AR511" s="20" t="s">
        <v>3492</v>
      </c>
    </row>
    <row r="512" spans="44:44" ht="237.6">
      <c r="AR512" s="20" t="s">
        <v>3493</v>
      </c>
    </row>
    <row r="513" spans="44:44" ht="237.6">
      <c r="AR513" s="20" t="s">
        <v>3494</v>
      </c>
    </row>
    <row r="514" spans="44:44" ht="237.6">
      <c r="AR514" s="20" t="s">
        <v>3495</v>
      </c>
    </row>
    <row r="515" spans="44:44" ht="409.6">
      <c r="AR515" s="20" t="s">
        <v>3496</v>
      </c>
    </row>
    <row r="516" spans="44:44" ht="409.6">
      <c r="AR516" s="20" t="s">
        <v>3497</v>
      </c>
    </row>
    <row r="517" spans="44:44" ht="356.4">
      <c r="AR517" s="20" t="s">
        <v>3498</v>
      </c>
    </row>
    <row r="518" spans="44:44" ht="409.6">
      <c r="AR518" s="20" t="s">
        <v>3499</v>
      </c>
    </row>
    <row r="519" spans="44:44" ht="409.6">
      <c r="AR519" s="20" t="s">
        <v>3500</v>
      </c>
    </row>
    <row r="520" spans="44:44" ht="118.8">
      <c r="AR520" s="20" t="s">
        <v>2322</v>
      </c>
    </row>
    <row r="521" spans="44:44" ht="118.8">
      <c r="AR521" s="20" t="s">
        <v>2328</v>
      </c>
    </row>
    <row r="522" spans="44:44" ht="118.8">
      <c r="AR522" s="20" t="s">
        <v>2333</v>
      </c>
    </row>
    <row r="523" spans="44:44" ht="118.8">
      <c r="AR523" s="20" t="s">
        <v>2338</v>
      </c>
    </row>
    <row r="524" spans="44:44" ht="356.4">
      <c r="AR524" s="20" t="s">
        <v>3501</v>
      </c>
    </row>
    <row r="525" spans="44:44" ht="356.4">
      <c r="AR525" s="20" t="s">
        <v>3502</v>
      </c>
    </row>
    <row r="526" spans="44:44" ht="118.8">
      <c r="AR526" s="20" t="s">
        <v>2356</v>
      </c>
    </row>
    <row r="527" spans="44:44">
      <c r="AR527" s="20"/>
    </row>
    <row r="528" spans="44:44" ht="237.6">
      <c r="AR528" s="20" t="s">
        <v>3503</v>
      </c>
    </row>
    <row r="529" spans="44:44">
      <c r="AR529" s="20"/>
    </row>
    <row r="530" spans="44:44" ht="356.4">
      <c r="AR530" s="20" t="s">
        <v>3504</v>
      </c>
    </row>
    <row r="531" spans="44:44" ht="356.4">
      <c r="AR531" s="20" t="s">
        <v>3505</v>
      </c>
    </row>
    <row r="532" spans="44:44" ht="118.8">
      <c r="AR532" s="20" t="s">
        <v>2390</v>
      </c>
    </row>
    <row r="533" spans="44:44" ht="118.8">
      <c r="AR533" s="20" t="s">
        <v>2395</v>
      </c>
    </row>
    <row r="534" spans="44:44" ht="409.6">
      <c r="AR534" s="20" t="s">
        <v>3506</v>
      </c>
    </row>
    <row r="535" spans="44:44" ht="409.6">
      <c r="AR535" s="20" t="s">
        <v>3507</v>
      </c>
    </row>
    <row r="536" spans="44:44" ht="409.6">
      <c r="AR536" s="20" t="s">
        <v>3508</v>
      </c>
    </row>
    <row r="537" spans="44:44" ht="409.6">
      <c r="AR537" s="20" t="s">
        <v>3509</v>
      </c>
    </row>
    <row r="538" spans="44:44" ht="409.6">
      <c r="AR538" s="20" t="s">
        <v>3510</v>
      </c>
    </row>
    <row r="539" spans="44:44" ht="237.6">
      <c r="AR539" s="20" t="s">
        <v>3511</v>
      </c>
    </row>
    <row r="540" spans="44:44" ht="409.6">
      <c r="AR540" s="20" t="s">
        <v>3512</v>
      </c>
    </row>
    <row r="541" spans="44:44" ht="409.6">
      <c r="AR541" s="20" t="s">
        <v>3513</v>
      </c>
    </row>
    <row r="542" spans="44:44" ht="409.6">
      <c r="AR542" s="20" t="s">
        <v>3514</v>
      </c>
    </row>
    <row r="543" spans="44:44" ht="409.6">
      <c r="AR543" s="20" t="s">
        <v>3515</v>
      </c>
    </row>
    <row r="544" spans="44:44" ht="409.6">
      <c r="AR544" s="20" t="s">
        <v>3516</v>
      </c>
    </row>
    <row r="545" spans="44:44" ht="356.4">
      <c r="AR545" s="20" t="s">
        <v>3517</v>
      </c>
    </row>
    <row r="546" spans="44:44" ht="237.6">
      <c r="AR546" s="20" t="s">
        <v>3518</v>
      </c>
    </row>
    <row r="547" spans="44:44" ht="237.6">
      <c r="AR547" s="20" t="s">
        <v>3519</v>
      </c>
    </row>
    <row r="548" spans="44:44">
      <c r="AR548" s="20"/>
    </row>
    <row r="549" spans="44:44" ht="237.6">
      <c r="AR549" s="20" t="s">
        <v>3520</v>
      </c>
    </row>
    <row r="550" spans="44:44">
      <c r="AR550" s="20"/>
    </row>
    <row r="551" spans="44:44" ht="356.4">
      <c r="AR551" s="20" t="s">
        <v>3521</v>
      </c>
    </row>
    <row r="552" spans="44:44" ht="237.6">
      <c r="AR552" s="20" t="s">
        <v>3522</v>
      </c>
    </row>
    <row r="553" spans="44:44" ht="409.6">
      <c r="AR553" s="20" t="s">
        <v>3523</v>
      </c>
    </row>
    <row r="554" spans="44:44" ht="237.6">
      <c r="AR554" s="20" t="s">
        <v>3524</v>
      </c>
    </row>
    <row r="555" spans="44:44" ht="409.6">
      <c r="AR555" s="20" t="s">
        <v>3525</v>
      </c>
    </row>
    <row r="556" spans="44:44" ht="356.4">
      <c r="AR556" s="20" t="s">
        <v>3526</v>
      </c>
    </row>
    <row r="557" spans="44:44" ht="409.6">
      <c r="AR557" s="20" t="s">
        <v>3527</v>
      </c>
    </row>
    <row r="558" spans="44:44" ht="356.4">
      <c r="AR558" s="20" t="s">
        <v>3528</v>
      </c>
    </row>
    <row r="559" spans="44:44" ht="356.4">
      <c r="AR559" s="20" t="s">
        <v>3529</v>
      </c>
    </row>
    <row r="560" spans="44:44" ht="356.4">
      <c r="AR560" s="20" t="s">
        <v>3530</v>
      </c>
    </row>
    <row r="561" spans="44:44" ht="237.6">
      <c r="AR561" s="20" t="s">
        <v>3531</v>
      </c>
    </row>
    <row r="562" spans="44:44" ht="237.6">
      <c r="AR562" s="20" t="s">
        <v>3532</v>
      </c>
    </row>
    <row r="563" spans="44:44" ht="237.6">
      <c r="AR563" s="20" t="s">
        <v>3533</v>
      </c>
    </row>
    <row r="564" spans="44:44" ht="237.6">
      <c r="AR564" s="20" t="s">
        <v>3534</v>
      </c>
    </row>
    <row r="565" spans="44:44" ht="237.6">
      <c r="AR565" s="20" t="s">
        <v>3535</v>
      </c>
    </row>
    <row r="566" spans="44:44" ht="237.6">
      <c r="AR566" s="20" t="s">
        <v>3536</v>
      </c>
    </row>
    <row r="567" spans="44:44" ht="237.6">
      <c r="AR567" s="20" t="s">
        <v>3537</v>
      </c>
    </row>
    <row r="568" spans="44:44">
      <c r="AR568" s="20"/>
    </row>
    <row r="569" spans="44:44" ht="237.6">
      <c r="AR569" s="20" t="s">
        <v>3538</v>
      </c>
    </row>
    <row r="570" spans="44:44">
      <c r="AR570" s="20"/>
    </row>
    <row r="571" spans="44:44" ht="118.8">
      <c r="AR571" s="20" t="s">
        <v>2638</v>
      </c>
    </row>
    <row r="572" spans="44:44">
      <c r="AR572" s="20"/>
    </row>
    <row r="573" spans="44:44" ht="237.6">
      <c r="AR573" s="20" t="s">
        <v>3539</v>
      </c>
    </row>
    <row r="574" spans="44:44">
      <c r="AR574" s="20"/>
    </row>
    <row r="575" spans="44:44" ht="237.6">
      <c r="AR575" s="20" t="s">
        <v>3540</v>
      </c>
    </row>
    <row r="576" spans="44:44">
      <c r="AR576" s="20"/>
    </row>
    <row r="577" spans="44:44" ht="237.6">
      <c r="AR577" s="20" t="s">
        <v>3541</v>
      </c>
    </row>
    <row r="578" spans="44:44">
      <c r="AR578" s="20"/>
    </row>
    <row r="579" spans="44:44" ht="237.6">
      <c r="AR579" s="20" t="s">
        <v>3542</v>
      </c>
    </row>
    <row r="580" spans="44:44">
      <c r="AR580" s="20"/>
    </row>
    <row r="581" spans="44:44" ht="356.4">
      <c r="AR581" s="20" t="s">
        <v>3543</v>
      </c>
    </row>
    <row r="582" spans="44:44">
      <c r="AR582" s="20"/>
    </row>
    <row r="583" spans="44:44" ht="237.6">
      <c r="AR583" s="20" t="s">
        <v>3544</v>
      </c>
    </row>
    <row r="584" spans="44:44">
      <c r="AR584" s="20"/>
    </row>
    <row r="585" spans="44:44" ht="237.6">
      <c r="AR585" s="20" t="s">
        <v>3545</v>
      </c>
    </row>
    <row r="586" spans="44:44">
      <c r="AR586" s="20"/>
    </row>
    <row r="587" spans="44:44" ht="237.6">
      <c r="AR587" s="20" t="s">
        <v>3546</v>
      </c>
    </row>
    <row r="588" spans="44:44">
      <c r="AR588" s="20"/>
    </row>
    <row r="589" spans="44:44" ht="237.6">
      <c r="AR589" s="20" t="s">
        <v>3547</v>
      </c>
    </row>
    <row r="590" spans="44:44">
      <c r="AR590" s="20"/>
    </row>
    <row r="591" spans="44:44" ht="237.6">
      <c r="AR591" s="20" t="s">
        <v>3547</v>
      </c>
    </row>
    <row r="592" spans="44:44">
      <c r="AR592" s="20"/>
    </row>
    <row r="593" spans="44:44" ht="237.6">
      <c r="AR593" s="20" t="s">
        <v>3548</v>
      </c>
    </row>
    <row r="594" spans="44:44">
      <c r="AR594" s="20"/>
    </row>
    <row r="595" spans="44:44" ht="237.6">
      <c r="AR595" s="20" t="s">
        <v>3549</v>
      </c>
    </row>
    <row r="596" spans="44:44">
      <c r="AR596" s="20"/>
    </row>
    <row r="597" spans="44:44" ht="237.6">
      <c r="AR597" s="20" t="s">
        <v>3550</v>
      </c>
    </row>
    <row r="598" spans="44:44" ht="118.8">
      <c r="AR598" s="20" t="s">
        <v>2745</v>
      </c>
    </row>
    <row r="599" spans="44:44" ht="409.6">
      <c r="AR599" s="20" t="s">
        <v>3551</v>
      </c>
    </row>
    <row r="600" spans="44:44" ht="409.6">
      <c r="AR600" s="20" t="s">
        <v>3552</v>
      </c>
    </row>
    <row r="601" spans="44:44" ht="356.4">
      <c r="AR601" s="20" t="s">
        <v>3553</v>
      </c>
    </row>
    <row r="602" spans="44:44" ht="237.6">
      <c r="AR602" s="20" t="s">
        <v>3554</v>
      </c>
    </row>
    <row r="603" spans="44:44" ht="237.6">
      <c r="AR603" s="20" t="s">
        <v>3555</v>
      </c>
    </row>
    <row r="604" spans="44:44" ht="237.6">
      <c r="AR604" s="20" t="s">
        <v>3556</v>
      </c>
    </row>
    <row r="605" spans="44:44" ht="237.6">
      <c r="AR605" s="20" t="s">
        <v>3557</v>
      </c>
    </row>
    <row r="606" spans="44:44" ht="409.6">
      <c r="AR606" s="20" t="s">
        <v>3558</v>
      </c>
    </row>
    <row r="607" spans="44:44" ht="356.4">
      <c r="AR607" s="20" t="s">
        <v>3559</v>
      </c>
    </row>
    <row r="608" spans="44:44" ht="356.4">
      <c r="AR608" s="20" t="s">
        <v>3560</v>
      </c>
    </row>
    <row r="609" spans="44:44" ht="356.4">
      <c r="AR609" s="20" t="s">
        <v>3561</v>
      </c>
    </row>
    <row r="610" spans="44:44" ht="356.4">
      <c r="AR610" s="20" t="s">
        <v>3562</v>
      </c>
    </row>
    <row r="611" spans="44:44" ht="356.4">
      <c r="AR611" s="20" t="s">
        <v>3563</v>
      </c>
    </row>
    <row r="612" spans="44:44" ht="356.4">
      <c r="AR612" s="20" t="s">
        <v>3564</v>
      </c>
    </row>
    <row r="613" spans="44:44" ht="356.4">
      <c r="AR613" s="20" t="s">
        <v>3565</v>
      </c>
    </row>
    <row r="614" spans="44:44" ht="356.4">
      <c r="AR614" s="20" t="s">
        <v>3566</v>
      </c>
    </row>
    <row r="615" spans="44:44" ht="356.4">
      <c r="AR615" s="20" t="s">
        <v>3567</v>
      </c>
    </row>
    <row r="616" spans="44:44" ht="356.4">
      <c r="AR616" s="20" t="s">
        <v>3568</v>
      </c>
    </row>
    <row r="617" spans="44:44" ht="409.6">
      <c r="AR617" s="20" t="s">
        <v>3569</v>
      </c>
    </row>
    <row r="618" spans="44:44" ht="237.6">
      <c r="AR618" s="20" t="s">
        <v>3570</v>
      </c>
    </row>
    <row r="619" spans="44:44" ht="237.6">
      <c r="AR619" s="20" t="s">
        <v>3571</v>
      </c>
    </row>
    <row r="620" spans="44:44" ht="237.6">
      <c r="AR620" s="20" t="s">
        <v>3572</v>
      </c>
    </row>
    <row r="621" spans="44:44" ht="356.4">
      <c r="AR621" s="20" t="s">
        <v>3573</v>
      </c>
    </row>
    <row r="622" spans="44:44" ht="409.6">
      <c r="AR622" s="20" t="s">
        <v>3574</v>
      </c>
    </row>
    <row r="623" spans="44:44" ht="356.4">
      <c r="AR623" s="20" t="s">
        <v>3575</v>
      </c>
    </row>
    <row r="624" spans="44:44" ht="237.6">
      <c r="AR624" s="20" t="s">
        <v>3576</v>
      </c>
    </row>
    <row r="625" spans="44:44" ht="237.6">
      <c r="AR625" s="20" t="s">
        <v>3577</v>
      </c>
    </row>
    <row r="626" spans="44:44" ht="237.6">
      <c r="AR626" s="20" t="s">
        <v>3578</v>
      </c>
    </row>
    <row r="627" spans="44:44" ht="118.8">
      <c r="AR627" s="20" t="s">
        <v>2936</v>
      </c>
    </row>
    <row r="628" spans="44:44" ht="118.8">
      <c r="AR628" s="20" t="s">
        <v>2942</v>
      </c>
    </row>
    <row r="629" spans="44:44" ht="118.8">
      <c r="AR629" s="20" t="s">
        <v>2948</v>
      </c>
    </row>
    <row r="630" spans="44:44" ht="237.6">
      <c r="AR630" s="20" t="s">
        <v>3579</v>
      </c>
    </row>
    <row r="631" spans="44:44" ht="356.4">
      <c r="AR631" s="20" t="s">
        <v>3580</v>
      </c>
    </row>
    <row r="632" spans="44:44">
      <c r="AR632" s="20"/>
    </row>
    <row r="633" spans="44:44">
      <c r="AR633" s="20"/>
    </row>
    <row r="634" spans="44:44" ht="356.4">
      <c r="AR634" s="20" t="s">
        <v>3581</v>
      </c>
    </row>
    <row r="635" spans="44:44">
      <c r="AR635" s="20"/>
    </row>
    <row r="636" spans="44:44" ht="356.4">
      <c r="AR636" s="20" t="s">
        <v>3582</v>
      </c>
    </row>
    <row r="637" spans="44:44">
      <c r="AR637" s="20"/>
    </row>
    <row r="638" spans="44:44" ht="356.4">
      <c r="AR638" s="20" t="s">
        <v>3583</v>
      </c>
    </row>
    <row r="639" spans="44:44">
      <c r="AR639" s="20"/>
    </row>
    <row r="640" spans="44:44" ht="356.4">
      <c r="AR640" s="20" t="s">
        <v>3584</v>
      </c>
    </row>
    <row r="641" spans="44:44">
      <c r="AR641" s="20"/>
    </row>
    <row r="642" spans="44:44" ht="409.6">
      <c r="AR642" s="20" t="s">
        <v>3585</v>
      </c>
    </row>
    <row r="643" spans="44:44">
      <c r="AR643" s="20"/>
    </row>
    <row r="644" spans="44:44" ht="409.6">
      <c r="AR644" s="20" t="s">
        <v>3586</v>
      </c>
    </row>
    <row r="645" spans="44:44">
      <c r="AR645" s="20"/>
    </row>
    <row r="646" spans="44:44">
      <c r="AR646" s="20"/>
    </row>
    <row r="647" spans="44:44" ht="409.6">
      <c r="AR647" s="20" t="s">
        <v>3587</v>
      </c>
    </row>
    <row r="648" spans="44:44" ht="409.6">
      <c r="AR648" s="20" t="s">
        <v>3588</v>
      </c>
    </row>
    <row r="649" spans="44:44" ht="409.6">
      <c r="AR649" s="20" t="s">
        <v>3589</v>
      </c>
    </row>
    <row r="650" spans="44:44" ht="409.6">
      <c r="AR650" s="20" t="s">
        <v>3590</v>
      </c>
    </row>
    <row r="651" spans="44:44" ht="409.6">
      <c r="AR651" s="20" t="s">
        <v>3591</v>
      </c>
    </row>
    <row r="652" spans="44:44" ht="409.6">
      <c r="AR652" s="20" t="s">
        <v>3592</v>
      </c>
    </row>
    <row r="653" spans="44:44" ht="409.6">
      <c r="AR653" s="20" t="s">
        <v>3593</v>
      </c>
    </row>
    <row r="654" spans="44:44" ht="409.6">
      <c r="AR654" s="20" t="s">
        <v>3594</v>
      </c>
    </row>
    <row r="655" spans="44:44" ht="356.4">
      <c r="AR655" s="20" t="s">
        <v>3595</v>
      </c>
    </row>
    <row r="656" spans="44:44" ht="237.6">
      <c r="AR656" s="20" t="s">
        <v>3596</v>
      </c>
    </row>
    <row r="657" spans="44:44" ht="409.6">
      <c r="AR657" s="20" t="s">
        <v>3597</v>
      </c>
    </row>
    <row r="658" spans="44:44" ht="356.4">
      <c r="AR658" s="20" t="s">
        <v>3598</v>
      </c>
    </row>
    <row r="659" spans="44:44" ht="237.6">
      <c r="AR659" s="20" t="s">
        <v>3599</v>
      </c>
    </row>
    <row r="660" spans="44:44" ht="237.6">
      <c r="AR660" s="20" t="s">
        <v>3600</v>
      </c>
    </row>
    <row r="661" spans="44:44" ht="409.6">
      <c r="AR661" s="20" t="s">
        <v>3601</v>
      </c>
    </row>
    <row r="662" spans="44:44" ht="409.6">
      <c r="AR662" s="20" t="s">
        <v>3602</v>
      </c>
    </row>
    <row r="663" spans="44:44">
      <c r="AR663" s="20"/>
    </row>
    <row r="664" spans="44:44">
      <c r="AR664" s="20"/>
    </row>
    <row r="665" spans="44:44">
      <c r="AR665" s="20"/>
    </row>
    <row r="666" spans="44:44">
      <c r="AR666" s="20"/>
    </row>
    <row r="667" spans="44:44" ht="118.8">
      <c r="AR667" s="20" t="s">
        <v>3145</v>
      </c>
    </row>
    <row r="668" spans="44:44" ht="118.8">
      <c r="AR668" s="20" t="s">
        <v>3150</v>
      </c>
    </row>
    <row r="669" spans="44:44" ht="356.4">
      <c r="AR669" s="20" t="s">
        <v>3603</v>
      </c>
    </row>
    <row r="670" spans="44:44" ht="356.4">
      <c r="AR670" s="20" t="s">
        <v>3604</v>
      </c>
    </row>
    <row r="671" spans="44:44" ht="356.4">
      <c r="AR671" s="20" t="s">
        <v>3605</v>
      </c>
    </row>
    <row r="672" spans="44:44" ht="356.4">
      <c r="AR672" s="20" t="s">
        <v>3606</v>
      </c>
    </row>
    <row r="673" spans="44:44" ht="356.4">
      <c r="AR673" s="20" t="s">
        <v>3607</v>
      </c>
    </row>
    <row r="674" spans="44:44" ht="356.4">
      <c r="AR674" s="20" t="s">
        <v>3608</v>
      </c>
    </row>
    <row r="675" spans="44:44" ht="409.6">
      <c r="AR675" s="20" t="s">
        <v>3609</v>
      </c>
    </row>
    <row r="676" spans="44:44">
      <c r="AR676" s="20"/>
    </row>
    <row r="677" spans="44:44" ht="237.6">
      <c r="AR677" s="20" t="s">
        <v>3610</v>
      </c>
    </row>
    <row r="678" spans="44:44" ht="356.4">
      <c r="AR678" s="20" t="s">
        <v>3611</v>
      </c>
    </row>
    <row r="679" spans="44:44" ht="118.8">
      <c r="AR679" s="20" t="s">
        <v>3218</v>
      </c>
    </row>
    <row r="680" spans="44:44" ht="237.6">
      <c r="AR680" s="20" t="s">
        <v>3612</v>
      </c>
    </row>
    <row r="681" spans="44:44" ht="237.6">
      <c r="AR681" s="20" t="s">
        <v>3613</v>
      </c>
    </row>
    <row r="682" spans="44:44" ht="237.6">
      <c r="AR682" s="20" t="s">
        <v>3614</v>
      </c>
    </row>
    <row r="683" spans="44:44" ht="237.6">
      <c r="AR683" s="20" t="s">
        <v>3615</v>
      </c>
    </row>
    <row r="684" spans="44:44">
      <c r="AR684" s="20"/>
    </row>
    <row r="685" spans="44:44" ht="237.6">
      <c r="AR685" s="20" t="s">
        <v>3537</v>
      </c>
    </row>
    <row r="686" spans="44:44">
      <c r="AR686" s="20"/>
    </row>
    <row r="687" spans="44:44">
      <c r="AR687" s="20"/>
    </row>
    <row r="688" spans="44:44">
      <c r="AR688" s="20"/>
    </row>
    <row r="689" spans="44:44">
      <c r="AR689" s="20"/>
    </row>
    <row r="690" spans="44:44">
      <c r="AR690" s="20"/>
    </row>
    <row r="691" spans="44:44">
      <c r="AR691" s="20"/>
    </row>
    <row r="692" spans="44:44" ht="356.4">
      <c r="AR692" s="20" t="s">
        <v>3616</v>
      </c>
    </row>
    <row r="693" spans="44:44" ht="356.4">
      <c r="AR693" s="20" t="s">
        <v>3617</v>
      </c>
    </row>
    <row r="694" spans="44:44" ht="237.6">
      <c r="AR694" s="20" t="s">
        <v>3618</v>
      </c>
    </row>
    <row r="695" spans="44:44">
      <c r="AR695" s="20"/>
    </row>
    <row r="696" spans="44:44">
      <c r="AR696" s="20"/>
    </row>
    <row r="697" spans="44:44">
      <c r="AR697" s="20"/>
    </row>
    <row r="698" spans="44:44">
      <c r="AR698" s="20"/>
    </row>
    <row r="699" spans="44:44">
      <c r="AR699" s="20"/>
    </row>
    <row r="700" spans="44:44">
      <c r="AR700" s="20"/>
    </row>
    <row r="701" spans="44:44">
      <c r="AR701" s="20"/>
    </row>
    <row r="702" spans="44:44">
      <c r="AR702" s="20"/>
    </row>
    <row r="703" spans="44:44">
      <c r="AR703" s="20"/>
    </row>
    <row r="704" spans="44:44">
      <c r="AR704" s="20"/>
    </row>
    <row r="705" spans="44:44">
      <c r="AR705" s="20"/>
    </row>
    <row r="706" spans="44:44" ht="237.6">
      <c r="AR706" s="20" t="s">
        <v>3619</v>
      </c>
    </row>
    <row r="707" spans="44:44" ht="237.6">
      <c r="AR707" s="20" t="s">
        <v>3620</v>
      </c>
    </row>
    <row r="708" spans="44:44" ht="118.8">
      <c r="AR708" s="20" t="s">
        <v>3316</v>
      </c>
    </row>
    <row r="709" spans="44:44" ht="118.8">
      <c r="AR709" s="20" t="s">
        <v>3321</v>
      </c>
    </row>
    <row r="710" spans="44:44" ht="118.8">
      <c r="AR710" s="20" t="s">
        <v>3326</v>
      </c>
    </row>
    <row r="711" spans="44:44" ht="118.8">
      <c r="AR711" s="20" t="s">
        <v>3331</v>
      </c>
    </row>
    <row r="712" spans="44:44" ht="118.8">
      <c r="AR712" s="20" t="s">
        <v>3336</v>
      </c>
    </row>
    <row r="713" spans="44:44" ht="118.8">
      <c r="AR713" s="20" t="s">
        <v>3341</v>
      </c>
    </row>
    <row r="714" spans="44:44" ht="118.8">
      <c r="AR714" s="20" t="s">
        <v>3346</v>
      </c>
    </row>
    <row r="715" spans="44:44">
      <c r="AR715" s="20"/>
    </row>
    <row r="716" spans="44:44" ht="409.6">
      <c r="AR716" s="20" t="s">
        <v>3621</v>
      </c>
    </row>
    <row r="717" spans="44:44" ht="409.6">
      <c r="AR717" s="20" t="s">
        <v>3622</v>
      </c>
    </row>
    <row r="718" spans="44:44">
      <c r="AR718" s="20"/>
    </row>
  </sheetData>
  <pageMargins left="0.70000004768371604" right="0.70000004768371604" top="0.75" bottom="0.75" header="0.30000001192092901" footer="0.3000000119209290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7"/>
  <dimension ref="A1:G24"/>
  <sheetViews>
    <sheetView workbookViewId="0">
      <pane xSplit="1" topLeftCell="B1" activePane="topRight" state="frozen"/>
      <selection pane="topRight" activeCell="J9" sqref="J9"/>
    </sheetView>
  </sheetViews>
  <sheetFormatPr defaultColWidth="9" defaultRowHeight="13.2"/>
  <cols>
    <col min="1" max="1" width="58.77734375" style="119" customWidth="1"/>
    <col min="2" max="7" width="9" style="119" customWidth="1"/>
    <col min="8" max="16384" width="9" style="119"/>
  </cols>
  <sheetData>
    <row r="1" spans="1:7" ht="36.75" customHeight="1">
      <c r="A1" s="161" t="s">
        <v>0</v>
      </c>
      <c r="B1" s="161" t="s">
        <v>5</v>
      </c>
      <c r="C1" s="161" t="s">
        <v>1106</v>
      </c>
      <c r="D1" s="161" t="s">
        <v>3623</v>
      </c>
      <c r="E1" s="161" t="s">
        <v>9</v>
      </c>
      <c r="F1" s="161" t="s">
        <v>10</v>
      </c>
      <c r="G1" s="161" t="s">
        <v>12</v>
      </c>
    </row>
    <row r="2" spans="1:7" ht="17.25" hidden="1" customHeight="1">
      <c r="A2" s="143" t="s">
        <v>3624</v>
      </c>
      <c r="B2" s="178"/>
      <c r="C2" s="179"/>
      <c r="D2" s="179"/>
      <c r="E2" s="179"/>
      <c r="F2" s="179"/>
      <c r="G2" s="180">
        <v>15440</v>
      </c>
    </row>
    <row r="3" spans="1:7" ht="17.25" hidden="1" customHeight="1">
      <c r="A3" s="152" t="s">
        <v>3625</v>
      </c>
      <c r="B3" s="178"/>
      <c r="C3" s="179"/>
      <c r="D3" s="179" t="s">
        <v>3626</v>
      </c>
      <c r="E3" s="179"/>
      <c r="F3" s="179"/>
      <c r="G3" s="180">
        <v>15440</v>
      </c>
    </row>
    <row r="4" spans="1:7" ht="17.25" customHeight="1">
      <c r="A4" s="143" t="s">
        <v>3627</v>
      </c>
      <c r="B4" s="178"/>
      <c r="C4" s="181" t="s">
        <v>3628</v>
      </c>
      <c r="D4" s="181" t="s">
        <v>3629</v>
      </c>
      <c r="E4" s="179"/>
      <c r="F4" s="179"/>
      <c r="G4" s="180">
        <v>13608</v>
      </c>
    </row>
    <row r="5" spans="1:7" ht="17.25" customHeight="1">
      <c r="A5" s="143" t="s">
        <v>3630</v>
      </c>
      <c r="B5" s="178"/>
      <c r="C5" s="179" t="s">
        <v>3631</v>
      </c>
      <c r="D5" s="179" t="s">
        <v>3632</v>
      </c>
      <c r="E5" s="179"/>
      <c r="F5" s="179"/>
      <c r="G5" s="180">
        <v>9619</v>
      </c>
    </row>
    <row r="6" spans="1:7" ht="17.25" customHeight="1">
      <c r="A6" s="152" t="s">
        <v>3634</v>
      </c>
      <c r="B6" s="174"/>
      <c r="C6" s="182" t="s">
        <v>3631</v>
      </c>
      <c r="D6" s="182" t="s">
        <v>3632</v>
      </c>
      <c r="E6" s="182"/>
      <c r="F6" s="182"/>
      <c r="G6" s="180">
        <v>10877</v>
      </c>
    </row>
    <row r="7" spans="1:7" ht="17.25" customHeight="1">
      <c r="A7" s="152" t="s">
        <v>3636</v>
      </c>
      <c r="B7" s="174"/>
      <c r="C7" s="182" t="s">
        <v>3631</v>
      </c>
      <c r="D7" s="182" t="s">
        <v>3632</v>
      </c>
      <c r="E7" s="182"/>
      <c r="F7" s="182"/>
      <c r="G7" s="180">
        <v>10012</v>
      </c>
    </row>
    <row r="8" spans="1:7" ht="17.25" customHeight="1">
      <c r="A8" s="152" t="s">
        <v>3638</v>
      </c>
      <c r="B8" s="174"/>
      <c r="C8" s="182"/>
      <c r="D8" s="183" t="s">
        <v>3639</v>
      </c>
      <c r="E8" s="182"/>
      <c r="F8" s="182"/>
      <c r="G8" s="180">
        <v>14631</v>
      </c>
    </row>
    <row r="9" spans="1:7" ht="17.25" customHeight="1">
      <c r="A9" s="152" t="s">
        <v>3640</v>
      </c>
      <c r="B9" s="182"/>
      <c r="C9" s="183" t="s">
        <v>3641</v>
      </c>
      <c r="D9" s="183" t="s">
        <v>3642</v>
      </c>
      <c r="E9" s="182"/>
      <c r="F9" s="182"/>
      <c r="G9" s="180">
        <v>10787</v>
      </c>
    </row>
    <row r="10" spans="1:7" ht="17.25" customHeight="1">
      <c r="A10" s="152" t="s">
        <v>3643</v>
      </c>
      <c r="B10" s="182"/>
      <c r="C10" s="183" t="s">
        <v>3641</v>
      </c>
      <c r="D10" s="182" t="s">
        <v>3644</v>
      </c>
      <c r="E10" s="182" t="s">
        <v>3645</v>
      </c>
      <c r="F10" s="182"/>
      <c r="G10" s="180">
        <v>13676</v>
      </c>
    </row>
    <row r="11" spans="1:7" ht="17.25" customHeight="1">
      <c r="A11" s="152" t="s">
        <v>3646</v>
      </c>
      <c r="B11" s="182"/>
      <c r="C11" s="183" t="s">
        <v>3647</v>
      </c>
      <c r="D11" s="182"/>
      <c r="E11" s="182" t="s">
        <v>3648</v>
      </c>
      <c r="F11" s="182"/>
      <c r="G11" s="180">
        <v>11732</v>
      </c>
    </row>
    <row r="12" spans="1:7" ht="17.25" customHeight="1">
      <c r="A12" s="152" t="s">
        <v>3649</v>
      </c>
      <c r="B12" s="182"/>
      <c r="C12" s="182" t="s">
        <v>3650</v>
      </c>
      <c r="D12" s="182"/>
      <c r="E12" s="182" t="s">
        <v>3651</v>
      </c>
      <c r="F12" s="182"/>
      <c r="G12" s="180">
        <v>13293</v>
      </c>
    </row>
    <row r="13" spans="1:7" ht="17.25" customHeight="1">
      <c r="A13" s="152" t="s">
        <v>3652</v>
      </c>
      <c r="B13" s="182"/>
      <c r="C13" s="183" t="s">
        <v>3641</v>
      </c>
      <c r="D13" s="182" t="s">
        <v>3653</v>
      </c>
      <c r="E13" s="182"/>
      <c r="F13" s="182"/>
      <c r="G13" s="180">
        <v>13608</v>
      </c>
    </row>
    <row r="14" spans="1:7" ht="17.25" customHeight="1">
      <c r="A14" s="152" t="s">
        <v>3654</v>
      </c>
      <c r="B14" s="182"/>
      <c r="C14" s="182" t="s">
        <v>3655</v>
      </c>
      <c r="D14" s="182" t="s">
        <v>3656</v>
      </c>
      <c r="E14" s="182"/>
      <c r="F14" s="182"/>
      <c r="G14" s="180">
        <v>14631</v>
      </c>
    </row>
    <row r="15" spans="1:7" ht="17.25" customHeight="1">
      <c r="A15" s="152" t="s">
        <v>3657</v>
      </c>
      <c r="B15" s="174"/>
      <c r="C15" s="182" t="s">
        <v>3658</v>
      </c>
      <c r="D15" s="182"/>
      <c r="E15" s="182"/>
      <c r="F15" s="182"/>
      <c r="G15" s="180">
        <v>13608</v>
      </c>
    </row>
    <row r="16" spans="1:7" ht="17.25" customHeight="1">
      <c r="A16" s="174" t="s">
        <v>3659</v>
      </c>
      <c r="B16" s="174"/>
      <c r="C16" s="182" t="s">
        <v>3660</v>
      </c>
      <c r="D16" s="182"/>
      <c r="E16" s="182" t="s">
        <v>3661</v>
      </c>
      <c r="F16" s="182"/>
      <c r="G16" s="180">
        <v>10012</v>
      </c>
    </row>
    <row r="17" spans="1:7" ht="17.25" customHeight="1">
      <c r="A17" s="174" t="s">
        <v>3662</v>
      </c>
      <c r="B17" s="174"/>
      <c r="C17" s="182" t="s">
        <v>3660</v>
      </c>
      <c r="D17" s="182"/>
      <c r="E17" s="182" t="s">
        <v>3663</v>
      </c>
      <c r="F17" s="182"/>
      <c r="G17" s="180">
        <v>11967</v>
      </c>
    </row>
    <row r="18" spans="1:7" ht="17.25" customHeight="1">
      <c r="A18" s="174" t="s">
        <v>3664</v>
      </c>
      <c r="B18" s="174" t="s">
        <v>3665</v>
      </c>
      <c r="C18" s="182" t="s">
        <v>3666</v>
      </c>
      <c r="D18" s="182"/>
      <c r="E18" s="182"/>
      <c r="F18" s="182"/>
      <c r="G18" s="180">
        <v>10012</v>
      </c>
    </row>
    <row r="19" spans="1:7" ht="17.25" customHeight="1">
      <c r="A19" s="174" t="s">
        <v>3667</v>
      </c>
      <c r="B19" s="174" t="s">
        <v>3665</v>
      </c>
      <c r="C19" s="182" t="s">
        <v>3666</v>
      </c>
      <c r="D19" s="182"/>
      <c r="E19" s="182"/>
      <c r="F19" s="182"/>
      <c r="G19" s="180">
        <v>11967</v>
      </c>
    </row>
    <row r="20" spans="1:7" ht="17.25" customHeight="1">
      <c r="A20" s="174" t="s">
        <v>3668</v>
      </c>
      <c r="B20" s="174" t="s">
        <v>3669</v>
      </c>
      <c r="C20" s="182" t="s">
        <v>3670</v>
      </c>
      <c r="D20" s="182"/>
      <c r="E20" s="182" t="s">
        <v>3671</v>
      </c>
      <c r="F20" s="182"/>
      <c r="G20" s="180">
        <v>7641</v>
      </c>
    </row>
    <row r="21" spans="1:7" ht="17.25" customHeight="1">
      <c r="A21" s="174" t="s">
        <v>3672</v>
      </c>
      <c r="B21" s="174"/>
      <c r="C21" s="182" t="s">
        <v>3670</v>
      </c>
      <c r="D21" s="182"/>
      <c r="E21" s="182" t="s">
        <v>3673</v>
      </c>
      <c r="F21" s="182"/>
      <c r="G21" s="180">
        <v>7697</v>
      </c>
    </row>
    <row r="22" spans="1:7" ht="17.25" customHeight="1">
      <c r="A22" s="152" t="s">
        <v>3635</v>
      </c>
      <c r="B22" s="174"/>
      <c r="C22" s="182"/>
      <c r="D22" s="182" t="s">
        <v>3674</v>
      </c>
      <c r="E22" s="182"/>
      <c r="F22" s="182"/>
      <c r="G22" s="180">
        <v>1720</v>
      </c>
    </row>
    <row r="23" spans="1:7" ht="17.25" customHeight="1">
      <c r="A23" s="152" t="s">
        <v>3633</v>
      </c>
      <c r="B23" s="174"/>
      <c r="C23" s="182"/>
      <c r="D23" s="182" t="s">
        <v>3674</v>
      </c>
      <c r="E23" s="182"/>
      <c r="F23" s="182"/>
      <c r="G23" s="180">
        <v>1304</v>
      </c>
    </row>
    <row r="24" spans="1:7" ht="17.25" customHeight="1">
      <c r="A24" s="152" t="s">
        <v>3637</v>
      </c>
      <c r="B24" s="174"/>
      <c r="C24" s="182"/>
      <c r="D24" s="182" t="s">
        <v>3674</v>
      </c>
      <c r="E24" s="182"/>
      <c r="F24" s="182"/>
      <c r="G24" s="180">
        <v>1507</v>
      </c>
    </row>
  </sheetData>
  <pageMargins left="0.70000004768371604" right="0.70000004768371604" top="0.75" bottom="0.75" header="0.30000001192092901" footer="0.3000000119209290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8"/>
  <dimension ref="A1:F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" sqref="G5"/>
    </sheetView>
  </sheetViews>
  <sheetFormatPr defaultColWidth="9" defaultRowHeight="13.2"/>
  <cols>
    <col min="1" max="1" width="36.21875" style="119" customWidth="1"/>
    <col min="2" max="4" width="37.109375" style="119" customWidth="1"/>
    <col min="5" max="6" width="9" style="119" customWidth="1"/>
    <col min="7" max="14" width="24.109375" style="119" customWidth="1"/>
    <col min="15" max="16384" width="9" style="119"/>
  </cols>
  <sheetData>
    <row r="1" spans="1:6" ht="42" customHeight="1">
      <c r="A1" s="161" t="s">
        <v>0</v>
      </c>
      <c r="B1" s="161" t="s">
        <v>5</v>
      </c>
      <c r="C1" s="161" t="s">
        <v>1106</v>
      </c>
      <c r="D1" s="161" t="s">
        <v>3623</v>
      </c>
      <c r="E1" s="161" t="s">
        <v>9</v>
      </c>
      <c r="F1" s="162" t="s">
        <v>12</v>
      </c>
    </row>
    <row r="2" spans="1:6" ht="50.25" customHeight="1">
      <c r="A2" s="185" t="s">
        <v>3675</v>
      </c>
      <c r="B2" s="184" t="s">
        <v>3676</v>
      </c>
      <c r="C2" s="166"/>
      <c r="D2" s="177" t="s">
        <v>3677</v>
      </c>
      <c r="E2" s="166"/>
      <c r="F2" s="186">
        <v>15225</v>
      </c>
    </row>
    <row r="3" spans="1:6" ht="50.25" customHeight="1">
      <c r="A3" s="185" t="s">
        <v>3678</v>
      </c>
      <c r="B3" s="184" t="s">
        <v>3676</v>
      </c>
      <c r="C3" s="166"/>
      <c r="D3" s="152" t="s">
        <v>3677</v>
      </c>
      <c r="E3" s="166"/>
      <c r="F3" s="186">
        <v>15225</v>
      </c>
    </row>
    <row r="4" spans="1:6" ht="50.25" customHeight="1">
      <c r="A4" s="185" t="s">
        <v>3679</v>
      </c>
      <c r="B4" s="187" t="s">
        <v>3680</v>
      </c>
      <c r="C4" s="166"/>
      <c r="D4" s="152" t="s">
        <v>3681</v>
      </c>
      <c r="E4" s="166"/>
      <c r="F4" s="186">
        <v>17540</v>
      </c>
    </row>
    <row r="5" spans="1:6" ht="50.25" customHeight="1">
      <c r="A5" s="185" t="s">
        <v>3682</v>
      </c>
      <c r="B5" s="184" t="s">
        <v>3683</v>
      </c>
      <c r="C5" s="166"/>
      <c r="D5" s="152" t="s">
        <v>3684</v>
      </c>
      <c r="E5" s="166"/>
      <c r="F5" s="186">
        <v>18068</v>
      </c>
    </row>
    <row r="6" spans="1:6" ht="50.25" customHeight="1">
      <c r="A6" s="185" t="s">
        <v>3685</v>
      </c>
      <c r="B6" s="184" t="s">
        <v>3683</v>
      </c>
      <c r="C6" s="166"/>
      <c r="D6" s="152" t="s">
        <v>3684</v>
      </c>
      <c r="E6" s="166"/>
      <c r="F6" s="186">
        <v>18068</v>
      </c>
    </row>
    <row r="7" spans="1:6" ht="50.25" customHeight="1">
      <c r="A7" s="185" t="s">
        <v>3686</v>
      </c>
      <c r="B7" s="184"/>
      <c r="C7" s="166"/>
      <c r="D7" s="152" t="s">
        <v>3687</v>
      </c>
      <c r="E7" s="166"/>
      <c r="F7" s="186">
        <v>20293</v>
      </c>
    </row>
    <row r="8" spans="1:6" ht="50.25" customHeight="1">
      <c r="A8" s="185" t="s">
        <v>3688</v>
      </c>
      <c r="B8" s="184"/>
      <c r="C8" s="166"/>
      <c r="D8" s="152" t="s">
        <v>3687</v>
      </c>
      <c r="E8" s="166"/>
      <c r="F8" s="186">
        <v>20293</v>
      </c>
    </row>
    <row r="9" spans="1:6" ht="50.25" customHeight="1">
      <c r="A9" s="185" t="s">
        <v>3689</v>
      </c>
      <c r="B9" s="184" t="s">
        <v>3690</v>
      </c>
      <c r="C9" s="166"/>
      <c r="D9" s="152" t="s">
        <v>3691</v>
      </c>
      <c r="E9" s="166"/>
      <c r="F9" s="186">
        <v>16878</v>
      </c>
    </row>
    <row r="10" spans="1:6" ht="50.25" customHeight="1">
      <c r="A10" s="185" t="s">
        <v>3692</v>
      </c>
      <c r="B10" s="184" t="s">
        <v>3693</v>
      </c>
      <c r="C10" s="166"/>
      <c r="D10" s="152" t="s">
        <v>3694</v>
      </c>
      <c r="E10" s="166"/>
      <c r="F10" s="186">
        <v>15080</v>
      </c>
    </row>
  </sheetData>
  <hyperlinks>
    <hyperlink ref="B4" r:id="rId1" xr:uid="{00000000-0004-0000-0500-000000000000}"/>
  </hyperlinks>
  <pageMargins left="0.70000004768371604" right="0.70000004768371604" top="0.75" bottom="0.75" header="0.30000001192092901" footer="0.30000001192092901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8"/>
  <dimension ref="A1:G9"/>
  <sheetViews>
    <sheetView workbookViewId="0">
      <selection activeCell="C14" sqref="C14"/>
    </sheetView>
  </sheetViews>
  <sheetFormatPr defaultColWidth="9" defaultRowHeight="13.2"/>
  <cols>
    <col min="1" max="1" width="57.5546875" customWidth="1"/>
    <col min="2" max="3" width="20.77734375" customWidth="1"/>
    <col min="7" max="7" width="20.77734375" customWidth="1"/>
  </cols>
  <sheetData>
    <row r="1" spans="1:7" ht="51" customHeight="1">
      <c r="A1" s="2" t="s">
        <v>0</v>
      </c>
      <c r="B1" s="2" t="s">
        <v>3623</v>
      </c>
      <c r="C1" s="2"/>
      <c r="G1" s="2" t="s">
        <v>12</v>
      </c>
    </row>
    <row r="2" spans="1:7" ht="24" customHeight="1">
      <c r="A2" s="101"/>
      <c r="B2" s="101"/>
      <c r="C2" s="101"/>
      <c r="G2" s="101"/>
    </row>
    <row r="3" spans="1:7" ht="24" customHeight="1">
      <c r="A3" s="102" t="s">
        <v>3695</v>
      </c>
      <c r="B3" s="9" t="s">
        <v>3696</v>
      </c>
      <c r="C3" s="9"/>
      <c r="G3" s="9">
        <v>560</v>
      </c>
    </row>
    <row r="4" spans="1:7" ht="30" customHeight="1">
      <c r="A4" s="102" t="s">
        <v>3697</v>
      </c>
      <c r="B4" s="9" t="s">
        <v>3698</v>
      </c>
      <c r="C4" s="9"/>
      <c r="G4" s="9">
        <v>490</v>
      </c>
    </row>
    <row r="5" spans="1:7" ht="24" customHeight="1">
      <c r="A5" s="102" t="s">
        <v>3699</v>
      </c>
      <c r="B5" s="9" t="s">
        <v>3700</v>
      </c>
      <c r="C5" s="9"/>
      <c r="G5" s="9">
        <v>430</v>
      </c>
    </row>
    <row r="6" spans="1:7" ht="24" customHeight="1">
      <c r="A6" s="102" t="s">
        <v>3701</v>
      </c>
      <c r="B6" s="9" t="s">
        <v>3702</v>
      </c>
      <c r="C6" s="9"/>
      <c r="G6" s="9">
        <v>380</v>
      </c>
    </row>
    <row r="7" spans="1:7" ht="24" customHeight="1">
      <c r="A7" s="102" t="s">
        <v>3703</v>
      </c>
      <c r="B7" s="9" t="s">
        <v>3704</v>
      </c>
      <c r="C7" s="9"/>
      <c r="G7" s="9">
        <v>900</v>
      </c>
    </row>
    <row r="8" spans="1:7" ht="24" customHeight="1">
      <c r="A8" s="102" t="s">
        <v>3705</v>
      </c>
      <c r="B8" s="9" t="s">
        <v>3706</v>
      </c>
      <c r="C8" s="9"/>
      <c r="G8" s="9">
        <v>290</v>
      </c>
    </row>
    <row r="9" spans="1:7" ht="24" customHeight="1">
      <c r="A9" s="102" t="s">
        <v>3707</v>
      </c>
      <c r="B9" s="9" t="s">
        <v>3708</v>
      </c>
      <c r="C9" s="9"/>
      <c r="G9" s="9">
        <v>380</v>
      </c>
    </row>
  </sheetData>
  <pageMargins left="0.70000004768371604" right="0.70000004768371604" top="0.75" bottom="0.75" header="0.30000001192092901" footer="0.3000000119209290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9"/>
  <dimension ref="A1:T6"/>
  <sheetViews>
    <sheetView workbookViewId="0">
      <selection activeCell="K9" sqref="K9"/>
    </sheetView>
  </sheetViews>
  <sheetFormatPr defaultColWidth="9" defaultRowHeight="13.2"/>
  <cols>
    <col min="1" max="1" width="28.21875" customWidth="1"/>
    <col min="2" max="2" width="14.77734375" customWidth="1"/>
    <col min="3" max="3" width="19.6640625" customWidth="1"/>
  </cols>
  <sheetData>
    <row r="1" spans="1:3" ht="39" customHeight="1">
      <c r="A1" s="1" t="s">
        <v>0</v>
      </c>
      <c r="B1" s="103" t="s">
        <v>3623</v>
      </c>
      <c r="C1" s="1" t="s">
        <v>5</v>
      </c>
    </row>
    <row r="2" spans="1:3" ht="26.25" customHeight="1">
      <c r="A2" s="66" t="s">
        <v>3709</v>
      </c>
      <c r="B2" s="104" t="s">
        <v>3710</v>
      </c>
      <c r="C2" s="105"/>
    </row>
    <row r="3" spans="1:3" ht="26.25" customHeight="1">
      <c r="A3" s="66" t="s">
        <v>3711</v>
      </c>
      <c r="B3" s="104" t="s">
        <v>3712</v>
      </c>
      <c r="C3" s="105"/>
    </row>
    <row r="4" spans="1:3" ht="26.25" customHeight="1">
      <c r="A4" s="66" t="s">
        <v>3713</v>
      </c>
      <c r="B4" s="104" t="s">
        <v>3714</v>
      </c>
      <c r="C4" s="104" t="s">
        <v>3715</v>
      </c>
    </row>
    <row r="5" spans="1:3" ht="26.25" customHeight="1">
      <c r="A5" s="66" t="s">
        <v>3716</v>
      </c>
      <c r="B5" s="104" t="s">
        <v>3717</v>
      </c>
      <c r="C5" s="105"/>
    </row>
    <row r="6" spans="1:3" ht="26.25" customHeight="1">
      <c r="A6" s="66" t="s">
        <v>3718</v>
      </c>
      <c r="B6" s="66" t="s">
        <v>3719</v>
      </c>
      <c r="C6" s="66" t="s">
        <v>3720</v>
      </c>
    </row>
  </sheetData>
  <hyperlinks>
    <hyperlink ref="B2" r:id="rId1" xr:uid="{00000000-0004-0000-0700-000000000000}"/>
    <hyperlink ref="B3" r:id="rId2" xr:uid="{00000000-0004-0000-0700-000001000000}"/>
    <hyperlink ref="B4" r:id="rId3" xr:uid="{00000000-0004-0000-0700-000002000000}"/>
    <hyperlink ref="B5" r:id="rId4" xr:uid="{00000000-0004-0000-0700-000003000000}"/>
    <hyperlink ref="C4" r:id="rId5" xr:uid="{00000000-0004-0000-0700-000004000000}"/>
  </hyperlinks>
  <pageMargins left="0.70000004768371604" right="0.70000004768371604" top="0.75" bottom="0.75" header="0.30000001192092901" footer="0.3000000119209290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0"/>
  <dimension ref="A1:C28"/>
  <sheetViews>
    <sheetView workbookViewId="0">
      <selection activeCell="B16" sqref="B16"/>
    </sheetView>
  </sheetViews>
  <sheetFormatPr defaultColWidth="9" defaultRowHeight="13.2"/>
  <cols>
    <col min="1" max="2" width="37.109375" customWidth="1"/>
    <col min="3" max="3" width="29.109375" customWidth="1"/>
    <col min="4" max="21" width="37.109375" customWidth="1"/>
  </cols>
  <sheetData>
    <row r="1" spans="1:3" ht="49.5" customHeight="1">
      <c r="A1" s="1" t="s">
        <v>0</v>
      </c>
      <c r="B1" s="1" t="s">
        <v>3623</v>
      </c>
      <c r="C1" s="1" t="s">
        <v>5</v>
      </c>
    </row>
    <row r="2" spans="1:3" ht="19.5" customHeight="1">
      <c r="A2" s="3" t="s">
        <v>3721</v>
      </c>
      <c r="B2" s="13" t="s">
        <v>3722</v>
      </c>
      <c r="C2" s="5"/>
    </row>
    <row r="3" spans="1:3" ht="19.5" customHeight="1">
      <c r="A3" s="3" t="s">
        <v>3723</v>
      </c>
      <c r="B3" s="5" t="s">
        <v>3724</v>
      </c>
      <c r="C3" s="5"/>
    </row>
    <row r="4" spans="1:3" ht="19.5" customHeight="1">
      <c r="A4" s="3" t="s">
        <v>3725</v>
      </c>
      <c r="B4" s="5" t="s">
        <v>3726</v>
      </c>
      <c r="C4" s="5"/>
    </row>
    <row r="5" spans="1:3" ht="19.5" customHeight="1">
      <c r="A5" s="3" t="s">
        <v>3727</v>
      </c>
      <c r="B5" s="5" t="s">
        <v>3728</v>
      </c>
      <c r="C5" s="5"/>
    </row>
    <row r="6" spans="1:3" ht="19.5" customHeight="1">
      <c r="A6" s="3" t="s">
        <v>3729</v>
      </c>
      <c r="B6" s="13" t="s">
        <v>3730</v>
      </c>
      <c r="C6" s="5"/>
    </row>
    <row r="7" spans="1:3" ht="19.5" customHeight="1">
      <c r="A7" s="3" t="s">
        <v>3731</v>
      </c>
      <c r="B7" s="13" t="s">
        <v>3732</v>
      </c>
      <c r="C7" s="5"/>
    </row>
    <row r="8" spans="1:3" ht="19.5" customHeight="1">
      <c r="A8" s="3" t="s">
        <v>3733</v>
      </c>
      <c r="B8" s="12" t="s">
        <v>3734</v>
      </c>
      <c r="C8" s="5"/>
    </row>
    <row r="9" spans="1:3" ht="19.5" customHeight="1">
      <c r="A9" s="3" t="s">
        <v>3735</v>
      </c>
      <c r="B9" s="5" t="s">
        <v>3736</v>
      </c>
      <c r="C9" s="5" t="s">
        <v>3737</v>
      </c>
    </row>
    <row r="10" spans="1:3" ht="19.5" customHeight="1">
      <c r="A10" s="3" t="s">
        <v>3738</v>
      </c>
      <c r="B10" s="5" t="s">
        <v>3739</v>
      </c>
      <c r="C10" s="5"/>
    </row>
    <row r="11" spans="1:3" ht="19.5" customHeight="1">
      <c r="A11" s="3" t="s">
        <v>3740</v>
      </c>
      <c r="B11" s="5" t="s">
        <v>3741</v>
      </c>
      <c r="C11" s="5"/>
    </row>
    <row r="12" spans="1:3" ht="19.5" customHeight="1">
      <c r="A12" s="3" t="s">
        <v>3742</v>
      </c>
      <c r="B12" s="5" t="s">
        <v>3743</v>
      </c>
      <c r="C12" s="5"/>
    </row>
    <row r="13" spans="1:3" ht="19.5" customHeight="1">
      <c r="A13" s="3" t="s">
        <v>3744</v>
      </c>
      <c r="B13" s="5" t="s">
        <v>3745</v>
      </c>
      <c r="C13" s="5"/>
    </row>
    <row r="14" spans="1:3" ht="19.5" customHeight="1">
      <c r="A14" s="3" t="s">
        <v>3746</v>
      </c>
      <c r="B14" s="9" t="s">
        <v>3747</v>
      </c>
      <c r="C14" s="5"/>
    </row>
    <row r="15" spans="1:3" ht="19.5" customHeight="1">
      <c r="A15" s="3" t="s">
        <v>3748</v>
      </c>
      <c r="B15" s="9" t="s">
        <v>3747</v>
      </c>
      <c r="C15" s="5"/>
    </row>
    <row r="16" spans="1:3" ht="19.5" customHeight="1">
      <c r="A16" s="3" t="s">
        <v>3749</v>
      </c>
      <c r="B16" s="5" t="s">
        <v>3750</v>
      </c>
      <c r="C16" s="5"/>
    </row>
    <row r="17" spans="1:3" ht="19.5" customHeight="1">
      <c r="A17" s="3" t="s">
        <v>3751</v>
      </c>
      <c r="B17" s="5" t="s">
        <v>3752</v>
      </c>
      <c r="C17" s="5"/>
    </row>
    <row r="18" spans="1:3" ht="19.5" customHeight="1">
      <c r="A18" s="3" t="s">
        <v>3753</v>
      </c>
      <c r="B18" s="5" t="s">
        <v>3754</v>
      </c>
      <c r="C18" s="5"/>
    </row>
    <row r="19" spans="1:3" ht="19.5" customHeight="1">
      <c r="A19" s="3" t="s">
        <v>3755</v>
      </c>
      <c r="B19" s="5" t="s">
        <v>3756</v>
      </c>
      <c r="C19" s="5"/>
    </row>
    <row r="20" spans="1:3" ht="19.5" customHeight="1">
      <c r="A20" s="3" t="s">
        <v>3757</v>
      </c>
      <c r="B20" s="13" t="s">
        <v>3758</v>
      </c>
      <c r="C20" s="5"/>
    </row>
    <row r="21" spans="1:3" ht="19.5" customHeight="1">
      <c r="A21" s="3" t="s">
        <v>3759</v>
      </c>
      <c r="B21" s="5" t="s">
        <v>3760</v>
      </c>
      <c r="C21" s="5"/>
    </row>
    <row r="22" spans="1:3" ht="19.5" customHeight="1">
      <c r="A22" s="3" t="s">
        <v>3761</v>
      </c>
      <c r="B22" s="5" t="s">
        <v>3762</v>
      </c>
      <c r="C22" s="5"/>
    </row>
    <row r="23" spans="1:3" ht="19.5" customHeight="1">
      <c r="A23" s="3" t="s">
        <v>3763</v>
      </c>
      <c r="B23" s="13" t="s">
        <v>3764</v>
      </c>
      <c r="C23" s="5"/>
    </row>
    <row r="24" spans="1:3" ht="19.5" customHeight="1">
      <c r="A24" s="3" t="s">
        <v>3765</v>
      </c>
      <c r="B24" s="5" t="s">
        <v>3766</v>
      </c>
      <c r="C24" s="5"/>
    </row>
    <row r="25" spans="1:3" ht="19.5" customHeight="1">
      <c r="A25" s="3" t="s">
        <v>3767</v>
      </c>
      <c r="B25" s="5" t="s">
        <v>3768</v>
      </c>
      <c r="C25" s="5"/>
    </row>
    <row r="26" spans="1:3" ht="19.5" customHeight="1">
      <c r="A26" s="3" t="s">
        <v>3769</v>
      </c>
      <c r="B26" s="5" t="s">
        <v>3770</v>
      </c>
      <c r="C26" s="5"/>
    </row>
    <row r="27" spans="1:3" ht="19.5" customHeight="1">
      <c r="A27" s="3" t="s">
        <v>3771</v>
      </c>
      <c r="B27" s="5" t="s">
        <v>3772</v>
      </c>
      <c r="C27" s="5"/>
    </row>
    <row r="28" spans="1:3" ht="19.5" customHeight="1">
      <c r="A28" s="3" t="s">
        <v>3773</v>
      </c>
      <c r="B28" s="5" t="s">
        <v>3774</v>
      </c>
      <c r="C28" s="5"/>
    </row>
  </sheetData>
  <hyperlinks>
    <hyperlink ref="B8" r:id="rId1" xr:uid="{00000000-0004-0000-0800-000000000000}"/>
  </hyperlinks>
  <pageMargins left="0.70000004768371604" right="0.70000004768371604" top="0.75" bottom="0.75" header="0.30000001192092901" footer="0.3000000119209290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Ванны</vt:lpstr>
      <vt:lpstr>Ванны Optima</vt:lpstr>
      <vt:lpstr>Ванны Poseidon</vt:lpstr>
      <vt:lpstr>Мебель</vt:lpstr>
      <vt:lpstr>Душ</vt:lpstr>
      <vt:lpstr>Шторки для ванн</vt:lpstr>
      <vt:lpstr>Моющие средства</vt:lpstr>
      <vt:lpstr>Cиденья и стульчики</vt:lpstr>
      <vt:lpstr>Подголовники</vt:lpstr>
      <vt:lpstr>Шторы текстильные</vt:lpstr>
      <vt:lpstr>Каскадные смесители</vt:lpstr>
      <vt:lpstr>Сифоны</vt:lpstr>
      <vt:lpstr>Карнизы для ванн</vt:lpstr>
      <vt:lpstr>Карнизы для поддонов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Рыбкин Никита Олегович</cp:lastModifiedBy>
  <dcterms:modified xsi:type="dcterms:W3CDTF">2024-07-06T22:37:58Z</dcterms:modified>
</cp:coreProperties>
</file>