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10" activeTab="2"/>
  </bookViews>
  <sheets>
    <sheet name="填表说明" sheetId="1" r:id="rId1"/>
    <sheet name="变更历史记录" sheetId="2" r:id="rId2"/>
    <sheet name="项目工作日志（实例）" sheetId="3" r:id="rId3"/>
  </sheets>
  <definedNames>
    <definedName name="_xlnm._FilterDatabase" localSheetId="2" hidden="1">'项目工作日志（实例）'!$B$3:$P$11</definedName>
    <definedName name="phase">#REF!</definedName>
    <definedName name="workflow1">#REF!</definedName>
  </definedName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rFont val="宋体"/>
            <charset val="134"/>
          </rPr>
          <t>该内容应该尽量与项目进度表对应的任务名称一致</t>
        </r>
      </text>
    </comment>
    <comment ref="D3" authorId="1">
      <text>
        <r>
          <rPr>
            <sz val="9"/>
            <rFont val="宋体"/>
            <charset val="134"/>
          </rPr>
          <t xml:space="preserve">1.需求：需求访谈，需求开发，编写客户需求数，编写需求规格书，需求管理，需求跟踪矩阵的维护。
</t>
        </r>
        <r>
          <rPr>
            <sz val="9"/>
            <rFont val="宋体"/>
            <charset val="134"/>
          </rPr>
          <t xml:space="preserve">2.设计：系统概要设计，详细设计，美工设计。
</t>
        </r>
        <r>
          <rPr>
            <sz val="9"/>
            <rFont val="宋体"/>
            <charset val="134"/>
          </rPr>
          <t xml:space="preserve">3.编码：程序编码，网页制作。
</t>
        </r>
        <r>
          <rPr>
            <sz val="9"/>
            <rFont val="宋体"/>
            <charset val="134"/>
          </rPr>
          <t xml:space="preserve">4.测试：单元测试，集成测试，系统测试，验收测试（用户可接受性测试）。
</t>
        </r>
        <r>
          <rPr>
            <sz val="9"/>
            <rFont val="宋体"/>
            <charset val="134"/>
          </rPr>
          <t xml:space="preserve">5.评审：同行评审，工作产品评审，代码走查，阶段评审，里程碑评审。
</t>
        </r>
        <r>
          <rPr>
            <sz val="9"/>
            <rFont val="宋体"/>
            <charset val="134"/>
          </rPr>
          <t xml:space="preserve">6.实施：上线联络单准备及签核，建立正式运行环境，用户教育训练，正式数据准备
</t>
        </r>
        <r>
          <rPr>
            <sz val="9"/>
            <rFont val="宋体"/>
            <charset val="134"/>
          </rPr>
          <t xml:space="preserve">7.项目管理：规模工作量成本估计，编写项目计划，项目监控，项目承诺，填写工作日志，汇总周报，编写里程碑报告，问题分析与追踪，知识与技能培训。
</t>
        </r>
        <r>
          <rPr>
            <sz val="9"/>
            <rFont val="宋体"/>
            <charset val="134"/>
          </rPr>
          <t xml:space="preserve">8.软件过程质量保证：PPQA相关工作，如制定PPQA计划，裁剪PPQA检查单，检查工作产品和过程的规范性，编写PPQA报告。
</t>
        </r>
        <r>
          <rPr>
            <sz val="9"/>
            <rFont val="宋体"/>
            <charset val="134"/>
          </rPr>
          <t xml:space="preserve">9.配置管理：配置管理相关工作,如制定配置管理计划，将工作产品纳入配置管理，管理配置库权限，整理变更数据，制定配置管理报告。
</t>
        </r>
        <r>
          <rPr>
            <sz val="9"/>
            <rFont val="宋体"/>
            <charset val="134"/>
          </rPr>
          <t xml:space="preserve">10.度量分析：度量分析相关工作，如制定度量分析计划，整理数据，制定度量分析报告，提交度量数据给EPG。
</t>
        </r>
        <r>
          <rPr>
            <sz val="9"/>
            <rFont val="宋体"/>
            <charset val="134"/>
          </rPr>
          <t xml:space="preserve">11.过程改进：向EPG提交过程改进建议,参与过程改进活动（如规范制定，窗体维护等）
</t>
        </r>
      </text>
    </comment>
    <comment ref="E3" authorId="1">
      <text>
        <r>
          <rPr>
            <sz val="9"/>
            <rFont val="宋体"/>
            <charset val="134"/>
          </rPr>
          <t>由项目经理根据选择的生命周期模型定义阶段选项，填写的时候需求阶段可以有设计的工作，而测试阶段也可以有其它所有任务类型的工作任务。</t>
        </r>
      </text>
    </comment>
    <comment ref="F3" authorId="1">
      <text>
        <r>
          <rPr>
            <sz val="9"/>
            <rFont val="宋体"/>
            <charset val="134"/>
          </rPr>
          <t>填写工作小时数</t>
        </r>
      </text>
    </comment>
    <comment ref="G3" authorId="1">
      <text>
        <r>
          <rPr>
            <sz val="9"/>
            <rFont val="宋体"/>
            <charset val="134"/>
          </rPr>
          <t>填写工作小时数</t>
        </r>
      </text>
    </comment>
    <comment ref="H3" authorId="1">
      <text>
        <r>
          <rPr>
            <sz val="9"/>
            <rFont val="宋体"/>
            <charset val="134"/>
          </rPr>
          <t>填写工作小时数</t>
        </r>
      </text>
    </comment>
    <comment ref="I3" authorId="1">
      <text>
        <r>
          <rPr>
            <sz val="9"/>
            <rFont val="宋体"/>
            <charset val="134"/>
          </rPr>
          <t>填写工作小时数</t>
        </r>
      </text>
    </comment>
    <comment ref="J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K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L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M3" authorId="1">
      <text>
        <r>
          <rPr>
            <sz val="9"/>
            <rFont val="宋体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具体日期</t>
        </r>
      </text>
    </comment>
    <comment ref="G4" authorId="2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具体日期</t>
        </r>
      </text>
    </comment>
    <comment ref="H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I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J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K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L4" authorId="2">
      <text>
        <r>
          <rPr>
            <sz val="9"/>
            <rFont val="宋体"/>
            <charset val="134"/>
          </rPr>
          <t xml:space="preserve">具体日期
</t>
        </r>
      </text>
    </comment>
  </commentList>
</comments>
</file>

<file path=xl/sharedStrings.xml><?xml version="1.0" encoding="utf-8"?>
<sst xmlns="http://schemas.openxmlformats.org/spreadsheetml/2006/main" count="96">
  <si>
    <t>项目工作日志填表说明</t>
  </si>
  <si>
    <t>使用人员﹕</t>
  </si>
  <si>
    <t>所有项目成员</t>
  </si>
  <si>
    <t>使用时机﹕</t>
  </si>
  <si>
    <t>每日下班前填写，每周上交一次</t>
  </si>
  <si>
    <t>功能说明﹕</t>
  </si>
  <si>
    <t>记录项目成员每日工作的进展以及花费在当前项目的工作量。每一个项目一份项目工作日志。</t>
  </si>
  <si>
    <t>字段说明﹕</t>
  </si>
  <si>
    <t>字段名称</t>
  </si>
  <si>
    <t>字段说明</t>
  </si>
  <si>
    <t>填写人</t>
  </si>
  <si>
    <t>填写时机</t>
  </si>
  <si>
    <t>填写顺序</t>
  </si>
  <si>
    <t>4-1</t>
  </si>
  <si>
    <t>项目名称*</t>
  </si>
  <si>
    <t>填写项目名称</t>
  </si>
  <si>
    <t>每周</t>
  </si>
  <si>
    <t>4-2</t>
  </si>
  <si>
    <t>项目编号*</t>
  </si>
  <si>
    <t>填写项目编码</t>
  </si>
  <si>
    <t>4-3</t>
  </si>
  <si>
    <t>工号*</t>
  </si>
  <si>
    <t>填写自己的工号</t>
  </si>
  <si>
    <t>4-4</t>
  </si>
  <si>
    <t>姓名*</t>
  </si>
  <si>
    <t>填写自己的姓名</t>
  </si>
  <si>
    <t>4-5</t>
  </si>
  <si>
    <t>本周起止日期*</t>
  </si>
  <si>
    <t>填写本周的开始日期与结束日期，以破折号分割。</t>
  </si>
  <si>
    <t>4-6</t>
  </si>
  <si>
    <t>任务编号</t>
  </si>
  <si>
    <t>填写任务说明，如果是项目进度表中的任务，则直接填写WBS编号</t>
  </si>
  <si>
    <t>每日</t>
  </si>
  <si>
    <t>4-7</t>
  </si>
  <si>
    <t>任务描述*</t>
  </si>
  <si>
    <t>填写任务说明，如果是项目进度表中的任务，则直接填写任务名称</t>
  </si>
  <si>
    <t>4-8</t>
  </si>
  <si>
    <t>工作类型*</t>
  </si>
  <si>
    <t>填写工作类型，从下拉框选择。
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</t>
  </si>
  <si>
    <t>4-9</t>
  </si>
  <si>
    <t>所属阶段*</t>
  </si>
  <si>
    <t>填写本周所属的生命周期阶段，从下拉框选择。如：项目启动、需求分析、系统设计、系统实现、系统测试、实施验收</t>
  </si>
  <si>
    <t>4-10</t>
  </si>
  <si>
    <t>周日~周六</t>
  </si>
  <si>
    <t>填写某日在某任务上花费的实际工作量，实事求是填写，不虚报。</t>
  </si>
  <si>
    <t>4-11</t>
  </si>
  <si>
    <t>合计</t>
  </si>
  <si>
    <t>工作量的合计，自动计算，不需填写</t>
  </si>
  <si>
    <t>4-12</t>
  </si>
  <si>
    <t>完成</t>
  </si>
  <si>
    <t>填写Y或N，表明任务已经完成或未完成。不能填写百分比</t>
  </si>
  <si>
    <t>4-13</t>
  </si>
  <si>
    <t>备注</t>
  </si>
  <si>
    <t>填写对该任务的完成状况的说明</t>
  </si>
  <si>
    <t>4-14</t>
  </si>
  <si>
    <t>本周小结与建议</t>
  </si>
  <si>
    <t>填写本周的简要总结，以及可能的建议</t>
  </si>
  <si>
    <t>签核流程﹕无</t>
  </si>
  <si>
    <t>*</t>
  </si>
  <si>
    <t>为必填字段</t>
  </si>
  <si>
    <t>变 更 记 录</t>
  </si>
  <si>
    <t>版次</t>
  </si>
  <si>
    <t>变更单编号</t>
  </si>
  <si>
    <t>发行日期</t>
  </si>
  <si>
    <t>作者</t>
  </si>
  <si>
    <t>修  订  内  容</t>
  </si>
  <si>
    <t>备      注</t>
  </si>
  <si>
    <t>项目工作日志</t>
  </si>
  <si>
    <t>项目名称</t>
  </si>
  <si>
    <t>民航学院人事管理系统</t>
  </si>
  <si>
    <t>项目编码</t>
  </si>
  <si>
    <t>SCAURD002</t>
  </si>
  <si>
    <t>工号</t>
  </si>
  <si>
    <t>201330340218</t>
  </si>
  <si>
    <t>姓名</t>
  </si>
  <si>
    <t>苏敏</t>
  </si>
  <si>
    <t>本周起止日期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</si>
  <si>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</si>
  <si>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</si>
  <si>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</si>
  <si>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</si>
  <si>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</si>
  <si>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</si>
  <si>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</si>
  <si>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</si>
  <si>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</si>
  <si>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</si>
  <si>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学习配置Java Web开发环境</t>
  </si>
  <si>
    <t>分析设计</t>
  </si>
  <si>
    <t>设计阶段</t>
  </si>
  <si>
    <t>Y</t>
  </si>
  <si>
    <t>学习基于JSP和Servlet实现MVC</t>
  </si>
  <si>
    <t>学习Struts2开发技术</t>
  </si>
  <si>
    <t>完善一周工作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</si>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</sst>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;[Red]0.0"/>
    <numFmt numFmtId="177" formatCode="0.0_);[Red]\(0.0\)"/>
  </numFmts>
  <fonts count="35">
    <font>
      <sz val="12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2"/>
      <name val="新細明體"/>
      <charset val="134"/>
    </font>
    <font>
      <b/>
      <u/>
      <sz val="12"/>
      <name val="宋体"/>
      <charset val="134"/>
    </font>
    <font>
      <sz val="11"/>
      <color indexed="12"/>
      <name val="Arial"/>
      <charset val="134"/>
    </font>
    <font>
      <sz val="11"/>
      <color indexed="12"/>
      <name val="細明體"/>
      <charset val="134"/>
    </font>
    <font>
      <sz val="10"/>
      <name val="新細明體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1" fillId="13" borderId="2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8" fillId="0" borderId="0"/>
    <xf numFmtId="0" fontId="2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9" borderId="22" applyNumberFormat="0" applyFont="0" applyAlignment="0" applyProtection="0">
      <alignment vertical="center"/>
    </xf>
    <xf numFmtId="0" fontId="8" fillId="0" borderId="0"/>
    <xf numFmtId="0" fontId="2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8" borderId="21" applyNumberFormat="0" applyAlignment="0" applyProtection="0">
      <alignment vertical="center"/>
    </xf>
    <xf numFmtId="0" fontId="33" fillId="8" borderId="25" applyNumberFormat="0" applyAlignment="0" applyProtection="0">
      <alignment vertical="center"/>
    </xf>
    <xf numFmtId="0" fontId="16" fillId="4" borderId="1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0" borderId="0"/>
  </cellStyleXfs>
  <cellXfs count="9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8" xfId="9" applyFont="1" applyBorder="1" applyAlignment="1">
      <alignment horizontal="right" vertical="center"/>
    </xf>
    <xf numFmtId="0" fontId="4" fillId="0" borderId="3" xfId="9" applyFont="1" applyFill="1" applyBorder="1" applyAlignment="1">
      <alignment vertical="center" wrapTex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177" fontId="5" fillId="0" borderId="3" xfId="0" applyNumberFormat="1" applyFont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horizontal="right" vertical="center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2" borderId="0" xfId="51" applyFont="1" applyFill="1" applyAlignment="1">
      <alignment vertical="center"/>
    </xf>
    <xf numFmtId="0" fontId="8" fillId="2" borderId="0" xfId="51" applyFont="1" applyFill="1"/>
    <xf numFmtId="0" fontId="0" fillId="2" borderId="0" xfId="51" applyFont="1" applyFill="1" applyAlignment="1">
      <alignment vertical="center"/>
    </xf>
    <xf numFmtId="0" fontId="0" fillId="2" borderId="0" xfId="51" applyFont="1" applyFill="1"/>
    <xf numFmtId="0" fontId="0" fillId="2" borderId="0" xfId="51" applyFont="1" applyFill="1" applyBorder="1" applyAlignment="1">
      <alignment vertical="center"/>
    </xf>
    <xf numFmtId="0" fontId="9" fillId="2" borderId="1" xfId="51" applyFont="1" applyFill="1" applyBorder="1" applyAlignment="1">
      <alignment horizontal="center" vertical="center"/>
    </xf>
    <xf numFmtId="0" fontId="6" fillId="2" borderId="7" xfId="51" applyFont="1" applyFill="1" applyBorder="1" applyAlignment="1">
      <alignment horizontal="center" vertical="center" wrapText="1"/>
    </xf>
    <xf numFmtId="0" fontId="6" fillId="2" borderId="3" xfId="51" applyFont="1" applyFill="1" applyBorder="1" applyAlignment="1">
      <alignment horizontal="center" vertical="center" wrapText="1"/>
    </xf>
    <xf numFmtId="0" fontId="10" fillId="2" borderId="7" xfId="51" applyFont="1" applyFill="1" applyBorder="1" applyAlignment="1">
      <alignment horizontal="center" vertical="center" wrapText="1"/>
    </xf>
    <xf numFmtId="0" fontId="10" fillId="2" borderId="3" xfId="51" applyFont="1" applyFill="1" applyBorder="1" applyAlignment="1">
      <alignment vertical="center" wrapText="1"/>
    </xf>
    <xf numFmtId="14" fontId="10" fillId="2" borderId="3" xfId="51" applyNumberFormat="1" applyFont="1" applyFill="1" applyBorder="1" applyAlignment="1">
      <alignment vertical="center" wrapText="1"/>
    </xf>
    <xf numFmtId="0" fontId="11" fillId="2" borderId="3" xfId="51" applyFont="1" applyFill="1" applyBorder="1" applyAlignment="1">
      <alignment horizontal="center" vertical="center" wrapText="1"/>
    </xf>
    <xf numFmtId="0" fontId="11" fillId="2" borderId="3" xfId="51" applyFont="1" applyFill="1" applyBorder="1" applyAlignment="1">
      <alignment vertical="center" wrapText="1"/>
    </xf>
    <xf numFmtId="0" fontId="10" fillId="2" borderId="3" xfId="51" applyFont="1" applyFill="1" applyBorder="1" applyAlignment="1">
      <alignment horizontal="center" vertical="center" wrapText="1"/>
    </xf>
    <xf numFmtId="0" fontId="12" fillId="2" borderId="0" xfId="15" applyFont="1" applyFill="1" applyAlignment="1">
      <alignment horizontal="left" vertical="center"/>
    </xf>
    <xf numFmtId="0" fontId="12" fillId="2" borderId="0" xfId="15" applyFont="1" applyFill="1" applyAlignment="1">
      <alignment vertical="center"/>
    </xf>
    <xf numFmtId="0" fontId="0" fillId="2" borderId="0" xfId="15" applyFont="1" applyFill="1" applyAlignment="1">
      <alignment vertical="center"/>
    </xf>
    <xf numFmtId="0" fontId="0" fillId="2" borderId="0" xfId="15" applyFont="1" applyFill="1"/>
    <xf numFmtId="0" fontId="0" fillId="2" borderId="0" xfId="15" applyFont="1" applyFill="1" applyBorder="1" applyAlignment="1">
      <alignment vertical="center"/>
    </xf>
    <xf numFmtId="0" fontId="13" fillId="2" borderId="0" xfId="15" applyFont="1" applyFill="1" applyBorder="1" applyAlignment="1">
      <alignment horizontal="left" vertical="center"/>
    </xf>
    <xf numFmtId="0" fontId="14" fillId="2" borderId="0" xfId="15" applyFont="1" applyFill="1" applyBorder="1" applyAlignment="1">
      <alignment vertical="center"/>
    </xf>
    <xf numFmtId="0" fontId="14" fillId="2" borderId="0" xfId="15" applyFont="1" applyFill="1" applyAlignment="1">
      <alignment horizontal="left" vertical="center"/>
    </xf>
    <xf numFmtId="0" fontId="14" fillId="2" borderId="0" xfId="15" applyFont="1" applyFill="1" applyAlignment="1">
      <alignment vertical="center"/>
    </xf>
    <xf numFmtId="0" fontId="14" fillId="2" borderId="8" xfId="15" applyFont="1" applyFill="1" applyBorder="1" applyAlignment="1">
      <alignment horizontal="left" vertical="center"/>
    </xf>
    <xf numFmtId="0" fontId="14" fillId="2" borderId="17" xfId="15" applyFont="1" applyFill="1" applyBorder="1" applyAlignment="1">
      <alignment horizontal="center" vertical="center"/>
    </xf>
    <xf numFmtId="58" fontId="14" fillId="2" borderId="7" xfId="15" applyNumberFormat="1" applyFont="1" applyFill="1" applyBorder="1" applyAlignment="1">
      <alignment horizontal="left" vertical="center"/>
    </xf>
    <xf numFmtId="0" fontId="14" fillId="2" borderId="3" xfId="15" applyFont="1" applyFill="1" applyBorder="1" applyAlignment="1">
      <alignment vertical="center"/>
    </xf>
    <xf numFmtId="0" fontId="14" fillId="2" borderId="3" xfId="15" applyFont="1" applyFill="1" applyBorder="1" applyAlignment="1">
      <alignment vertical="center" wrapText="1"/>
    </xf>
    <xf numFmtId="0" fontId="14" fillId="2" borderId="6" xfId="15" applyFont="1" applyFill="1" applyBorder="1" applyAlignment="1">
      <alignment horizontal="center" vertical="center"/>
    </xf>
    <xf numFmtId="0" fontId="14" fillId="2" borderId="2" xfId="15" applyFont="1" applyFill="1" applyBorder="1" applyAlignment="1">
      <alignment horizontal="center" vertical="center"/>
    </xf>
    <xf numFmtId="0" fontId="14" fillId="2" borderId="18" xfId="15" applyFont="1" applyFill="1" applyBorder="1" applyAlignment="1">
      <alignment horizontal="center" vertical="center"/>
    </xf>
    <xf numFmtId="0" fontId="14" fillId="2" borderId="0" xfId="15" applyFont="1" applyFill="1" applyAlignment="1">
      <alignment horizontal="center" vertical="center"/>
    </xf>
    <xf numFmtId="0" fontId="14" fillId="2" borderId="0" xfId="15" applyFont="1" applyFill="1" applyBorder="1" applyAlignment="1">
      <alignment horizontal="left" vertical="center"/>
    </xf>
    <xf numFmtId="58" fontId="14" fillId="2" borderId="7" xfId="15" applyNumberFormat="1" applyFont="1" applyFill="1" applyBorder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一般_需求追溯表-SSIP4-045-X3.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一般_SSIP4-061_變更申請單_CX1_20060731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525780</xdr:colOff>
      <xdr:row>1</xdr:row>
      <xdr:rowOff>210185</xdr:rowOff>
    </xdr:to>
    <xdr:sp>
      <xdr:nvSpPr>
        <xdr:cNvPr id="2" name="Rectangle 2"/>
        <xdr:cNvSpPr>
          <a:spLocks noChangeArrowheads="1"/>
        </xdr:cNvSpPr>
      </xdr:nvSpPr>
      <xdr:spPr>
        <a:xfrm>
          <a:off x="9525" y="323850"/>
          <a:ext cx="1973580" cy="20066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</xdr:row>
      <xdr:rowOff>9525</xdr:rowOff>
    </xdr:from>
    <xdr:to>
      <xdr:col>2</xdr:col>
      <xdr:colOff>66675</xdr:colOff>
      <xdr:row>1</xdr:row>
      <xdr:rowOff>209550</xdr:rowOff>
    </xdr:to>
    <xdr:sp>
      <xdr:nvSpPr>
        <xdr:cNvPr id="2" name="Rectangle 2"/>
        <xdr:cNvSpPr>
          <a:spLocks noChangeArrowheads="1"/>
        </xdr:cNvSpPr>
      </xdr:nvSpPr>
      <xdr:spPr>
        <a:xfrm>
          <a:off x="19050" y="3333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MingLiU" panose="02020509000000000000" pitchFamily="15" charset="-120"/>
            <a:ea typeface="MingLiU" panose="02020509000000000000" pitchFamily="15" charset="-12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2" name="Rectangle 2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1</xdr:col>
      <xdr:colOff>64135</xdr:colOff>
      <xdr:row>0</xdr:row>
      <xdr:rowOff>248285</xdr:rowOff>
    </xdr:from>
    <xdr:to>
      <xdr:col>2</xdr:col>
      <xdr:colOff>1264285</xdr:colOff>
      <xdr:row>0</xdr:row>
      <xdr:rowOff>448310</xdr:rowOff>
    </xdr:to>
    <xdr:sp>
      <xdr:nvSpPr>
        <xdr:cNvPr id="4" name="Rectangle 188"/>
        <xdr:cNvSpPr>
          <a:spLocks noChangeArrowheads="1"/>
        </xdr:cNvSpPr>
      </xdr:nvSpPr>
      <xdr:spPr>
        <a:xfrm>
          <a:off x="140335" y="24828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SCAU-RD-MW33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workbookViewId="0">
      <selection activeCell="D3" sqref="D3"/>
    </sheetView>
  </sheetViews>
  <sheetFormatPr defaultColWidth="9" defaultRowHeight="14.25" outlineLevelCol="5"/>
  <cols>
    <col min="1" max="1" width="6.375" style="71" customWidth="1"/>
    <col min="2" max="2" width="12.75" style="72" customWidth="1"/>
    <col min="3" max="3" width="60.375" style="72" customWidth="1"/>
    <col min="4" max="4" width="12.25" style="72" customWidth="1"/>
    <col min="5" max="5" width="34.125" style="72" customWidth="1"/>
    <col min="6" max="6" width="8.5" style="72" customWidth="1"/>
    <col min="7" max="16384" width="9" style="72"/>
  </cols>
  <sheetData>
    <row r="1" ht="24.75" customHeight="1" spans="1:6">
      <c r="A1" s="73"/>
      <c r="B1" s="73"/>
      <c r="C1" s="73"/>
      <c r="D1" s="73"/>
      <c r="E1" s="73"/>
      <c r="F1" s="74"/>
    </row>
    <row r="2" ht="19.5" customHeight="1" spans="1:6">
      <c r="A2" s="73"/>
      <c r="B2" s="75"/>
      <c r="C2" s="75"/>
      <c r="D2" s="75"/>
      <c r="E2" s="75"/>
      <c r="F2" s="74"/>
    </row>
    <row r="3" ht="19.5" customHeight="1" spans="1:6">
      <c r="A3" s="75"/>
      <c r="B3" s="75"/>
      <c r="C3" s="75"/>
      <c r="D3" s="75"/>
      <c r="E3" s="75"/>
      <c r="F3" s="74"/>
    </row>
    <row r="4" spans="1:6">
      <c r="A4" s="76" t="s">
        <v>0</v>
      </c>
      <c r="B4" s="76"/>
      <c r="C4" s="76"/>
      <c r="D4" s="77"/>
      <c r="E4" s="77"/>
      <c r="F4" s="77"/>
    </row>
    <row r="5" spans="1:6">
      <c r="A5" s="78">
        <v>1</v>
      </c>
      <c r="B5" s="79" t="s">
        <v>1</v>
      </c>
      <c r="C5" s="79" t="s">
        <v>2</v>
      </c>
      <c r="D5" s="77"/>
      <c r="E5" s="77"/>
      <c r="F5" s="77"/>
    </row>
    <row r="6" spans="1:6">
      <c r="A6" s="78">
        <v>2</v>
      </c>
      <c r="B6" s="79" t="s">
        <v>3</v>
      </c>
      <c r="C6" s="79" t="s">
        <v>4</v>
      </c>
      <c r="D6" s="77"/>
      <c r="E6" s="77"/>
      <c r="F6" s="77"/>
    </row>
    <row r="7" spans="1:6">
      <c r="A7" s="78">
        <v>3</v>
      </c>
      <c r="B7" s="79" t="s">
        <v>5</v>
      </c>
      <c r="C7" s="77" t="s">
        <v>6</v>
      </c>
      <c r="D7" s="77"/>
      <c r="E7" s="77"/>
      <c r="F7" s="77"/>
    </row>
    <row r="8" spans="1:6">
      <c r="A8" s="78">
        <v>4</v>
      </c>
      <c r="B8" s="79" t="s">
        <v>7</v>
      </c>
      <c r="C8" s="77"/>
      <c r="D8" s="77"/>
      <c r="E8" s="77"/>
      <c r="F8" s="77"/>
    </row>
    <row r="9" spans="1:6">
      <c r="A9" s="80"/>
      <c r="B9" s="81" t="s">
        <v>8</v>
      </c>
      <c r="C9" s="81" t="s">
        <v>9</v>
      </c>
      <c r="D9" s="81" t="s">
        <v>10</v>
      </c>
      <c r="E9" s="81" t="s">
        <v>11</v>
      </c>
      <c r="F9" s="81" t="s">
        <v>12</v>
      </c>
    </row>
    <row r="10" customHeight="1" spans="1:6">
      <c r="A10" s="90" t="s">
        <v>13</v>
      </c>
      <c r="B10" s="83" t="s">
        <v>14</v>
      </c>
      <c r="C10" s="84" t="s">
        <v>15</v>
      </c>
      <c r="D10" s="85" t="s">
        <v>2</v>
      </c>
      <c r="E10" s="84" t="s">
        <v>16</v>
      </c>
      <c r="F10" s="83">
        <v>1</v>
      </c>
    </row>
    <row r="11" spans="1:6">
      <c r="A11" s="90" t="s">
        <v>17</v>
      </c>
      <c r="B11" s="83" t="s">
        <v>18</v>
      </c>
      <c r="C11" s="84" t="s">
        <v>19</v>
      </c>
      <c r="D11" s="86"/>
      <c r="E11" s="84" t="s">
        <v>16</v>
      </c>
      <c r="F11" s="83">
        <v>2</v>
      </c>
    </row>
    <row r="12" spans="1:6">
      <c r="A12" s="90" t="s">
        <v>20</v>
      </c>
      <c r="B12" s="83" t="s">
        <v>21</v>
      </c>
      <c r="C12" s="84" t="s">
        <v>22</v>
      </c>
      <c r="D12" s="86"/>
      <c r="E12" s="84" t="s">
        <v>16</v>
      </c>
      <c r="F12" s="83">
        <v>3</v>
      </c>
    </row>
    <row r="13" spans="1:6">
      <c r="A13" s="90" t="s">
        <v>23</v>
      </c>
      <c r="B13" s="83" t="s">
        <v>24</v>
      </c>
      <c r="C13" s="84" t="s">
        <v>25</v>
      </c>
      <c r="D13" s="86"/>
      <c r="E13" s="84" t="s">
        <v>16</v>
      </c>
      <c r="F13" s="83">
        <v>4</v>
      </c>
    </row>
    <row r="14" spans="1:6">
      <c r="A14" s="90" t="s">
        <v>26</v>
      </c>
      <c r="B14" s="83" t="s">
        <v>27</v>
      </c>
      <c r="C14" s="84" t="s">
        <v>28</v>
      </c>
      <c r="D14" s="86"/>
      <c r="E14" s="84" t="s">
        <v>16</v>
      </c>
      <c r="F14" s="83">
        <v>5</v>
      </c>
    </row>
    <row r="15" spans="1:6">
      <c r="A15" s="90" t="s">
        <v>29</v>
      </c>
      <c r="B15" s="83" t="s">
        <v>30</v>
      </c>
      <c r="C15" s="84" t="s">
        <v>31</v>
      </c>
      <c r="D15" s="86"/>
      <c r="E15" s="84" t="s">
        <v>32</v>
      </c>
      <c r="F15" s="83">
        <v>6</v>
      </c>
    </row>
    <row r="16" spans="1:6">
      <c r="A16" s="90" t="s">
        <v>33</v>
      </c>
      <c r="B16" s="83" t="s">
        <v>34</v>
      </c>
      <c r="C16" s="84" t="s">
        <v>35</v>
      </c>
      <c r="D16" s="86"/>
      <c r="E16" s="84" t="s">
        <v>32</v>
      </c>
      <c r="F16" s="83">
        <v>7</v>
      </c>
    </row>
    <row r="17" ht="299.25" customHeight="1" spans="1:6">
      <c r="A17" s="90" t="s">
        <v>36</v>
      </c>
      <c r="B17" s="83" t="s">
        <v>37</v>
      </c>
      <c r="C17" s="84" t="s">
        <v>38</v>
      </c>
      <c r="D17" s="86"/>
      <c r="E17" s="84" t="s">
        <v>32</v>
      </c>
      <c r="F17" s="83">
        <v>8</v>
      </c>
    </row>
    <row r="18" ht="24" spans="1:6">
      <c r="A18" s="90" t="s">
        <v>39</v>
      </c>
      <c r="B18" s="83" t="s">
        <v>40</v>
      </c>
      <c r="C18" s="84" t="s">
        <v>41</v>
      </c>
      <c r="D18" s="86"/>
      <c r="E18" s="84" t="s">
        <v>32</v>
      </c>
      <c r="F18" s="83">
        <v>9</v>
      </c>
    </row>
    <row r="19" spans="1:6">
      <c r="A19" s="90" t="s">
        <v>42</v>
      </c>
      <c r="B19" s="83" t="s">
        <v>43</v>
      </c>
      <c r="C19" s="84" t="s">
        <v>44</v>
      </c>
      <c r="D19" s="86"/>
      <c r="E19" s="84" t="s">
        <v>32</v>
      </c>
      <c r="F19" s="83">
        <v>10</v>
      </c>
    </row>
    <row r="20" spans="1:6">
      <c r="A20" s="90" t="s">
        <v>45</v>
      </c>
      <c r="B20" s="83" t="s">
        <v>46</v>
      </c>
      <c r="C20" s="84" t="s">
        <v>47</v>
      </c>
      <c r="D20" s="86"/>
      <c r="E20" s="84" t="s">
        <v>32</v>
      </c>
      <c r="F20" s="83">
        <v>11</v>
      </c>
    </row>
    <row r="21" spans="1:6">
      <c r="A21" s="90" t="s">
        <v>48</v>
      </c>
      <c r="B21" s="83" t="s">
        <v>49</v>
      </c>
      <c r="C21" s="84" t="s">
        <v>50</v>
      </c>
      <c r="D21" s="86"/>
      <c r="E21" s="84" t="s">
        <v>32</v>
      </c>
      <c r="F21" s="83">
        <v>12</v>
      </c>
    </row>
    <row r="22" spans="1:6">
      <c r="A22" s="90" t="s">
        <v>51</v>
      </c>
      <c r="B22" s="83" t="s">
        <v>52</v>
      </c>
      <c r="C22" s="84" t="s">
        <v>53</v>
      </c>
      <c r="D22" s="86"/>
      <c r="E22" s="84" t="s">
        <v>32</v>
      </c>
      <c r="F22" s="83">
        <v>13</v>
      </c>
    </row>
    <row r="23" spans="1:6">
      <c r="A23" s="90" t="s">
        <v>54</v>
      </c>
      <c r="B23" s="83" t="s">
        <v>55</v>
      </c>
      <c r="C23" s="84" t="s">
        <v>56</v>
      </c>
      <c r="D23" s="87"/>
      <c r="E23" s="84" t="s">
        <v>16</v>
      </c>
      <c r="F23" s="83">
        <v>14</v>
      </c>
    </row>
    <row r="24" spans="1:6">
      <c r="A24" s="78"/>
      <c r="B24" s="77"/>
      <c r="C24" s="77"/>
      <c r="D24" s="77"/>
      <c r="E24" s="77"/>
      <c r="F24" s="77"/>
    </row>
    <row r="25" spans="1:6">
      <c r="A25" s="78">
        <v>5</v>
      </c>
      <c r="B25" s="79" t="s">
        <v>57</v>
      </c>
      <c r="C25" s="77"/>
      <c r="D25" s="77"/>
      <c r="E25" s="77"/>
      <c r="F25" s="77"/>
    </row>
    <row r="26" spans="1:6">
      <c r="A26" s="78"/>
      <c r="B26" s="77"/>
      <c r="C26" s="77"/>
      <c r="D26" s="77"/>
      <c r="E26" s="77"/>
      <c r="F26" s="77"/>
    </row>
    <row r="27" spans="1:6">
      <c r="A27" s="88" t="s">
        <v>58</v>
      </c>
      <c r="B27" s="79" t="s">
        <v>59</v>
      </c>
      <c r="C27" s="77"/>
      <c r="D27" s="77"/>
      <c r="E27" s="77"/>
      <c r="F27" s="77"/>
    </row>
    <row r="28" ht="12.75" customHeight="1" spans="1:6">
      <c r="A28" s="89"/>
      <c r="B28" s="89"/>
      <c r="C28" s="77"/>
      <c r="D28" s="77"/>
      <c r="E28" s="77"/>
      <c r="F28" s="77"/>
    </row>
    <row r="29" ht="12.75" customHeight="1" spans="1:6">
      <c r="A29" s="78"/>
      <c r="B29" s="77"/>
      <c r="C29" s="77"/>
      <c r="D29" s="77"/>
      <c r="E29" s="77"/>
      <c r="F29" s="77"/>
    </row>
    <row r="30" ht="12.75" customHeight="1" spans="1:6">
      <c r="A30" s="78"/>
      <c r="B30" s="77"/>
      <c r="C30" s="77"/>
      <c r="D30" s="77"/>
      <c r="E30" s="77"/>
      <c r="F30" s="77"/>
    </row>
    <row r="31" ht="12.75" customHeight="1" spans="1:6">
      <c r="A31" s="78"/>
      <c r="B31" s="77"/>
      <c r="C31" s="77"/>
      <c r="D31" s="77"/>
      <c r="E31" s="77"/>
      <c r="F31" s="77"/>
    </row>
  </sheetData>
  <mergeCells count="1">
    <mergeCell ref="D10:D23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workbookViewId="0">
      <selection activeCell="H5" sqref="H5"/>
    </sheetView>
  </sheetViews>
  <sheetFormatPr defaultColWidth="9" defaultRowHeight="16.5" outlineLevelCol="5"/>
  <cols>
    <col min="1" max="1" width="6.25" style="57" customWidth="1"/>
    <col min="2" max="2" width="17.625" style="57" customWidth="1"/>
    <col min="3" max="3" width="10.25" style="57" customWidth="1"/>
    <col min="4" max="4" width="8.5" style="57" customWidth="1"/>
    <col min="5" max="5" width="34.25" style="57" customWidth="1"/>
    <col min="6" max="6" width="10.375" style="57" customWidth="1"/>
    <col min="7" max="16384" width="9" style="58"/>
  </cols>
  <sheetData>
    <row r="1" ht="25.5" customHeight="1" spans="1:6">
      <c r="A1" s="59"/>
      <c r="B1" s="59"/>
      <c r="C1" s="59"/>
      <c r="D1" s="59"/>
      <c r="E1" s="59"/>
      <c r="F1" s="60"/>
    </row>
    <row r="2" ht="19.5" customHeight="1" spans="1:6">
      <c r="A2" s="59"/>
      <c r="B2" s="61"/>
      <c r="C2" s="61"/>
      <c r="D2" s="61"/>
      <c r="E2" s="61"/>
      <c r="F2" s="60"/>
    </row>
    <row r="3" ht="23.45" customHeight="1" spans="1:6">
      <c r="A3" s="62" t="s">
        <v>60</v>
      </c>
      <c r="B3" s="62"/>
      <c r="C3" s="62"/>
      <c r="D3" s="62"/>
      <c r="E3" s="62"/>
      <c r="F3" s="62"/>
    </row>
    <row r="4" ht="27" spans="1:6">
      <c r="A4" s="63" t="s">
        <v>61</v>
      </c>
      <c r="B4" s="64" t="s">
        <v>62</v>
      </c>
      <c r="C4" s="64" t="s">
        <v>63</v>
      </c>
      <c r="D4" s="64" t="s">
        <v>64</v>
      </c>
      <c r="E4" s="64" t="s">
        <v>65</v>
      </c>
      <c r="F4" s="64" t="s">
        <v>66</v>
      </c>
    </row>
    <row r="5" ht="15.75" spans="1:6">
      <c r="A5" s="65"/>
      <c r="B5" s="66"/>
      <c r="C5" s="67"/>
      <c r="D5" s="68"/>
      <c r="E5" s="68"/>
      <c r="F5" s="66"/>
    </row>
    <row r="6" ht="15.75" spans="1:6">
      <c r="A6" s="65"/>
      <c r="B6" s="66"/>
      <c r="C6" s="66"/>
      <c r="D6" s="68"/>
      <c r="E6" s="69"/>
      <c r="F6" s="66"/>
    </row>
    <row r="7" ht="15.75" spans="1:6">
      <c r="A7" s="65"/>
      <c r="B7" s="66"/>
      <c r="C7" s="66"/>
      <c r="D7" s="68"/>
      <c r="E7" s="68"/>
      <c r="F7" s="66"/>
    </row>
    <row r="8" ht="15.75" spans="1:6">
      <c r="A8" s="65"/>
      <c r="B8" s="66"/>
      <c r="C8" s="66"/>
      <c r="D8" s="68"/>
      <c r="E8" s="70"/>
      <c r="F8" s="66"/>
    </row>
    <row r="9" ht="15.75" spans="1:6">
      <c r="A9" s="65"/>
      <c r="B9" s="66"/>
      <c r="C9" s="66"/>
      <c r="D9" s="68"/>
      <c r="E9" s="70"/>
      <c r="F9" s="66"/>
    </row>
    <row r="10" ht="15.75" spans="1:6">
      <c r="A10" s="65"/>
      <c r="B10" s="66"/>
      <c r="C10" s="66"/>
      <c r="D10" s="68"/>
      <c r="E10" s="70"/>
      <c r="F10" s="66"/>
    </row>
    <row r="11" ht="14.25" spans="1:6">
      <c r="A11" s="65"/>
      <c r="B11" s="66"/>
      <c r="C11" s="66"/>
      <c r="D11" s="70"/>
      <c r="E11" s="70"/>
      <c r="F11" s="66"/>
    </row>
    <row r="12" ht="14.25" spans="1:6">
      <c r="A12" s="65"/>
      <c r="B12" s="66"/>
      <c r="C12" s="66"/>
      <c r="D12" s="70"/>
      <c r="E12" s="70"/>
      <c r="F12" s="66"/>
    </row>
    <row r="13" ht="14.25" spans="1:6">
      <c r="A13" s="65"/>
      <c r="B13" s="66"/>
      <c r="C13" s="66"/>
      <c r="D13" s="70"/>
      <c r="E13" s="70"/>
      <c r="F13" s="66"/>
    </row>
    <row r="14" ht="14.25" spans="1:6">
      <c r="A14" s="65"/>
      <c r="B14" s="66"/>
      <c r="C14" s="66"/>
      <c r="D14" s="70"/>
      <c r="E14" s="70"/>
      <c r="F14" s="66"/>
    </row>
    <row r="15" ht="14.25" spans="1:6">
      <c r="A15" s="65"/>
      <c r="B15" s="66"/>
      <c r="C15" s="66"/>
      <c r="D15" s="70"/>
      <c r="E15" s="70"/>
      <c r="F15" s="66"/>
    </row>
    <row r="16" ht="14.25" spans="1:6">
      <c r="A16" s="65"/>
      <c r="B16" s="66"/>
      <c r="C16" s="66"/>
      <c r="D16" s="70"/>
      <c r="E16" s="70"/>
      <c r="F16" s="66"/>
    </row>
    <row r="17" ht="14.25" spans="1:6">
      <c r="A17" s="65"/>
      <c r="B17" s="66"/>
      <c r="C17" s="66"/>
      <c r="D17" s="70"/>
      <c r="E17" s="70"/>
      <c r="F17" s="66"/>
    </row>
    <row r="18" ht="14.25" spans="1:6">
      <c r="A18" s="65"/>
      <c r="B18" s="66"/>
      <c r="C18" s="66"/>
      <c r="D18" s="70"/>
      <c r="E18" s="70"/>
      <c r="F18" s="66"/>
    </row>
    <row r="19" ht="14.25" spans="1:6">
      <c r="A19" s="65"/>
      <c r="B19" s="66"/>
      <c r="C19" s="66"/>
      <c r="D19" s="70"/>
      <c r="E19" s="70"/>
      <c r="F19" s="66"/>
    </row>
    <row r="20" ht="14.25" spans="1:6">
      <c r="A20" s="65"/>
      <c r="B20" s="66"/>
      <c r="C20" s="66"/>
      <c r="D20" s="70"/>
      <c r="E20" s="70"/>
      <c r="F20" s="66"/>
    </row>
    <row r="21" ht="14.25" spans="1:6">
      <c r="A21" s="65"/>
      <c r="B21" s="66"/>
      <c r="C21" s="66"/>
      <c r="D21" s="70"/>
      <c r="E21" s="70"/>
      <c r="F21" s="66"/>
    </row>
    <row r="22" ht="14.25" spans="1:6">
      <c r="A22" s="65"/>
      <c r="B22" s="66"/>
      <c r="C22" s="66"/>
      <c r="D22" s="70"/>
      <c r="E22" s="70"/>
      <c r="F22" s="66"/>
    </row>
    <row r="23" ht="14.25" spans="1:6">
      <c r="A23" s="65"/>
      <c r="B23" s="66"/>
      <c r="C23" s="66"/>
      <c r="D23" s="70"/>
      <c r="E23" s="70"/>
      <c r="F23" s="66"/>
    </row>
    <row r="24" ht="14.25" spans="1:6">
      <c r="A24" s="65"/>
      <c r="B24" s="66"/>
      <c r="C24" s="66"/>
      <c r="D24" s="70"/>
      <c r="E24" s="70"/>
      <c r="F24" s="66"/>
    </row>
    <row r="25" ht="14.25" spans="1:6">
      <c r="A25" s="65"/>
      <c r="B25" s="66"/>
      <c r="C25" s="66"/>
      <c r="D25" s="70"/>
      <c r="E25" s="70"/>
      <c r="F25" s="66"/>
    </row>
    <row r="26" ht="14.25" spans="1:6">
      <c r="A26" s="65"/>
      <c r="B26" s="66"/>
      <c r="C26" s="66"/>
      <c r="D26" s="70"/>
      <c r="E26" s="70"/>
      <c r="F26" s="66"/>
    </row>
    <row r="27" ht="14.25" spans="1:6">
      <c r="A27" s="65"/>
      <c r="B27" s="66"/>
      <c r="C27" s="66"/>
      <c r="D27" s="70"/>
      <c r="E27" s="70"/>
      <c r="F27" s="66"/>
    </row>
    <row r="28" ht="14.25" spans="1:6">
      <c r="A28" s="65"/>
      <c r="B28" s="66"/>
      <c r="C28" s="66"/>
      <c r="D28" s="70"/>
      <c r="E28" s="70"/>
      <c r="F28" s="66"/>
    </row>
    <row r="29" ht="14.25" spans="1:6">
      <c r="A29" s="65"/>
      <c r="B29" s="66"/>
      <c r="C29" s="66"/>
      <c r="D29" s="70"/>
      <c r="E29" s="70"/>
      <c r="F29" s="66"/>
    </row>
    <row r="30" ht="14.25" spans="1:6">
      <c r="A30" s="65"/>
      <c r="B30" s="66"/>
      <c r="C30" s="66"/>
      <c r="D30" s="70"/>
      <c r="E30" s="70"/>
      <c r="F30" s="66"/>
    </row>
    <row r="31" ht="14.25" spans="1:6">
      <c r="A31" s="65"/>
      <c r="B31" s="66"/>
      <c r="C31" s="66"/>
      <c r="D31" s="70"/>
      <c r="E31" s="70"/>
      <c r="F31" s="66"/>
    </row>
    <row r="32" ht="14.25" spans="1:6">
      <c r="A32" s="65"/>
      <c r="B32" s="66"/>
      <c r="C32" s="66"/>
      <c r="D32" s="70"/>
      <c r="E32" s="70"/>
      <c r="F32" s="66"/>
    </row>
    <row r="33" ht="14.25" spans="1:6">
      <c r="A33" s="65"/>
      <c r="B33" s="66"/>
      <c r="C33" s="66"/>
      <c r="D33" s="70"/>
      <c r="E33" s="70"/>
      <c r="F33" s="66"/>
    </row>
  </sheetData>
  <mergeCells count="1">
    <mergeCell ref="A3:F3"/>
  </mergeCells>
  <pageMargins left="0.75" right="0.75" top="1" bottom="1" header="0.5" footer="0.5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16"/>
  <sheetViews>
    <sheetView showGridLines="0" tabSelected="1" zoomScale="70" zoomScaleNormal="70" workbookViewId="0">
      <pane ySplit="2" topLeftCell="A3" activePane="bottomLeft" state="frozenSplit"/>
      <selection/>
      <selection pane="bottomLeft" activeCell="B1" sqref="B1:O1"/>
    </sheetView>
  </sheetViews>
  <sheetFormatPr defaultColWidth="9" defaultRowHeight="18" customHeight="1"/>
  <cols>
    <col min="1" max="1" width="1" style="3" customWidth="1"/>
    <col min="2" max="2" width="8.75" style="3" customWidth="1"/>
    <col min="3" max="3" width="37.625" style="3" customWidth="1"/>
    <col min="4" max="4" width="8.625" style="3" customWidth="1"/>
    <col min="5" max="5" width="19.25" style="3" customWidth="1"/>
    <col min="6" max="6" width="16.375" style="4" customWidth="1"/>
    <col min="7" max="7" width="16.375" style="3" customWidth="1"/>
    <col min="8" max="8" width="16.5" style="3" customWidth="1"/>
    <col min="9" max="9" width="16.125" style="3" customWidth="1"/>
    <col min="10" max="10" width="17.875" style="3" customWidth="1"/>
    <col min="11" max="11" width="15.625" style="3" customWidth="1"/>
    <col min="12" max="12" width="13.5" style="3" customWidth="1"/>
    <col min="13" max="13" width="4.75" style="3" customWidth="1"/>
    <col min="14" max="14" width="4.75" style="4" customWidth="1"/>
    <col min="15" max="15" width="35.625" style="3" customWidth="1"/>
    <col min="16" max="16" width="19" style="3" customWidth="1"/>
    <col min="17" max="17" width="16.125" style="3" customWidth="1"/>
    <col min="18" max="16384" width="9" style="3"/>
  </cols>
  <sheetData>
    <row r="1" ht="41.25" customHeight="1" spans="2:17">
      <c r="B1" s="5" t="s">
        <v>67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5"/>
      <c r="Q1" s="35"/>
    </row>
    <row r="2" s="1" customFormat="1" ht="36.75" customHeight="1" spans="2:16">
      <c r="B2" s="6" t="s">
        <v>68</v>
      </c>
      <c r="C2" s="7" t="s">
        <v>69</v>
      </c>
      <c r="D2" s="8" t="s">
        <v>70</v>
      </c>
      <c r="E2" s="9" t="s">
        <v>71</v>
      </c>
      <c r="F2" s="8" t="s">
        <v>72</v>
      </c>
      <c r="G2" s="10" t="s">
        <v>73</v>
      </c>
      <c r="H2" s="11"/>
      <c r="I2" s="36" t="s">
        <v>74</v>
      </c>
      <c r="J2" s="37" t="s">
        <v>75</v>
      </c>
      <c r="K2" s="38"/>
      <c r="L2" s="39" t="s">
        <v>76</v>
      </c>
      <c r="M2" s="40"/>
      <c r="N2" s="41"/>
      <c r="O2" s="42"/>
      <c r="P2" s="43"/>
    </row>
    <row r="3" s="2" customFormat="1" customHeight="1" spans="2:15">
      <c r="B3" s="12" t="s">
        <v>30</v>
      </c>
      <c r="C3" s="12" t="s">
        <v>77</v>
      </c>
      <c r="D3" s="12" t="s">
        <v>78</v>
      </c>
      <c r="E3" s="12" t="s">
        <v>79</v>
      </c>
      <c r="F3" s="13" t="s">
        <v>80</v>
      </c>
      <c r="G3" s="13" t="s">
        <v>81</v>
      </c>
      <c r="H3" s="13" t="s">
        <v>82</v>
      </c>
      <c r="I3" s="13" t="s">
        <v>83</v>
      </c>
      <c r="J3" s="13" t="s">
        <v>84</v>
      </c>
      <c r="K3" s="13" t="s">
        <v>85</v>
      </c>
      <c r="L3" s="13" t="s">
        <v>86</v>
      </c>
      <c r="M3" s="44" t="s">
        <v>46</v>
      </c>
      <c r="N3" s="45" t="s">
        <v>49</v>
      </c>
      <c r="O3" s="12" t="s">
        <v>52</v>
      </c>
    </row>
    <row r="4" s="2" customFormat="1" customHeight="1" spans="2:15">
      <c r="B4" s="14"/>
      <c r="C4" s="14"/>
      <c r="D4" s="14"/>
      <c r="E4" s="14"/>
      <c r="F4" s="15">
        <v>42547</v>
      </c>
      <c r="G4" s="15">
        <v>42548</v>
      </c>
      <c r="H4" s="15">
        <v>42549</v>
      </c>
      <c r="I4" s="15">
        <v>42550</v>
      </c>
      <c r="J4" s="15">
        <v>42551</v>
      </c>
      <c r="K4" s="15">
        <v>42433</v>
      </c>
      <c r="L4" s="15">
        <v>42434</v>
      </c>
      <c r="M4" s="46"/>
      <c r="N4" s="47"/>
      <c r="O4" s="14"/>
    </row>
    <row r="5" s="1" customFormat="1" ht="24" customHeight="1" spans="2:16">
      <c r="B5" s="16">
        <v>1</v>
      </c>
      <c r="C5" s="17" t="s">
        <v>87</v>
      </c>
      <c r="D5" s="18" t="s">
        <v>88</v>
      </c>
      <c r="E5" s="18" t="s">
        <v>89</v>
      </c>
      <c r="F5" s="19"/>
      <c r="G5" s="19"/>
      <c r="H5" s="19">
        <v>2</v>
      </c>
      <c r="I5" s="19"/>
      <c r="J5" s="19"/>
      <c r="K5" s="19"/>
      <c r="L5" s="19"/>
      <c r="M5" s="48">
        <f t="shared" ref="M5:M11" si="0">SUM(F5:L5)</f>
        <v>2</v>
      </c>
      <c r="N5" s="49" t="s">
        <v>90</v>
      </c>
      <c r="O5" s="18"/>
      <c r="P5" s="2"/>
    </row>
    <row r="6" s="1" customFormat="1" ht="24" customHeight="1" spans="2:16">
      <c r="B6" s="20">
        <v>2</v>
      </c>
      <c r="C6" s="17" t="s">
        <v>91</v>
      </c>
      <c r="D6" s="18" t="s">
        <v>88</v>
      </c>
      <c r="E6" s="18" t="s">
        <v>89</v>
      </c>
      <c r="F6" s="19"/>
      <c r="G6" s="19"/>
      <c r="H6" s="19">
        <v>1</v>
      </c>
      <c r="I6" s="19">
        <v>8</v>
      </c>
      <c r="J6" s="19">
        <v>2</v>
      </c>
      <c r="K6" s="19"/>
      <c r="L6" s="19"/>
      <c r="M6" s="48">
        <f t="shared" si="0"/>
        <v>11</v>
      </c>
      <c r="N6" s="49" t="s">
        <v>90</v>
      </c>
      <c r="O6" s="18"/>
      <c r="P6" s="2"/>
    </row>
    <row r="7" s="1" customFormat="1" ht="24" customHeight="1" spans="2:16">
      <c r="B7" s="20">
        <v>3</v>
      </c>
      <c r="C7" s="17" t="s">
        <v>92</v>
      </c>
      <c r="D7" s="18" t="s">
        <v>88</v>
      </c>
      <c r="E7" s="18" t="s">
        <v>89</v>
      </c>
      <c r="F7" s="19"/>
      <c r="G7" s="19"/>
      <c r="H7" s="19"/>
      <c r="I7" s="19"/>
      <c r="J7" s="19">
        <v>8</v>
      </c>
      <c r="K7" s="19">
        <v>7</v>
      </c>
      <c r="L7" s="19"/>
      <c r="M7" s="48">
        <f t="shared" si="0"/>
        <v>15</v>
      </c>
      <c r="N7" s="49" t="s">
        <v>90</v>
      </c>
      <c r="O7" s="50"/>
      <c r="P7" s="2"/>
    </row>
    <row r="8" s="1" customFormat="1" ht="24" customHeight="1" spans="2:16">
      <c r="B8" s="20">
        <v>4</v>
      </c>
      <c r="C8" s="21" t="s">
        <v>93</v>
      </c>
      <c r="D8" s="18" t="s">
        <v>88</v>
      </c>
      <c r="E8" s="18" t="s">
        <v>89</v>
      </c>
      <c r="F8" s="19">
        <v>4</v>
      </c>
      <c r="G8" s="19"/>
      <c r="H8" s="19"/>
      <c r="I8" s="19"/>
      <c r="J8" s="19"/>
      <c r="K8" s="19">
        <v>2</v>
      </c>
      <c r="L8" s="19">
        <v>3</v>
      </c>
      <c r="M8" s="48">
        <f t="shared" si="0"/>
        <v>9</v>
      </c>
      <c r="N8" s="49" t="s">
        <v>90</v>
      </c>
      <c r="O8" s="18"/>
      <c r="P8" s="2"/>
    </row>
    <row r="9" s="1" customFormat="1" ht="24" customHeight="1" spans="2:16">
      <c r="B9" s="20"/>
      <c r="C9" s="18"/>
      <c r="D9" s="18"/>
      <c r="E9" s="18"/>
      <c r="F9" s="19"/>
      <c r="G9" s="19"/>
      <c r="H9" s="19"/>
      <c r="I9" s="19"/>
      <c r="J9" s="19"/>
      <c r="K9" s="19"/>
      <c r="L9" s="19"/>
      <c r="M9" s="48"/>
      <c r="N9" s="49"/>
      <c r="O9" s="18"/>
      <c r="P9" s="2"/>
    </row>
    <row r="10" s="1" customFormat="1" ht="24" customHeight="1" spans="2:16">
      <c r="B10" s="22"/>
      <c r="C10" s="18"/>
      <c r="D10" s="18"/>
      <c r="E10" s="18"/>
      <c r="F10" s="19"/>
      <c r="G10" s="19"/>
      <c r="H10" s="19"/>
      <c r="I10" s="19"/>
      <c r="J10" s="19"/>
      <c r="K10" s="19"/>
      <c r="L10" s="19"/>
      <c r="M10" s="48"/>
      <c r="N10" s="49"/>
      <c r="O10" s="18"/>
      <c r="P10" s="2"/>
    </row>
    <row r="11" s="1" customFormat="1" ht="24" customHeight="1" spans="2:16">
      <c r="B11" s="22"/>
      <c r="C11" s="18"/>
      <c r="D11" s="18"/>
      <c r="E11" s="18"/>
      <c r="F11" s="19"/>
      <c r="G11" s="19"/>
      <c r="H11" s="19"/>
      <c r="I11" s="19"/>
      <c r="J11" s="19"/>
      <c r="K11" s="19"/>
      <c r="L11" s="19"/>
      <c r="M11" s="48"/>
      <c r="N11" s="49"/>
      <c r="O11" s="18"/>
      <c r="P11" s="2"/>
    </row>
    <row r="12" ht="19.5" customHeight="1" spans="2:15">
      <c r="B12" s="23" t="s">
        <v>46</v>
      </c>
      <c r="C12" s="24"/>
      <c r="D12" s="24"/>
      <c r="E12" s="25"/>
      <c r="F12" s="26">
        <f t="shared" ref="F12:M12" si="1">SUM(F5:F11)</f>
        <v>4</v>
      </c>
      <c r="G12" s="26">
        <f t="shared" si="1"/>
        <v>0</v>
      </c>
      <c r="H12" s="26">
        <f t="shared" si="1"/>
        <v>3</v>
      </c>
      <c r="I12" s="26">
        <f t="shared" si="1"/>
        <v>8</v>
      </c>
      <c r="J12" s="26">
        <f t="shared" si="1"/>
        <v>10</v>
      </c>
      <c r="K12" s="26">
        <f t="shared" si="1"/>
        <v>9</v>
      </c>
      <c r="L12" s="26">
        <f t="shared" si="1"/>
        <v>3</v>
      </c>
      <c r="M12" s="26">
        <f t="shared" si="1"/>
        <v>37</v>
      </c>
      <c r="N12" s="51"/>
      <c r="O12" s="52"/>
    </row>
    <row r="13" customHeight="1" spans="2:15">
      <c r="B13" s="27" t="s">
        <v>94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53"/>
    </row>
    <row r="14" ht="19.5" customHeight="1" spans="2:15">
      <c r="B14" s="29" t="s">
        <v>95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54"/>
    </row>
    <row r="15" ht="21" customHeight="1" spans="2:1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55"/>
    </row>
    <row r="16" ht="21" customHeight="1" spans="2:15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56"/>
    </row>
  </sheetData>
  <mergeCells count="15">
    <mergeCell ref="B1:O1"/>
    <mergeCell ref="G2:H2"/>
    <mergeCell ref="J2:K2"/>
    <mergeCell ref="L2:N2"/>
    <mergeCell ref="B12:E12"/>
    <mergeCell ref="B13:O13"/>
    <mergeCell ref="B14:O14"/>
    <mergeCell ref="B3:B4"/>
    <mergeCell ref="C3:C4"/>
    <mergeCell ref="D3:D4"/>
    <mergeCell ref="E3:E4"/>
    <mergeCell ref="M3:M4"/>
    <mergeCell ref="N3:N4"/>
    <mergeCell ref="O3:O4"/>
    <mergeCell ref="B15:O16"/>
  </mergeCells>
  <dataValidations count="4">
    <dataValidation type="list" allowBlank="1" showInputMessage="1" showErrorMessage="1" errorTitle="填写错误" error="您输入的内容不是正确的任务类型(不在下拉列表中)" sqref="D5:D9 D10:D11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9 E10:E11">
      <formula1>"立项,需求阶段,设计阶段,编码阶段,测试阶段,验收部署,结项"</formula1>
    </dataValidation>
    <dataValidation type="list" allowBlank="1" showInputMessage="1" showErrorMessage="1" sqref="N5:N9 N10:N12">
      <formula1>"Y,N"</formula1>
    </dataValidation>
    <dataValidation type="list" allowBlank="1" showInputMessage="1" showErrorMessage="1" errorTitle="填写错误" error="您输入的内容不是正确的工时(不在下拉列表中)" sqref="F5:L9 F10:L11">
      <formula1>"0.5,1,1.5,2,2.5,3,3.5,4,4.5,5,5.5,6,6.5,7,7.5,8,8.5,9,9.5,10,10.5,11,11.5,12,12.5,13,13.5,14,14.5,15"</formula1>
    </dataValidation>
  </dataValidations>
  <pageMargins left="0.349305555555556" right="0.349305555555556" top="0.588888888888889" bottom="0.588888888888889" header="0.309027777777778" footer="0.309027777777778"/>
  <pageSetup paperSize="9" orientation="landscape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四川华迪信息技术有限公司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项目工作日志（实例）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2003-07-23T02:18:00Z</dcterms:created>
  <cp:lastPrinted>2008-02-15T06:27:00Z</cp:lastPrinted>
  <dcterms:modified xsi:type="dcterms:W3CDTF">2016-08-05T07:22:50Z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