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70" windowHeight="8310" activeTab="2"/>
  </bookViews>
  <sheets>
    <sheet name="填表说明" sheetId="1" r:id="rId1"/>
    <sheet name="变更历史记录" sheetId="2" r:id="rId2"/>
    <sheet name="项目工作日志（实例）" sheetId="3" r:id="rId3"/>
  </sheets>
  <definedNames>
    <definedName name="_xlnm._FilterDatabase" localSheetId="2" hidden="1">'项目工作日志（实例）'!$B$3:$P$14</definedName>
    <definedName name="phase">#REF!</definedName>
    <definedName name="workflow1">#REF!</definedName>
  </definedNames>
  <calcPr calcId="144525"/>
</workbook>
</file>

<file path=xl/comments1.xml><?xml version="1.0" encoding="utf-8"?>
<comments xmlns="http://schemas.openxmlformats.org/spreadsheetml/2006/main">
  <authors>
    <author>ll</author>
    <author>F2806229</author>
    <author>雨林木风</author>
  </authors>
  <commentList>
    <comment ref="B3" authorId="0">
      <text>
        <r>
          <rPr>
            <sz val="9"/>
            <rFont val="宋体"/>
            <charset val="134"/>
          </rPr>
          <t>请填写项目进度表的WBS编号，如果工作任务不在在项目进度表，如项目管理、质量保证等，则为空。</t>
        </r>
      </text>
    </comment>
    <comment ref="C3" authorId="0">
      <text>
        <r>
          <rPr>
            <sz val="9"/>
            <rFont val="宋体"/>
            <charset val="134"/>
          </rPr>
          <t>该内容应该尽量与项目进度表对应的任务名称一致</t>
        </r>
      </text>
    </comment>
    <comment ref="D3" authorId="1">
      <text>
        <r>
          <rPr>
            <sz val="9"/>
            <rFont val="宋体"/>
            <charset val="134"/>
          </rPr>
          <t xml:space="preserve">1.需求：需求访谈，需求开发，编写客户需求数，编写需求规格书，需求管理，需求跟踪矩阵的维护。
</t>
        </r>
        <r>
          <rPr>
            <sz val="9"/>
            <rFont val="宋体"/>
            <charset val="134"/>
          </rPr>
          <t xml:space="preserve">2.设计：系统概要设计，详细设计，美工设计。
</t>
        </r>
        <r>
          <rPr>
            <sz val="9"/>
            <rFont val="宋体"/>
            <charset val="134"/>
          </rPr>
          <t xml:space="preserve">3.编码：程序编码，网页制作。
</t>
        </r>
        <r>
          <rPr>
            <sz val="9"/>
            <rFont val="宋体"/>
            <charset val="134"/>
          </rPr>
          <t xml:space="preserve">4.测试：单元测试，集成测试，系统测试，验收测试（用户可接受性测试）。
</t>
        </r>
        <r>
          <rPr>
            <sz val="9"/>
            <rFont val="宋体"/>
            <charset val="134"/>
          </rPr>
          <t xml:space="preserve">5.评审：同行评审，工作产品评审，代码走查，阶段评审，里程碑评审。
</t>
        </r>
        <r>
          <rPr>
            <sz val="9"/>
            <rFont val="宋体"/>
            <charset val="134"/>
          </rPr>
          <t xml:space="preserve">6.实施：上线联络单准备及签核，建立正式运行环境，用户教育训练，正式数据准备
</t>
        </r>
        <r>
          <rPr>
            <sz val="9"/>
            <rFont val="宋体"/>
            <charset val="134"/>
          </rPr>
          <t xml:space="preserve">7.项目管理：规模工作量成本估计，编写项目计划，项目监控，项目承诺，填写工作日志，汇总周报，编写里程碑报告，问题分析与追踪，知识与技能培训。
</t>
        </r>
        <r>
          <rPr>
            <sz val="9"/>
            <rFont val="宋体"/>
            <charset val="134"/>
          </rPr>
          <t xml:space="preserve">8.软件过程质量保证：PPQA相关工作，如制定PPQA计划，裁剪PPQA检查单，检查工作产品和过程的规范性，编写PPQA报告。
</t>
        </r>
        <r>
          <rPr>
            <sz val="9"/>
            <rFont val="宋体"/>
            <charset val="134"/>
          </rPr>
          <t xml:space="preserve">9.配置管理：配置管理相关工作,如制定配置管理计划，将工作产品纳入配置管理，管理配置库权限，整理变更数据，制定配置管理报告。
</t>
        </r>
        <r>
          <rPr>
            <sz val="9"/>
            <rFont val="宋体"/>
            <charset val="134"/>
          </rPr>
          <t xml:space="preserve">10.度量分析：度量分析相关工作，如制定度量分析计划，整理数据，制定度量分析报告，提交度量数据给EPG。
</t>
        </r>
        <r>
          <rPr>
            <sz val="9"/>
            <rFont val="宋体"/>
            <charset val="134"/>
          </rPr>
          <t xml:space="preserve">11.过程改进：向EPG提交过程改进建议,参与过程改进活动（如规范制定，窗体维护等）
</t>
        </r>
      </text>
    </comment>
    <comment ref="E3" authorId="1">
      <text>
        <r>
          <rPr>
            <sz val="9"/>
            <rFont val="宋体"/>
            <charset val="134"/>
          </rPr>
          <t>由项目经理根据选择的生命周期模型定义阶段选项，填写的时候需求阶段可以有设计的工作，而测试阶段也可以有其它所有任务类型的工作任务。</t>
        </r>
      </text>
    </comment>
    <comment ref="F3" authorId="1">
      <text>
        <r>
          <rPr>
            <sz val="9"/>
            <rFont val="宋体"/>
            <charset val="134"/>
          </rPr>
          <t>填写工作小时数</t>
        </r>
      </text>
    </comment>
    <comment ref="G3" authorId="1">
      <text>
        <r>
          <rPr>
            <sz val="9"/>
            <rFont val="宋体"/>
            <charset val="134"/>
          </rPr>
          <t>填写工作小时数</t>
        </r>
      </text>
    </comment>
    <comment ref="H3" authorId="1">
      <text>
        <r>
          <rPr>
            <sz val="9"/>
            <rFont val="宋体"/>
            <charset val="134"/>
          </rPr>
          <t>填写工作小时数</t>
        </r>
      </text>
    </comment>
    <comment ref="I3" authorId="1">
      <text>
        <r>
          <rPr>
            <sz val="9"/>
            <rFont val="宋体"/>
            <charset val="134"/>
          </rPr>
          <t>填写工作小时数</t>
        </r>
      </text>
    </comment>
    <comment ref="J3" authorId="1">
      <text>
        <r>
          <rPr>
            <sz val="9"/>
            <rFont val="宋体"/>
            <charset val="134"/>
          </rPr>
          <t xml:space="preserve">填写工作小时数
</t>
        </r>
      </text>
    </comment>
    <comment ref="K3" authorId="1">
      <text>
        <r>
          <rPr>
            <sz val="9"/>
            <rFont val="宋体"/>
            <charset val="134"/>
          </rPr>
          <t xml:space="preserve">填写工作小时数
</t>
        </r>
      </text>
    </comment>
    <comment ref="L3" authorId="1">
      <text>
        <r>
          <rPr>
            <sz val="9"/>
            <rFont val="宋体"/>
            <charset val="134"/>
          </rPr>
          <t xml:space="preserve">填写工作小时数
</t>
        </r>
      </text>
    </comment>
    <comment ref="M3" authorId="1">
      <text>
        <r>
          <rPr>
            <sz val="9"/>
            <rFont val="宋体"/>
            <charset val="134"/>
          </rPr>
          <t xml:space="preserve">
</t>
        </r>
      </text>
    </comment>
    <comment ref="F4" authorId="2">
      <text>
        <r>
          <rPr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具体日期</t>
        </r>
      </text>
    </comment>
    <comment ref="G4" authorId="2">
      <text>
        <r>
          <rPr>
            <sz val="9"/>
            <rFont val="宋体"/>
            <charset val="134"/>
          </rPr>
          <t xml:space="preserve">
</t>
        </r>
        <r>
          <rPr>
            <sz val="9"/>
            <rFont val="宋体"/>
            <charset val="134"/>
          </rPr>
          <t>具体日期</t>
        </r>
      </text>
    </comment>
    <comment ref="H4" authorId="2">
      <text>
        <r>
          <rPr>
            <sz val="9"/>
            <rFont val="宋体"/>
            <charset val="134"/>
          </rPr>
          <t xml:space="preserve">具体日期
</t>
        </r>
      </text>
    </comment>
    <comment ref="I4" authorId="2">
      <text>
        <r>
          <rPr>
            <sz val="9"/>
            <rFont val="宋体"/>
            <charset val="134"/>
          </rPr>
          <t xml:space="preserve">具体日期
</t>
        </r>
      </text>
    </comment>
    <comment ref="J4" authorId="2">
      <text>
        <r>
          <rPr>
            <sz val="9"/>
            <rFont val="宋体"/>
            <charset val="134"/>
          </rPr>
          <t xml:space="preserve">具体日期
</t>
        </r>
      </text>
    </comment>
    <comment ref="K4" authorId="2">
      <text>
        <r>
          <rPr>
            <sz val="9"/>
            <rFont val="宋体"/>
            <charset val="134"/>
          </rPr>
          <t xml:space="preserve">具体日期
</t>
        </r>
      </text>
    </comment>
    <comment ref="L4" authorId="2">
      <text>
        <r>
          <rPr>
            <sz val="9"/>
            <rFont val="宋体"/>
            <charset val="134"/>
          </rPr>
          <t xml:space="preserve">具体日期
</t>
        </r>
      </text>
    </comment>
  </commentList>
</comments>
</file>

<file path=xl/sharedStrings.xml><?xml version="1.0" encoding="utf-8"?>
<sst xmlns="http://schemas.openxmlformats.org/spreadsheetml/2006/main" count="102">
  <si>
    <t>项目工作日志填表说明</t>
  </si>
  <si>
    <t>使用人员﹕</t>
  </si>
  <si>
    <t>所有项目成员</t>
  </si>
  <si>
    <t>使用时机﹕</t>
  </si>
  <si>
    <t>每日下班前填写，每周上交一次</t>
  </si>
  <si>
    <t>功能说明﹕</t>
  </si>
  <si>
    <t>记录项目成员每日工作的进展以及花费在当前项目的工作量。每一个项目一份项目工作日志。</t>
  </si>
  <si>
    <t>字段说明﹕</t>
  </si>
  <si>
    <t>字段名称</t>
  </si>
  <si>
    <t>字段说明</t>
  </si>
  <si>
    <t>填写人</t>
  </si>
  <si>
    <t>填写时机</t>
  </si>
  <si>
    <t>填写顺序</t>
  </si>
  <si>
    <t>4-1</t>
  </si>
  <si>
    <t>项目名称*</t>
  </si>
  <si>
    <t>填写项目名称</t>
  </si>
  <si>
    <t>每周</t>
  </si>
  <si>
    <t>4-2</t>
  </si>
  <si>
    <t>项目编号*</t>
  </si>
  <si>
    <t>填写项目编码</t>
  </si>
  <si>
    <t>4-3</t>
  </si>
  <si>
    <t>工号*</t>
  </si>
  <si>
    <t>填写自己的工号</t>
  </si>
  <si>
    <t>4-4</t>
  </si>
  <si>
    <t>姓名*</t>
  </si>
  <si>
    <t>填写自己的姓名</t>
  </si>
  <si>
    <t>4-5</t>
  </si>
  <si>
    <t>本周起止日期*</t>
  </si>
  <si>
    <t>填写本周的开始日期与结束日期，以破折号分割。</t>
  </si>
  <si>
    <t>4-6</t>
  </si>
  <si>
    <t>任务编号</t>
  </si>
  <si>
    <t>填写任务说明，如果是项目进度表中的任务，则直接填写WBS编号</t>
  </si>
  <si>
    <t>每日</t>
  </si>
  <si>
    <t>4-7</t>
  </si>
  <si>
    <t>任务描述*</t>
  </si>
  <si>
    <t>填写任务说明，如果是项目进度表中的任务，则直接填写任务名称</t>
  </si>
  <si>
    <t>4-8</t>
  </si>
  <si>
    <t>工作类型*</t>
  </si>
  <si>
    <t>填写工作类型，从下拉框选择。
1.需求：需求访谈，需求开发，编写客户需求数，编写需求规格书，需求管理，需求跟踪矩阵的维护。
2.设计：系统概要设计，详细设计，美工设计。
3.编码：程序编码，网页制作。
4.测试：单元测试，集成测试，系统测试，验收测试（用户可接受性测试）。
5.评审：同行评审，工作产品评审，代码走查，阶段评审，里程碑评审。
6.实施：上线联络单准备及签核，建立正式运行环境，用户教育训练，正式数据准备
7.项目管理：规模工作量成本估计，编写项目计划，项目监控，项目承诺，填写工作日志，汇总周报，编写里程碑报告，问题分析与追踪，知识与技能培训。
8.质量保证：PPQA相关工作，如制定PPQA计划，裁剪PPQA检查单，检查工作产品和过程的规范性，编写PPQA报告。
9.配置管理：配置管理相关工作,如制定配置管理计划，将工作产品纳入配置管理，管理配置库权限，整理变更数据，制定配置管理报告。
10.度量分析：度量分析相关工作，如制定度量分析计划，整理数据，制定度量分析报告，提交度量数据给EPG。
11.过程改进：向EPG提交过程改进建议,参与过程改进活动（如规范制定，窗体维护等）</t>
  </si>
  <si>
    <t>4-9</t>
  </si>
  <si>
    <t>所属阶段*</t>
  </si>
  <si>
    <t>填写本周所属的生命周期阶段，从下拉框选择。如：项目启动、需求分析、系统设计、系统实现、系统测试、实施验收</t>
  </si>
  <si>
    <t>4-10</t>
  </si>
  <si>
    <t>周日~周六</t>
  </si>
  <si>
    <t>填写某日在某任务上花费的实际工作量，实事求是填写，不虚报。</t>
  </si>
  <si>
    <t>4-11</t>
  </si>
  <si>
    <t>合计</t>
  </si>
  <si>
    <t>工作量的合计，自动计算，不需填写</t>
  </si>
  <si>
    <t>4-12</t>
  </si>
  <si>
    <t>完成</t>
  </si>
  <si>
    <t>填写Y或N，表明任务已经完成或未完成。不能填写百分比</t>
  </si>
  <si>
    <t>4-13</t>
  </si>
  <si>
    <t>备注</t>
  </si>
  <si>
    <t>填写对该任务的完成状况的说明</t>
  </si>
  <si>
    <t>4-14</t>
  </si>
  <si>
    <t>本周小结与建议</t>
  </si>
  <si>
    <t>填写本周的简要总结，以及可能的建议</t>
  </si>
  <si>
    <t>签核流程﹕无</t>
  </si>
  <si>
    <t>*</t>
  </si>
  <si>
    <t>为必填字段</t>
  </si>
  <si>
    <t>变 更 记 录</t>
  </si>
  <si>
    <t>版次</t>
  </si>
  <si>
    <t>变更单编号</t>
  </si>
  <si>
    <t>发行日期</t>
  </si>
  <si>
    <t>作者</t>
  </si>
  <si>
    <t>修  订  内  容</t>
  </si>
  <si>
    <t>备      注</t>
  </si>
  <si>
    <t>项目工作日志</t>
  </si>
  <si>
    <t>项目名称</t>
  </si>
  <si>
    <t>民航学院人事管理系统</t>
  </si>
  <si>
    <t>项目编码</t>
  </si>
  <si>
    <t>SCAURD002</t>
  </si>
  <si>
    <t>工号</t>
  </si>
  <si>
    <t>201330340218</t>
  </si>
  <si>
    <t>姓名</t>
  </si>
  <si>
    <t>苏敏</t>
  </si>
  <si>
    <t>本周起止日期</t>
  </si>
  <si>
    <t>任务描述</t>
  </si>
  <si>
    <t>工作类型</t>
  </si>
  <si>
    <t>所属阶段</t>
  </si>
  <si>
    <t>周日</t>
  </si>
  <si>
    <t>周一</t>
  </si>
  <si>
    <t>周二</t>
  </si>
  <si>
    <t>周三</t>
  </si>
  <si>
    <t>周四</t>
  </si>
  <si>
    <t>周五</t>
  </si>
  <si>
    <t>周六</t>
  </si>
  <si>
    <t>学习创新创业</t>
  </si>
  <si>
    <t>立项</t>
  </si>
  <si>
    <t>Y</t>
  </si>
  <si>
    <t>当前大学生创业优势及劣势</t>
  </si>
  <si>
    <t>学习配置管理</t>
  </si>
  <si>
    <t>学习如何用SVN搭建服务器，以及提交更新</t>
  </si>
  <si>
    <t>培训训前评测试题</t>
  </si>
  <si>
    <t>学习项目计划和需求分析</t>
  </si>
  <si>
    <t>学习画用例图</t>
  </si>
  <si>
    <t>撰写配置管理计划</t>
  </si>
  <si>
    <t>画用例图</t>
  </si>
  <si>
    <t>写功能说明</t>
  </si>
  <si>
    <t>完善一周工作</t>
  </si>
  <si>
    <t>特别说明：如果任务行不够用，请先复制原有的一行，然后用“插入复制单元格”方式进行，这样可保证公式也被一起复制。</t>
  </si>
  <si>
    <t>本周小结和建议：（对本周工作情况、完成质量的描述；未完成工作原因说明；下周工作安排的建议等）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</si>
</sst>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;[Red]0.0"/>
    <numFmt numFmtId="177" formatCode="0.0_);[Red]\(0.0\)"/>
  </numFmts>
  <fonts count="35">
    <font>
      <sz val="12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1"/>
      <color indexed="12"/>
      <name val="宋体"/>
      <charset val="134"/>
    </font>
    <font>
      <sz val="12"/>
      <color indexed="12"/>
      <name val="宋体"/>
      <charset val="134"/>
    </font>
    <font>
      <sz val="11"/>
      <color indexed="12"/>
      <name val="宋体"/>
      <charset val="134"/>
    </font>
    <font>
      <b/>
      <sz val="11"/>
      <name val="宋体"/>
      <charset val="134"/>
    </font>
    <font>
      <sz val="9"/>
      <color indexed="12"/>
      <name val="宋体"/>
      <charset val="134"/>
    </font>
    <font>
      <sz val="12"/>
      <name val="新細明體"/>
      <charset val="134"/>
    </font>
    <font>
      <b/>
      <u/>
      <sz val="12"/>
      <name val="宋体"/>
      <charset val="134"/>
    </font>
    <font>
      <sz val="11"/>
      <color indexed="12"/>
      <name val="Arial"/>
      <charset val="134"/>
    </font>
    <font>
      <sz val="11"/>
      <color indexed="12"/>
      <name val="細明體"/>
      <charset val="134"/>
    </font>
    <font>
      <sz val="10"/>
      <name val="新細明體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16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5" fillId="16" borderId="21" applyNumberFormat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0" fontId="8" fillId="0" borderId="0"/>
    <xf numFmtId="0" fontId="15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9" borderId="20" applyNumberFormat="0" applyFont="0" applyAlignment="0" applyProtection="0">
      <alignment vertical="center"/>
    </xf>
    <xf numFmtId="0" fontId="8" fillId="0" borderId="0"/>
    <xf numFmtId="0" fontId="15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30" fillId="27" borderId="23" applyNumberFormat="0" applyAlignment="0" applyProtection="0">
      <alignment vertical="center"/>
    </xf>
    <xf numFmtId="0" fontId="31" fillId="27" borderId="21" applyNumberFormat="0" applyAlignment="0" applyProtection="0">
      <alignment vertical="center"/>
    </xf>
    <xf numFmtId="0" fontId="32" fillId="28" borderId="24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33" fillId="0" borderId="25" applyNumberFormat="0" applyFill="0" applyAlignment="0" applyProtection="0">
      <alignment vertical="center"/>
    </xf>
    <xf numFmtId="0" fontId="34" fillId="0" borderId="26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8" fillId="0" borderId="0"/>
  </cellStyleXfs>
  <cellXfs count="8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0" borderId="3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76" fontId="1" fillId="0" borderId="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4" fillId="0" borderId="8" xfId="9" applyFont="1" applyBorder="1" applyAlignment="1">
      <alignment horizontal="right" vertical="center"/>
    </xf>
    <xf numFmtId="0" fontId="4" fillId="0" borderId="3" xfId="9" applyFont="1" applyBorder="1" applyAlignment="1">
      <alignment vertical="center"/>
    </xf>
    <xf numFmtId="0" fontId="5" fillId="0" borderId="3" xfId="0" applyFont="1" applyBorder="1" applyAlignment="1" applyProtection="1">
      <alignment horizontal="left" vertical="center" wrapText="1"/>
      <protection locked="0"/>
    </xf>
    <xf numFmtId="177" fontId="5" fillId="0" borderId="3" xfId="0" applyNumberFormat="1" applyFont="1" applyBorder="1" applyAlignment="1" applyProtection="1">
      <alignment horizontal="right" vertical="center" wrapText="1"/>
      <protection locked="0"/>
    </xf>
    <xf numFmtId="0" fontId="4" fillId="0" borderId="7" xfId="9" applyFont="1" applyBorder="1" applyAlignment="1">
      <alignment horizontal="right" vertical="center"/>
    </xf>
    <xf numFmtId="0" fontId="5" fillId="0" borderId="7" xfId="0" applyFont="1" applyBorder="1" applyAlignment="1" applyProtection="1">
      <alignment horizontal="right" vertical="center" wrapText="1"/>
      <protection locked="0"/>
    </xf>
    <xf numFmtId="0" fontId="1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1" fillId="0" borderId="0" xfId="0" applyNumberFormat="1" applyFont="1" applyAlignment="1">
      <alignment vertical="center" wrapText="1"/>
    </xf>
    <xf numFmtId="176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17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2" borderId="0" xfId="51" applyFont="1" applyFill="1" applyAlignment="1">
      <alignment vertical="center"/>
    </xf>
    <xf numFmtId="0" fontId="8" fillId="2" borderId="0" xfId="51" applyFont="1" applyFill="1"/>
    <xf numFmtId="0" fontId="0" fillId="2" borderId="0" xfId="51" applyFont="1" applyFill="1" applyAlignment="1">
      <alignment vertical="center"/>
    </xf>
    <xf numFmtId="0" fontId="0" fillId="2" borderId="0" xfId="51" applyFont="1" applyFill="1"/>
    <xf numFmtId="0" fontId="0" fillId="2" borderId="0" xfId="51" applyFont="1" applyFill="1" applyBorder="1" applyAlignment="1">
      <alignment vertical="center"/>
    </xf>
    <xf numFmtId="0" fontId="9" fillId="2" borderId="1" xfId="51" applyFont="1" applyFill="1" applyBorder="1" applyAlignment="1">
      <alignment horizontal="center" vertical="center"/>
    </xf>
    <xf numFmtId="0" fontId="6" fillId="2" borderId="7" xfId="51" applyFont="1" applyFill="1" applyBorder="1" applyAlignment="1">
      <alignment horizontal="center" vertical="center" wrapText="1"/>
    </xf>
    <xf numFmtId="0" fontId="6" fillId="2" borderId="3" xfId="51" applyFont="1" applyFill="1" applyBorder="1" applyAlignment="1">
      <alignment horizontal="center" vertical="center" wrapText="1"/>
    </xf>
    <xf numFmtId="0" fontId="10" fillId="2" borderId="7" xfId="51" applyFont="1" applyFill="1" applyBorder="1" applyAlignment="1">
      <alignment horizontal="center" vertical="center" wrapText="1"/>
    </xf>
    <xf numFmtId="0" fontId="10" fillId="2" borderId="3" xfId="51" applyFont="1" applyFill="1" applyBorder="1" applyAlignment="1">
      <alignment vertical="center" wrapText="1"/>
    </xf>
    <xf numFmtId="14" fontId="10" fillId="2" borderId="3" xfId="51" applyNumberFormat="1" applyFont="1" applyFill="1" applyBorder="1" applyAlignment="1">
      <alignment vertical="center" wrapText="1"/>
    </xf>
    <xf numFmtId="0" fontId="11" fillId="2" borderId="3" xfId="51" applyFont="1" applyFill="1" applyBorder="1" applyAlignment="1">
      <alignment horizontal="center" vertical="center" wrapText="1"/>
    </xf>
    <xf numFmtId="0" fontId="11" fillId="2" borderId="3" xfId="51" applyFont="1" applyFill="1" applyBorder="1" applyAlignment="1">
      <alignment vertical="center" wrapText="1"/>
    </xf>
    <xf numFmtId="0" fontId="10" fillId="2" borderId="3" xfId="51" applyFont="1" applyFill="1" applyBorder="1" applyAlignment="1">
      <alignment horizontal="center" vertical="center" wrapText="1"/>
    </xf>
    <xf numFmtId="0" fontId="12" fillId="2" borderId="0" xfId="15" applyFont="1" applyFill="1" applyAlignment="1">
      <alignment horizontal="left" vertical="center"/>
    </xf>
    <xf numFmtId="0" fontId="12" fillId="2" borderId="0" xfId="15" applyFont="1" applyFill="1" applyAlignment="1">
      <alignment vertical="center"/>
    </xf>
    <xf numFmtId="0" fontId="0" fillId="2" borderId="0" xfId="15" applyFont="1" applyFill="1" applyAlignment="1">
      <alignment vertical="center"/>
    </xf>
    <xf numFmtId="0" fontId="0" fillId="2" borderId="0" xfId="15" applyFont="1" applyFill="1"/>
    <xf numFmtId="0" fontId="0" fillId="2" borderId="0" xfId="15" applyFont="1" applyFill="1" applyBorder="1" applyAlignment="1">
      <alignment vertical="center"/>
    </xf>
    <xf numFmtId="0" fontId="13" fillId="2" borderId="0" xfId="15" applyFont="1" applyFill="1" applyBorder="1" applyAlignment="1">
      <alignment horizontal="left" vertical="center"/>
    </xf>
    <xf numFmtId="0" fontId="14" fillId="2" borderId="0" xfId="15" applyFont="1" applyFill="1" applyBorder="1" applyAlignment="1">
      <alignment vertical="center"/>
    </xf>
    <xf numFmtId="0" fontId="14" fillId="2" borderId="0" xfId="15" applyFont="1" applyFill="1" applyAlignment="1">
      <alignment horizontal="left" vertical="center"/>
    </xf>
    <xf numFmtId="0" fontId="14" fillId="2" borderId="0" xfId="15" applyFont="1" applyFill="1" applyAlignment="1">
      <alignment vertical="center"/>
    </xf>
    <xf numFmtId="0" fontId="14" fillId="2" borderId="8" xfId="15" applyFont="1" applyFill="1" applyBorder="1" applyAlignment="1">
      <alignment horizontal="left" vertical="center"/>
    </xf>
    <xf numFmtId="0" fontId="14" fillId="2" borderId="17" xfId="15" applyFont="1" applyFill="1" applyBorder="1" applyAlignment="1">
      <alignment horizontal="center" vertical="center"/>
    </xf>
    <xf numFmtId="58" fontId="14" fillId="2" borderId="7" xfId="15" applyNumberFormat="1" applyFont="1" applyFill="1" applyBorder="1" applyAlignment="1">
      <alignment horizontal="left" vertical="center"/>
    </xf>
    <xf numFmtId="0" fontId="14" fillId="2" borderId="3" xfId="15" applyFont="1" applyFill="1" applyBorder="1" applyAlignment="1">
      <alignment vertical="center"/>
    </xf>
    <xf numFmtId="0" fontId="14" fillId="2" borderId="3" xfId="15" applyFont="1" applyFill="1" applyBorder="1" applyAlignment="1">
      <alignment vertical="center" wrapText="1"/>
    </xf>
    <xf numFmtId="0" fontId="14" fillId="2" borderId="6" xfId="15" applyFont="1" applyFill="1" applyBorder="1" applyAlignment="1">
      <alignment horizontal="center" vertical="center"/>
    </xf>
    <xf numFmtId="0" fontId="14" fillId="2" borderId="2" xfId="15" applyFont="1" applyFill="1" applyBorder="1" applyAlignment="1">
      <alignment horizontal="center" vertical="center"/>
    </xf>
    <xf numFmtId="0" fontId="14" fillId="2" borderId="18" xfId="15" applyFont="1" applyFill="1" applyBorder="1" applyAlignment="1">
      <alignment horizontal="center" vertical="center"/>
    </xf>
    <xf numFmtId="0" fontId="14" fillId="2" borderId="0" xfId="15" applyFont="1" applyFill="1" applyAlignment="1">
      <alignment horizontal="center" vertical="center"/>
    </xf>
    <xf numFmtId="0" fontId="14" fillId="2" borderId="0" xfId="15" applyFont="1" applyFill="1" applyBorder="1" applyAlignment="1">
      <alignment horizontal="left" vertical="center"/>
    </xf>
    <xf numFmtId="58" fontId="14" fillId="2" borderId="7" xfId="15" applyNumberFormat="1" applyFont="1" applyFill="1" applyBorder="1" applyAlignment="1" quotePrefix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Normal_Example" xfId="9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一般_需求追溯表-SSIP4-045-X3.2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一般_SSIP4-061_變更申請單_CX1_20060731" xfId="51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9525</xdr:rowOff>
    </xdr:from>
    <xdr:to>
      <xdr:col>2</xdr:col>
      <xdr:colOff>525780</xdr:colOff>
      <xdr:row>1</xdr:row>
      <xdr:rowOff>210185</xdr:rowOff>
    </xdr:to>
    <xdr:sp>
      <xdr:nvSpPr>
        <xdr:cNvPr id="2" name="Rectangle 2"/>
        <xdr:cNvSpPr>
          <a:spLocks noChangeArrowheads="1"/>
        </xdr:cNvSpPr>
      </xdr:nvSpPr>
      <xdr:spPr>
        <a:xfrm>
          <a:off x="9525" y="323850"/>
          <a:ext cx="1973580" cy="200660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MingLiU" panose="02020509000000000000" pitchFamily="15" charset="-120"/>
              <a:ea typeface="MingLiU" panose="02020509000000000000" pitchFamily="15" charset="-120"/>
            </a:rPr>
            <a:t>系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统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MingLiU" panose="02020509000000000000" pitchFamily="15" charset="-120"/>
              <a:ea typeface="MingLiU" panose="02020509000000000000" pitchFamily="15" charset="-120"/>
            </a:rPr>
            <a:t>文件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编号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Calibri" panose="020F0502020204030204"/>
            </a:rPr>
            <a:t>: HD-PMC-309</a:t>
          </a:r>
          <a:endParaRPr lang="en-US" altLang="zh-CN" sz="1000" b="0" i="0" u="none" strike="noStrike" baseline="0">
            <a:solidFill>
              <a:srgbClr val="000000"/>
            </a:solidFill>
            <a:latin typeface="Calibri" panose="020F050202020403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1</xdr:row>
      <xdr:rowOff>9525</xdr:rowOff>
    </xdr:from>
    <xdr:to>
      <xdr:col>2</xdr:col>
      <xdr:colOff>66675</xdr:colOff>
      <xdr:row>1</xdr:row>
      <xdr:rowOff>209550</xdr:rowOff>
    </xdr:to>
    <xdr:sp>
      <xdr:nvSpPr>
        <xdr:cNvPr id="2" name="Rectangle 2"/>
        <xdr:cNvSpPr>
          <a:spLocks noChangeArrowheads="1"/>
        </xdr:cNvSpPr>
      </xdr:nvSpPr>
      <xdr:spPr>
        <a:xfrm>
          <a:off x="19050" y="333375"/>
          <a:ext cx="18669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MingLiU" panose="02020509000000000000" pitchFamily="15" charset="-120"/>
              <a:ea typeface="MingLiU" panose="02020509000000000000" pitchFamily="15" charset="-120"/>
            </a:rPr>
            <a:t>系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统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MingLiU" panose="02020509000000000000" pitchFamily="15" charset="-120"/>
              <a:ea typeface="MingLiU" panose="02020509000000000000" pitchFamily="15" charset="-120"/>
            </a:rPr>
            <a:t>文件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编号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MingLiU" panose="02020509000000000000" pitchFamily="15" charset="-120"/>
              <a:ea typeface="MingLiU" panose="02020509000000000000" pitchFamily="15" charset="-120"/>
            </a:rPr>
            <a:t>: HD-PMC-309</a:t>
          </a:r>
          <a:endParaRPr lang="en-US" altLang="zh-CN" sz="1000" b="0" i="0" u="none" strike="noStrike" baseline="0">
            <a:solidFill>
              <a:srgbClr val="000000"/>
            </a:solidFill>
            <a:latin typeface="MingLiU" panose="02020509000000000000" pitchFamily="15" charset="-120"/>
            <a:ea typeface="MingLiU" panose="02020509000000000000" pitchFamily="15" charset="-12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0</xdr:row>
      <xdr:rowOff>257175</xdr:rowOff>
    </xdr:from>
    <xdr:to>
      <xdr:col>2</xdr:col>
      <xdr:colOff>1219200</xdr:colOff>
      <xdr:row>0</xdr:row>
      <xdr:rowOff>457200</xdr:rowOff>
    </xdr:to>
    <xdr:sp>
      <xdr:nvSpPr>
        <xdr:cNvPr id="2" name="Rectangle 2"/>
        <xdr:cNvSpPr>
          <a:spLocks noChangeArrowheads="1"/>
        </xdr:cNvSpPr>
      </xdr:nvSpPr>
      <xdr:spPr>
        <a:xfrm>
          <a:off x="95250" y="257175"/>
          <a:ext cx="18669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MingLiU" panose="02020509000000000000" pitchFamily="15" charset="-120"/>
              <a:ea typeface="MingLiU" panose="02020509000000000000" pitchFamily="15" charset="-120"/>
            </a:rPr>
            <a:t>系統文件编号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Calibri" panose="020F0502020204030204"/>
            </a:rPr>
            <a:t>: SDMS4-PM-020B</a:t>
          </a:r>
          <a:endParaRPr lang="en-US" altLang="zh-CN" sz="1000" b="0" i="0" u="none" strike="noStrike" baseline="0">
            <a:solidFill>
              <a:srgbClr val="000000"/>
            </a:solidFill>
            <a:latin typeface="Calibri" panose="020F0502020204030204"/>
          </a:endParaRPr>
        </a:p>
      </xdr:txBody>
    </xdr:sp>
    <xdr:clientData/>
  </xdr:twoCellAnchor>
  <xdr:twoCellAnchor>
    <xdr:from>
      <xdr:col>0</xdr:col>
      <xdr:colOff>37465</xdr:colOff>
      <xdr:row>0</xdr:row>
      <xdr:rowOff>261620</xdr:rowOff>
    </xdr:from>
    <xdr:to>
      <xdr:col>2</xdr:col>
      <xdr:colOff>1161415</xdr:colOff>
      <xdr:row>0</xdr:row>
      <xdr:rowOff>461645</xdr:rowOff>
    </xdr:to>
    <xdr:sp>
      <xdr:nvSpPr>
        <xdr:cNvPr id="5" name="Rectangle 188"/>
        <xdr:cNvSpPr>
          <a:spLocks noChangeArrowheads="1"/>
        </xdr:cNvSpPr>
      </xdr:nvSpPr>
      <xdr:spPr>
        <a:xfrm>
          <a:off x="37465" y="261620"/>
          <a:ext cx="1866900" cy="200025"/>
        </a:xfrm>
        <a:prstGeom prst="rect">
          <a:avLst/>
        </a:prstGeom>
        <a:solidFill>
          <a:srgbClr val="FFFFFF"/>
        </a:solidFill>
        <a:ln w="9525">
          <a:noFill/>
          <a:miter lim="800000"/>
        </a:ln>
      </xdr:spPr>
      <xdr:txBody>
        <a:bodyPr vertOverflow="clip" wrap="square" lIns="27432" tIns="27432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系统文件编号</a:t>
          </a:r>
          <a:r>
            <a:rPr lang="en-US" altLang="zh-CN" sz="10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: SCAU-RD-MW31</a:t>
          </a:r>
          <a:endParaRPr lang="en-US" altLang="zh-CN" sz="1000" b="0" i="0" u="none" strike="noStrike" baseline="0">
            <a:solidFill>
              <a:srgbClr val="00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535353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1"/>
  <sheetViews>
    <sheetView workbookViewId="0">
      <selection activeCell="D3" sqref="D3"/>
    </sheetView>
  </sheetViews>
  <sheetFormatPr defaultColWidth="9" defaultRowHeight="14.25" outlineLevelCol="5"/>
  <cols>
    <col min="1" max="1" width="6.375" style="70" customWidth="1"/>
    <col min="2" max="2" width="12.75" style="71" customWidth="1"/>
    <col min="3" max="3" width="60.375" style="71" customWidth="1"/>
    <col min="4" max="4" width="12.25" style="71" customWidth="1"/>
    <col min="5" max="5" width="34.125" style="71" customWidth="1"/>
    <col min="6" max="6" width="8.5" style="71" customWidth="1"/>
    <col min="7" max="16384" width="9" style="71"/>
  </cols>
  <sheetData>
    <row r="1" ht="24.75" customHeight="1" spans="1:6">
      <c r="A1" s="72"/>
      <c r="B1" s="72"/>
      <c r="C1" s="72"/>
      <c r="D1" s="72"/>
      <c r="E1" s="72"/>
      <c r="F1" s="73"/>
    </row>
    <row r="2" ht="19.5" customHeight="1" spans="1:6">
      <c r="A2" s="72"/>
      <c r="B2" s="74"/>
      <c r="C2" s="74"/>
      <c r="D2" s="74"/>
      <c r="E2" s="74"/>
      <c r="F2" s="73"/>
    </row>
    <row r="3" ht="19.5" customHeight="1" spans="1:6">
      <c r="A3" s="74"/>
      <c r="B3" s="74"/>
      <c r="C3" s="74"/>
      <c r="D3" s="74"/>
      <c r="E3" s="74"/>
      <c r="F3" s="73"/>
    </row>
    <row r="4" spans="1:6">
      <c r="A4" s="75" t="s">
        <v>0</v>
      </c>
      <c r="B4" s="75"/>
      <c r="C4" s="75"/>
      <c r="D4" s="76"/>
      <c r="E4" s="76"/>
      <c r="F4" s="76"/>
    </row>
    <row r="5" spans="1:6">
      <c r="A5" s="77">
        <v>1</v>
      </c>
      <c r="B5" s="78" t="s">
        <v>1</v>
      </c>
      <c r="C5" s="78" t="s">
        <v>2</v>
      </c>
      <c r="D5" s="76"/>
      <c r="E5" s="76"/>
      <c r="F5" s="76"/>
    </row>
    <row r="6" spans="1:6">
      <c r="A6" s="77">
        <v>2</v>
      </c>
      <c r="B6" s="78" t="s">
        <v>3</v>
      </c>
      <c r="C6" s="78" t="s">
        <v>4</v>
      </c>
      <c r="D6" s="76"/>
      <c r="E6" s="76"/>
      <c r="F6" s="76"/>
    </row>
    <row r="7" spans="1:6">
      <c r="A7" s="77">
        <v>3</v>
      </c>
      <c r="B7" s="78" t="s">
        <v>5</v>
      </c>
      <c r="C7" s="76" t="s">
        <v>6</v>
      </c>
      <c r="D7" s="76"/>
      <c r="E7" s="76"/>
      <c r="F7" s="76"/>
    </row>
    <row r="8" spans="1:6">
      <c r="A8" s="77">
        <v>4</v>
      </c>
      <c r="B8" s="78" t="s">
        <v>7</v>
      </c>
      <c r="C8" s="76"/>
      <c r="D8" s="76"/>
      <c r="E8" s="76"/>
      <c r="F8" s="76"/>
    </row>
    <row r="9" spans="1:6">
      <c r="A9" s="79"/>
      <c r="B9" s="80" t="s">
        <v>8</v>
      </c>
      <c r="C9" s="80" t="s">
        <v>9</v>
      </c>
      <c r="D9" s="80" t="s">
        <v>10</v>
      </c>
      <c r="E9" s="80" t="s">
        <v>11</v>
      </c>
      <c r="F9" s="80" t="s">
        <v>12</v>
      </c>
    </row>
    <row r="10" customHeight="1" spans="1:6">
      <c r="A10" s="89" t="s">
        <v>13</v>
      </c>
      <c r="B10" s="82" t="s">
        <v>14</v>
      </c>
      <c r="C10" s="83" t="s">
        <v>15</v>
      </c>
      <c r="D10" s="84" t="s">
        <v>2</v>
      </c>
      <c r="E10" s="83" t="s">
        <v>16</v>
      </c>
      <c r="F10" s="82">
        <v>1</v>
      </c>
    </row>
    <row r="11" spans="1:6">
      <c r="A11" s="89" t="s">
        <v>17</v>
      </c>
      <c r="B11" s="82" t="s">
        <v>18</v>
      </c>
      <c r="C11" s="83" t="s">
        <v>19</v>
      </c>
      <c r="D11" s="85"/>
      <c r="E11" s="83" t="s">
        <v>16</v>
      </c>
      <c r="F11" s="82">
        <v>2</v>
      </c>
    </row>
    <row r="12" spans="1:6">
      <c r="A12" s="89" t="s">
        <v>20</v>
      </c>
      <c r="B12" s="82" t="s">
        <v>21</v>
      </c>
      <c r="C12" s="83" t="s">
        <v>22</v>
      </c>
      <c r="D12" s="85"/>
      <c r="E12" s="83" t="s">
        <v>16</v>
      </c>
      <c r="F12" s="82">
        <v>3</v>
      </c>
    </row>
    <row r="13" spans="1:6">
      <c r="A13" s="89" t="s">
        <v>23</v>
      </c>
      <c r="B13" s="82" t="s">
        <v>24</v>
      </c>
      <c r="C13" s="83" t="s">
        <v>25</v>
      </c>
      <c r="D13" s="85"/>
      <c r="E13" s="83" t="s">
        <v>16</v>
      </c>
      <c r="F13" s="82">
        <v>4</v>
      </c>
    </row>
    <row r="14" spans="1:6">
      <c r="A14" s="89" t="s">
        <v>26</v>
      </c>
      <c r="B14" s="82" t="s">
        <v>27</v>
      </c>
      <c r="C14" s="83" t="s">
        <v>28</v>
      </c>
      <c r="D14" s="85"/>
      <c r="E14" s="83" t="s">
        <v>16</v>
      </c>
      <c r="F14" s="82">
        <v>5</v>
      </c>
    </row>
    <row r="15" spans="1:6">
      <c r="A15" s="89" t="s">
        <v>29</v>
      </c>
      <c r="B15" s="82" t="s">
        <v>30</v>
      </c>
      <c r="C15" s="83" t="s">
        <v>31</v>
      </c>
      <c r="D15" s="85"/>
      <c r="E15" s="83" t="s">
        <v>32</v>
      </c>
      <c r="F15" s="82">
        <v>6</v>
      </c>
    </row>
    <row r="16" spans="1:6">
      <c r="A16" s="89" t="s">
        <v>33</v>
      </c>
      <c r="B16" s="82" t="s">
        <v>34</v>
      </c>
      <c r="C16" s="83" t="s">
        <v>35</v>
      </c>
      <c r="D16" s="85"/>
      <c r="E16" s="83" t="s">
        <v>32</v>
      </c>
      <c r="F16" s="82">
        <v>7</v>
      </c>
    </row>
    <row r="17" ht="299.25" customHeight="1" spans="1:6">
      <c r="A17" s="89" t="s">
        <v>36</v>
      </c>
      <c r="B17" s="82" t="s">
        <v>37</v>
      </c>
      <c r="C17" s="83" t="s">
        <v>38</v>
      </c>
      <c r="D17" s="85"/>
      <c r="E17" s="83" t="s">
        <v>32</v>
      </c>
      <c r="F17" s="82">
        <v>8</v>
      </c>
    </row>
    <row r="18" ht="24" spans="1:6">
      <c r="A18" s="89" t="s">
        <v>39</v>
      </c>
      <c r="B18" s="82" t="s">
        <v>40</v>
      </c>
      <c r="C18" s="83" t="s">
        <v>41</v>
      </c>
      <c r="D18" s="85"/>
      <c r="E18" s="83" t="s">
        <v>32</v>
      </c>
      <c r="F18" s="82">
        <v>9</v>
      </c>
    </row>
    <row r="19" spans="1:6">
      <c r="A19" s="89" t="s">
        <v>42</v>
      </c>
      <c r="B19" s="82" t="s">
        <v>43</v>
      </c>
      <c r="C19" s="83" t="s">
        <v>44</v>
      </c>
      <c r="D19" s="85"/>
      <c r="E19" s="83" t="s">
        <v>32</v>
      </c>
      <c r="F19" s="82">
        <v>10</v>
      </c>
    </row>
    <row r="20" spans="1:6">
      <c r="A20" s="89" t="s">
        <v>45</v>
      </c>
      <c r="B20" s="82" t="s">
        <v>46</v>
      </c>
      <c r="C20" s="83" t="s">
        <v>47</v>
      </c>
      <c r="D20" s="85"/>
      <c r="E20" s="83" t="s">
        <v>32</v>
      </c>
      <c r="F20" s="82">
        <v>11</v>
      </c>
    </row>
    <row r="21" spans="1:6">
      <c r="A21" s="89" t="s">
        <v>48</v>
      </c>
      <c r="B21" s="82" t="s">
        <v>49</v>
      </c>
      <c r="C21" s="83" t="s">
        <v>50</v>
      </c>
      <c r="D21" s="85"/>
      <c r="E21" s="83" t="s">
        <v>32</v>
      </c>
      <c r="F21" s="82">
        <v>12</v>
      </c>
    </row>
    <row r="22" spans="1:6">
      <c r="A22" s="89" t="s">
        <v>51</v>
      </c>
      <c r="B22" s="82" t="s">
        <v>52</v>
      </c>
      <c r="C22" s="83" t="s">
        <v>53</v>
      </c>
      <c r="D22" s="85"/>
      <c r="E22" s="83" t="s">
        <v>32</v>
      </c>
      <c r="F22" s="82">
        <v>13</v>
      </c>
    </row>
    <row r="23" spans="1:6">
      <c r="A23" s="89" t="s">
        <v>54</v>
      </c>
      <c r="B23" s="82" t="s">
        <v>55</v>
      </c>
      <c r="C23" s="83" t="s">
        <v>56</v>
      </c>
      <c r="D23" s="86"/>
      <c r="E23" s="83" t="s">
        <v>16</v>
      </c>
      <c r="F23" s="82">
        <v>14</v>
      </c>
    </row>
    <row r="24" spans="1:6">
      <c r="A24" s="77"/>
      <c r="B24" s="76"/>
      <c r="C24" s="76"/>
      <c r="D24" s="76"/>
      <c r="E24" s="76"/>
      <c r="F24" s="76"/>
    </row>
    <row r="25" spans="1:6">
      <c r="A25" s="77">
        <v>5</v>
      </c>
      <c r="B25" s="78" t="s">
        <v>57</v>
      </c>
      <c r="C25" s="76"/>
      <c r="D25" s="76"/>
      <c r="E25" s="76"/>
      <c r="F25" s="76"/>
    </row>
    <row r="26" spans="1:6">
      <c r="A26" s="77"/>
      <c r="B26" s="76"/>
      <c r="C26" s="76"/>
      <c r="D26" s="76"/>
      <c r="E26" s="76"/>
      <c r="F26" s="76"/>
    </row>
    <row r="27" spans="1:6">
      <c r="A27" s="87" t="s">
        <v>58</v>
      </c>
      <c r="B27" s="78" t="s">
        <v>59</v>
      </c>
      <c r="C27" s="76"/>
      <c r="D27" s="76"/>
      <c r="E27" s="76"/>
      <c r="F27" s="76"/>
    </row>
    <row r="28" ht="12.75" customHeight="1" spans="1:6">
      <c r="A28" s="88"/>
      <c r="B28" s="88"/>
      <c r="C28" s="76"/>
      <c r="D28" s="76"/>
      <c r="E28" s="76"/>
      <c r="F28" s="76"/>
    </row>
    <row r="29" ht="12.75" customHeight="1" spans="1:6">
      <c r="A29" s="77"/>
      <c r="B29" s="76"/>
      <c r="C29" s="76"/>
      <c r="D29" s="76"/>
      <c r="E29" s="76"/>
      <c r="F29" s="76"/>
    </row>
    <row r="30" ht="12.75" customHeight="1" spans="1:6">
      <c r="A30" s="77"/>
      <c r="B30" s="76"/>
      <c r="C30" s="76"/>
      <c r="D30" s="76"/>
      <c r="E30" s="76"/>
      <c r="F30" s="76"/>
    </row>
    <row r="31" ht="12.75" customHeight="1" spans="1:6">
      <c r="A31" s="77"/>
      <c r="B31" s="76"/>
      <c r="C31" s="76"/>
      <c r="D31" s="76"/>
      <c r="E31" s="76"/>
      <c r="F31" s="76"/>
    </row>
  </sheetData>
  <mergeCells count="1">
    <mergeCell ref="D10:D23"/>
  </mergeCells>
  <pageMargins left="0.75" right="0.75" top="1" bottom="1" header="0.5" footer="0.5"/>
  <pageSetup paperSize="9" orientation="portrait" horizontalDpi="1200" verticalDpi="12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3"/>
  <sheetViews>
    <sheetView workbookViewId="0">
      <selection activeCell="H5" sqref="H5"/>
    </sheetView>
  </sheetViews>
  <sheetFormatPr defaultColWidth="9" defaultRowHeight="16.5" outlineLevelCol="5"/>
  <cols>
    <col min="1" max="1" width="6.25" style="56" customWidth="1"/>
    <col min="2" max="2" width="17.625" style="56" customWidth="1"/>
    <col min="3" max="3" width="10.25" style="56" customWidth="1"/>
    <col min="4" max="4" width="8.5" style="56" customWidth="1"/>
    <col min="5" max="5" width="34.25" style="56" customWidth="1"/>
    <col min="6" max="6" width="10.375" style="56" customWidth="1"/>
    <col min="7" max="16384" width="9" style="57"/>
  </cols>
  <sheetData>
    <row r="1" ht="25.5" customHeight="1" spans="1:6">
      <c r="A1" s="58"/>
      <c r="B1" s="58"/>
      <c r="C1" s="58"/>
      <c r="D1" s="58"/>
      <c r="E1" s="58"/>
      <c r="F1" s="59"/>
    </row>
    <row r="2" ht="19.5" customHeight="1" spans="1:6">
      <c r="A2" s="58"/>
      <c r="B2" s="60"/>
      <c r="C2" s="60"/>
      <c r="D2" s="60"/>
      <c r="E2" s="60"/>
      <c r="F2" s="59"/>
    </row>
    <row r="3" ht="23.45" customHeight="1" spans="1:6">
      <c r="A3" s="61" t="s">
        <v>60</v>
      </c>
      <c r="B3" s="61"/>
      <c r="C3" s="61"/>
      <c r="D3" s="61"/>
      <c r="E3" s="61"/>
      <c r="F3" s="61"/>
    </row>
    <row r="4" ht="27" spans="1:6">
      <c r="A4" s="62" t="s">
        <v>61</v>
      </c>
      <c r="B4" s="63" t="s">
        <v>62</v>
      </c>
      <c r="C4" s="63" t="s">
        <v>63</v>
      </c>
      <c r="D4" s="63" t="s">
        <v>64</v>
      </c>
      <c r="E4" s="63" t="s">
        <v>65</v>
      </c>
      <c r="F4" s="63" t="s">
        <v>66</v>
      </c>
    </row>
    <row r="5" ht="15.75" spans="1:6">
      <c r="A5" s="64"/>
      <c r="B5" s="65"/>
      <c r="C5" s="66"/>
      <c r="D5" s="67"/>
      <c r="E5" s="67"/>
      <c r="F5" s="65"/>
    </row>
    <row r="6" ht="15.75" spans="1:6">
      <c r="A6" s="64"/>
      <c r="B6" s="65"/>
      <c r="C6" s="65"/>
      <c r="D6" s="67"/>
      <c r="E6" s="68"/>
      <c r="F6" s="65"/>
    </row>
    <row r="7" ht="15.75" spans="1:6">
      <c r="A7" s="64"/>
      <c r="B7" s="65"/>
      <c r="C7" s="65"/>
      <c r="D7" s="67"/>
      <c r="E7" s="67"/>
      <c r="F7" s="65"/>
    </row>
    <row r="8" ht="15.75" spans="1:6">
      <c r="A8" s="64"/>
      <c r="B8" s="65"/>
      <c r="C8" s="65"/>
      <c r="D8" s="67"/>
      <c r="E8" s="69"/>
      <c r="F8" s="65"/>
    </row>
    <row r="9" ht="15.75" spans="1:6">
      <c r="A9" s="64"/>
      <c r="B9" s="65"/>
      <c r="C9" s="65"/>
      <c r="D9" s="67"/>
      <c r="E9" s="69"/>
      <c r="F9" s="65"/>
    </row>
    <row r="10" ht="15.75" spans="1:6">
      <c r="A10" s="64"/>
      <c r="B10" s="65"/>
      <c r="C10" s="65"/>
      <c r="D10" s="67"/>
      <c r="E10" s="69"/>
      <c r="F10" s="65"/>
    </row>
    <row r="11" ht="14.25" spans="1:6">
      <c r="A11" s="64"/>
      <c r="B11" s="65"/>
      <c r="C11" s="65"/>
      <c r="D11" s="69"/>
      <c r="E11" s="69"/>
      <c r="F11" s="65"/>
    </row>
    <row r="12" ht="14.25" spans="1:6">
      <c r="A12" s="64"/>
      <c r="B12" s="65"/>
      <c r="C12" s="65"/>
      <c r="D12" s="69"/>
      <c r="E12" s="69"/>
      <c r="F12" s="65"/>
    </row>
    <row r="13" ht="14.25" spans="1:6">
      <c r="A13" s="64"/>
      <c r="B13" s="65"/>
      <c r="C13" s="65"/>
      <c r="D13" s="69"/>
      <c r="E13" s="69"/>
      <c r="F13" s="65"/>
    </row>
    <row r="14" ht="14.25" spans="1:6">
      <c r="A14" s="64"/>
      <c r="B14" s="65"/>
      <c r="C14" s="65"/>
      <c r="D14" s="69"/>
      <c r="E14" s="69"/>
      <c r="F14" s="65"/>
    </row>
    <row r="15" ht="14.25" spans="1:6">
      <c r="A15" s="64"/>
      <c r="B15" s="65"/>
      <c r="C15" s="65"/>
      <c r="D15" s="69"/>
      <c r="E15" s="69"/>
      <c r="F15" s="65"/>
    </row>
    <row r="16" ht="14.25" spans="1:6">
      <c r="A16" s="64"/>
      <c r="B16" s="65"/>
      <c r="C16" s="65"/>
      <c r="D16" s="69"/>
      <c r="E16" s="69"/>
      <c r="F16" s="65"/>
    </row>
    <row r="17" ht="14.25" spans="1:6">
      <c r="A17" s="64"/>
      <c r="B17" s="65"/>
      <c r="C17" s="65"/>
      <c r="D17" s="69"/>
      <c r="E17" s="69"/>
      <c r="F17" s="65"/>
    </row>
    <row r="18" ht="14.25" spans="1:6">
      <c r="A18" s="64"/>
      <c r="B18" s="65"/>
      <c r="C18" s="65"/>
      <c r="D18" s="69"/>
      <c r="E18" s="69"/>
      <c r="F18" s="65"/>
    </row>
    <row r="19" ht="14.25" spans="1:6">
      <c r="A19" s="64"/>
      <c r="B19" s="65"/>
      <c r="C19" s="65"/>
      <c r="D19" s="69"/>
      <c r="E19" s="69"/>
      <c r="F19" s="65"/>
    </row>
    <row r="20" ht="14.25" spans="1:6">
      <c r="A20" s="64"/>
      <c r="B20" s="65"/>
      <c r="C20" s="65"/>
      <c r="D20" s="69"/>
      <c r="E20" s="69"/>
      <c r="F20" s="65"/>
    </row>
    <row r="21" ht="14.25" spans="1:6">
      <c r="A21" s="64"/>
      <c r="B21" s="65"/>
      <c r="C21" s="65"/>
      <c r="D21" s="69"/>
      <c r="E21" s="69"/>
      <c r="F21" s="65"/>
    </row>
    <row r="22" ht="14.25" spans="1:6">
      <c r="A22" s="64"/>
      <c r="B22" s="65"/>
      <c r="C22" s="65"/>
      <c r="D22" s="69"/>
      <c r="E22" s="69"/>
      <c r="F22" s="65"/>
    </row>
    <row r="23" ht="14.25" spans="1:6">
      <c r="A23" s="64"/>
      <c r="B23" s="65"/>
      <c r="C23" s="65"/>
      <c r="D23" s="69"/>
      <c r="E23" s="69"/>
      <c r="F23" s="65"/>
    </row>
    <row r="24" ht="14.25" spans="1:6">
      <c r="A24" s="64"/>
      <c r="B24" s="65"/>
      <c r="C24" s="65"/>
      <c r="D24" s="69"/>
      <c r="E24" s="69"/>
      <c r="F24" s="65"/>
    </row>
    <row r="25" ht="14.25" spans="1:6">
      <c r="A25" s="64"/>
      <c r="B25" s="65"/>
      <c r="C25" s="65"/>
      <c r="D25" s="69"/>
      <c r="E25" s="69"/>
      <c r="F25" s="65"/>
    </row>
    <row r="26" ht="14.25" spans="1:6">
      <c r="A26" s="64"/>
      <c r="B26" s="65"/>
      <c r="C26" s="65"/>
      <c r="D26" s="69"/>
      <c r="E26" s="69"/>
      <c r="F26" s="65"/>
    </row>
    <row r="27" ht="14.25" spans="1:6">
      <c r="A27" s="64"/>
      <c r="B27" s="65"/>
      <c r="C27" s="65"/>
      <c r="D27" s="69"/>
      <c r="E27" s="69"/>
      <c r="F27" s="65"/>
    </row>
    <row r="28" ht="14.25" spans="1:6">
      <c r="A28" s="64"/>
      <c r="B28" s="65"/>
      <c r="C28" s="65"/>
      <c r="D28" s="69"/>
      <c r="E28" s="69"/>
      <c r="F28" s="65"/>
    </row>
    <row r="29" ht="14.25" spans="1:6">
      <c r="A29" s="64"/>
      <c r="B29" s="65"/>
      <c r="C29" s="65"/>
      <c r="D29" s="69"/>
      <c r="E29" s="69"/>
      <c r="F29" s="65"/>
    </row>
    <row r="30" ht="14.25" spans="1:6">
      <c r="A30" s="64"/>
      <c r="B30" s="65"/>
      <c r="C30" s="65"/>
      <c r="D30" s="69"/>
      <c r="E30" s="69"/>
      <c r="F30" s="65"/>
    </row>
    <row r="31" ht="14.25" spans="1:6">
      <c r="A31" s="64"/>
      <c r="B31" s="65"/>
      <c r="C31" s="65"/>
      <c r="D31" s="69"/>
      <c r="E31" s="69"/>
      <c r="F31" s="65"/>
    </row>
    <row r="32" ht="14.25" spans="1:6">
      <c r="A32" s="64"/>
      <c r="B32" s="65"/>
      <c r="C32" s="65"/>
      <c r="D32" s="69"/>
      <c r="E32" s="69"/>
      <c r="F32" s="65"/>
    </row>
    <row r="33" ht="14.25" spans="1:6">
      <c r="A33" s="64"/>
      <c r="B33" s="65"/>
      <c r="C33" s="65"/>
      <c r="D33" s="69"/>
      <c r="E33" s="69"/>
      <c r="F33" s="65"/>
    </row>
  </sheetData>
  <mergeCells count="1">
    <mergeCell ref="A3:F3"/>
  </mergeCells>
  <pageMargins left="0.75" right="0.75" top="1" bottom="1" header="0.5" footer="0.5"/>
  <pageSetup paperSize="9" orientation="portrait" horizontalDpi="2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Q19"/>
  <sheetViews>
    <sheetView showGridLines="0" tabSelected="1" zoomScale="70" zoomScaleNormal="70" workbookViewId="0">
      <pane ySplit="2" topLeftCell="A3" activePane="bottomLeft" state="frozenSplit"/>
      <selection/>
      <selection pane="bottomLeft" activeCell="D5" sqref="D5"/>
    </sheetView>
  </sheetViews>
  <sheetFormatPr defaultColWidth="9" defaultRowHeight="18" customHeight="1"/>
  <cols>
    <col min="1" max="1" width="1" style="3" customWidth="1"/>
    <col min="2" max="2" width="8.75" style="3" customWidth="1"/>
    <col min="3" max="3" width="37.625" style="3" customWidth="1"/>
    <col min="4" max="4" width="8.625" style="3" customWidth="1"/>
    <col min="5" max="5" width="19.25" style="3" customWidth="1"/>
    <col min="6" max="6" width="16.375" style="4" customWidth="1"/>
    <col min="7" max="7" width="16.375" style="3" customWidth="1"/>
    <col min="8" max="8" width="16.5" style="3" customWidth="1"/>
    <col min="9" max="9" width="16.125" style="3" customWidth="1"/>
    <col min="10" max="10" width="17.875" style="3" customWidth="1"/>
    <col min="11" max="11" width="15.625" style="3" customWidth="1"/>
    <col min="12" max="12" width="13.5" style="3" customWidth="1"/>
    <col min="13" max="13" width="4.75" style="3" customWidth="1"/>
    <col min="14" max="14" width="4.75" style="4" customWidth="1"/>
    <col min="15" max="15" width="35.625" style="3" customWidth="1"/>
    <col min="16" max="16" width="19" style="3" customWidth="1"/>
    <col min="17" max="17" width="16.125" style="3" customWidth="1"/>
    <col min="18" max="16384" width="9" style="3"/>
  </cols>
  <sheetData>
    <row r="1" ht="41.25" customHeight="1" spans="2:17">
      <c r="B1" s="5" t="s">
        <v>67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34"/>
      <c r="Q1" s="34"/>
    </row>
    <row r="2" s="1" customFormat="1" ht="36.75" customHeight="1" spans="2:16">
      <c r="B2" s="6" t="s">
        <v>68</v>
      </c>
      <c r="C2" s="7" t="s">
        <v>69</v>
      </c>
      <c r="D2" s="8" t="s">
        <v>70</v>
      </c>
      <c r="E2" s="9" t="s">
        <v>71</v>
      </c>
      <c r="F2" s="8" t="s">
        <v>72</v>
      </c>
      <c r="G2" s="10" t="s">
        <v>73</v>
      </c>
      <c r="H2" s="11"/>
      <c r="I2" s="35" t="s">
        <v>74</v>
      </c>
      <c r="J2" s="36" t="s">
        <v>75</v>
      </c>
      <c r="K2" s="37"/>
      <c r="L2" s="38" t="s">
        <v>76</v>
      </c>
      <c r="M2" s="39"/>
      <c r="N2" s="40"/>
      <c r="O2" s="41"/>
      <c r="P2" s="42"/>
    </row>
    <row r="3" s="2" customFormat="1" customHeight="1" spans="2:15">
      <c r="B3" s="12" t="s">
        <v>30</v>
      </c>
      <c r="C3" s="12" t="s">
        <v>77</v>
      </c>
      <c r="D3" s="12" t="s">
        <v>78</v>
      </c>
      <c r="E3" s="12" t="s">
        <v>79</v>
      </c>
      <c r="F3" s="13" t="s">
        <v>80</v>
      </c>
      <c r="G3" s="13" t="s">
        <v>81</v>
      </c>
      <c r="H3" s="13" t="s">
        <v>82</v>
      </c>
      <c r="I3" s="13" t="s">
        <v>83</v>
      </c>
      <c r="J3" s="13" t="s">
        <v>84</v>
      </c>
      <c r="K3" s="13" t="s">
        <v>85</v>
      </c>
      <c r="L3" s="13" t="s">
        <v>86</v>
      </c>
      <c r="M3" s="43" t="s">
        <v>46</v>
      </c>
      <c r="N3" s="44" t="s">
        <v>49</v>
      </c>
      <c r="O3" s="12" t="s">
        <v>52</v>
      </c>
    </row>
    <row r="4" s="2" customFormat="1" customHeight="1" spans="2:15">
      <c r="B4" s="14"/>
      <c r="C4" s="14"/>
      <c r="D4" s="14"/>
      <c r="E4" s="14"/>
      <c r="F4" s="15">
        <v>42547</v>
      </c>
      <c r="G4" s="15">
        <v>42548</v>
      </c>
      <c r="H4" s="15">
        <v>42549</v>
      </c>
      <c r="I4" s="15">
        <v>42550</v>
      </c>
      <c r="J4" s="15">
        <v>42551</v>
      </c>
      <c r="K4" s="15">
        <v>42433</v>
      </c>
      <c r="L4" s="15">
        <v>42434</v>
      </c>
      <c r="M4" s="45"/>
      <c r="N4" s="46"/>
      <c r="O4" s="14"/>
    </row>
    <row r="5" s="1" customFormat="1" ht="24" customHeight="1" spans="2:16">
      <c r="B5" s="16">
        <v>1</v>
      </c>
      <c r="C5" s="17" t="s">
        <v>87</v>
      </c>
      <c r="D5" s="18" t="s">
        <v>88</v>
      </c>
      <c r="E5" s="18" t="s">
        <v>88</v>
      </c>
      <c r="F5" s="19"/>
      <c r="G5" s="19">
        <v>6</v>
      </c>
      <c r="H5" s="19"/>
      <c r="I5" s="19"/>
      <c r="J5" s="19"/>
      <c r="K5" s="19"/>
      <c r="L5" s="19"/>
      <c r="M5" s="47">
        <f>SUM(F5:L5)</f>
        <v>6</v>
      </c>
      <c r="N5" s="48" t="s">
        <v>89</v>
      </c>
      <c r="O5" s="18" t="s">
        <v>90</v>
      </c>
      <c r="P5" s="2"/>
    </row>
    <row r="6" s="1" customFormat="1" ht="24" customHeight="1" spans="2:16">
      <c r="B6" s="20">
        <v>2</v>
      </c>
      <c r="C6" s="17" t="s">
        <v>91</v>
      </c>
      <c r="D6" s="18" t="s">
        <v>88</v>
      </c>
      <c r="E6" s="18" t="s">
        <v>88</v>
      </c>
      <c r="F6" s="19"/>
      <c r="G6" s="19"/>
      <c r="H6" s="19">
        <v>6</v>
      </c>
      <c r="I6" s="19"/>
      <c r="J6" s="19"/>
      <c r="K6" s="19"/>
      <c r="L6" s="19"/>
      <c r="M6" s="47">
        <f t="shared" ref="M6:M14" si="0">SUM(F6:L6)</f>
        <v>6</v>
      </c>
      <c r="N6" s="48" t="s">
        <v>89</v>
      </c>
      <c r="O6" s="18" t="s">
        <v>92</v>
      </c>
      <c r="P6" s="2"/>
    </row>
    <row r="7" s="1" customFormat="1" ht="24" customHeight="1" spans="2:16">
      <c r="B7" s="20">
        <v>3</v>
      </c>
      <c r="C7" s="17" t="s">
        <v>93</v>
      </c>
      <c r="D7" s="18" t="s">
        <v>88</v>
      </c>
      <c r="E7" s="18" t="s">
        <v>88</v>
      </c>
      <c r="F7" s="19"/>
      <c r="G7" s="19"/>
      <c r="H7" s="19">
        <v>2</v>
      </c>
      <c r="I7" s="19"/>
      <c r="J7" s="19"/>
      <c r="K7" s="19"/>
      <c r="L7" s="19"/>
      <c r="M7" s="47">
        <f t="shared" si="0"/>
        <v>2</v>
      </c>
      <c r="N7" s="48" t="s">
        <v>89</v>
      </c>
      <c r="O7" s="49"/>
      <c r="P7" s="2"/>
    </row>
    <row r="8" s="1" customFormat="1" ht="24" customHeight="1" spans="2:16">
      <c r="B8" s="20">
        <v>4</v>
      </c>
      <c r="C8" s="18" t="s">
        <v>94</v>
      </c>
      <c r="D8" s="18" t="s">
        <v>88</v>
      </c>
      <c r="E8" s="18" t="s">
        <v>88</v>
      </c>
      <c r="F8" s="19"/>
      <c r="G8" s="19"/>
      <c r="H8" s="19"/>
      <c r="I8" s="19">
        <v>4</v>
      </c>
      <c r="J8" s="19"/>
      <c r="K8" s="19"/>
      <c r="L8" s="19"/>
      <c r="M8" s="47">
        <f t="shared" si="0"/>
        <v>4</v>
      </c>
      <c r="N8" s="48" t="s">
        <v>89</v>
      </c>
      <c r="O8" s="18"/>
      <c r="P8" s="2"/>
    </row>
    <row r="9" s="1" customFormat="1" ht="24" customHeight="1" spans="2:16">
      <c r="B9" s="20">
        <v>5</v>
      </c>
      <c r="C9" s="18" t="s">
        <v>95</v>
      </c>
      <c r="D9" s="18" t="s">
        <v>88</v>
      </c>
      <c r="E9" s="18" t="s">
        <v>88</v>
      </c>
      <c r="F9" s="19"/>
      <c r="G9" s="19"/>
      <c r="H9" s="19"/>
      <c r="I9" s="19">
        <v>3</v>
      </c>
      <c r="J9" s="19"/>
      <c r="K9" s="19"/>
      <c r="L9" s="19"/>
      <c r="M9" s="47">
        <f t="shared" si="0"/>
        <v>3</v>
      </c>
      <c r="N9" s="48" t="s">
        <v>89</v>
      </c>
      <c r="O9" s="18"/>
      <c r="P9" s="2"/>
    </row>
    <row r="10" s="1" customFormat="1" ht="24" customHeight="1" spans="2:16">
      <c r="B10" s="21">
        <v>6</v>
      </c>
      <c r="C10" s="18" t="s">
        <v>96</v>
      </c>
      <c r="D10" s="18" t="s">
        <v>88</v>
      </c>
      <c r="E10" s="18" t="s">
        <v>88</v>
      </c>
      <c r="F10" s="19"/>
      <c r="G10" s="19"/>
      <c r="H10" s="19"/>
      <c r="I10" s="19">
        <v>1</v>
      </c>
      <c r="J10" s="19">
        <v>2</v>
      </c>
      <c r="K10" s="19"/>
      <c r="L10" s="19"/>
      <c r="M10" s="47">
        <f t="shared" si="0"/>
        <v>3</v>
      </c>
      <c r="N10" s="48" t="s">
        <v>89</v>
      </c>
      <c r="O10" s="18"/>
      <c r="P10" s="2"/>
    </row>
    <row r="11" s="1" customFormat="1" ht="24" customHeight="1" spans="2:16">
      <c r="B11" s="21">
        <v>7</v>
      </c>
      <c r="C11" s="18" t="s">
        <v>97</v>
      </c>
      <c r="D11" s="18" t="s">
        <v>88</v>
      </c>
      <c r="E11" s="18" t="s">
        <v>88</v>
      </c>
      <c r="F11" s="19"/>
      <c r="G11" s="19"/>
      <c r="H11" s="19"/>
      <c r="I11" s="19"/>
      <c r="J11" s="19">
        <v>3</v>
      </c>
      <c r="K11" s="19">
        <v>1</v>
      </c>
      <c r="L11" s="19"/>
      <c r="M11" s="47">
        <f t="shared" si="0"/>
        <v>4</v>
      </c>
      <c r="N11" s="48" t="s">
        <v>89</v>
      </c>
      <c r="O11" s="18"/>
      <c r="P11" s="2"/>
    </row>
    <row r="12" s="1" customFormat="1" ht="24" customHeight="1" spans="2:16">
      <c r="B12" s="21">
        <v>8</v>
      </c>
      <c r="C12" s="18" t="s">
        <v>98</v>
      </c>
      <c r="D12" s="18" t="s">
        <v>88</v>
      </c>
      <c r="E12" s="18" t="s">
        <v>88</v>
      </c>
      <c r="F12" s="19"/>
      <c r="G12" s="19"/>
      <c r="H12" s="19"/>
      <c r="I12" s="19"/>
      <c r="J12" s="19">
        <v>3</v>
      </c>
      <c r="K12" s="19">
        <v>4</v>
      </c>
      <c r="L12" s="19"/>
      <c r="M12" s="47">
        <f t="shared" si="0"/>
        <v>7</v>
      </c>
      <c r="N12" s="48" t="s">
        <v>89</v>
      </c>
      <c r="O12" s="18"/>
      <c r="P12" s="2"/>
    </row>
    <row r="13" s="1" customFormat="1" ht="24" customHeight="1" spans="2:16">
      <c r="B13" s="21">
        <v>9</v>
      </c>
      <c r="C13" s="18" t="s">
        <v>99</v>
      </c>
      <c r="D13" s="18" t="s">
        <v>88</v>
      </c>
      <c r="E13" s="18" t="s">
        <v>88</v>
      </c>
      <c r="F13" s="19"/>
      <c r="G13" s="19"/>
      <c r="H13" s="19"/>
      <c r="I13" s="19"/>
      <c r="J13" s="19"/>
      <c r="K13" s="19">
        <v>2</v>
      </c>
      <c r="L13" s="19"/>
      <c r="M13" s="47">
        <f t="shared" si="0"/>
        <v>2</v>
      </c>
      <c r="N13" s="48" t="s">
        <v>89</v>
      </c>
      <c r="O13" s="18"/>
      <c r="P13" s="2"/>
    </row>
    <row r="14" s="1" customFormat="1" ht="24" customHeight="1" spans="2:16">
      <c r="B14" s="21"/>
      <c r="C14" s="18"/>
      <c r="D14" s="18"/>
      <c r="E14" s="18"/>
      <c r="F14" s="19"/>
      <c r="G14" s="19"/>
      <c r="H14" s="19"/>
      <c r="I14" s="19"/>
      <c r="J14" s="19"/>
      <c r="K14" s="19"/>
      <c r="L14" s="19"/>
      <c r="M14" s="47">
        <f t="shared" si="0"/>
        <v>0</v>
      </c>
      <c r="N14" s="48"/>
      <c r="O14" s="18"/>
      <c r="P14" s="2"/>
    </row>
    <row r="15" ht="19.5" customHeight="1" spans="2:15">
      <c r="B15" s="22" t="s">
        <v>46</v>
      </c>
      <c r="C15" s="23"/>
      <c r="D15" s="23"/>
      <c r="E15" s="24"/>
      <c r="F15" s="25">
        <f t="shared" ref="F15:M15" si="1">SUM(F5:F14)</f>
        <v>0</v>
      </c>
      <c r="G15" s="25">
        <f t="shared" si="1"/>
        <v>6</v>
      </c>
      <c r="H15" s="25">
        <f t="shared" si="1"/>
        <v>8</v>
      </c>
      <c r="I15" s="25">
        <f t="shared" si="1"/>
        <v>8</v>
      </c>
      <c r="J15" s="25">
        <f t="shared" si="1"/>
        <v>8</v>
      </c>
      <c r="K15" s="25">
        <f t="shared" si="1"/>
        <v>7</v>
      </c>
      <c r="L15" s="25">
        <f t="shared" si="1"/>
        <v>0</v>
      </c>
      <c r="M15" s="25">
        <f t="shared" si="1"/>
        <v>37</v>
      </c>
      <c r="N15" s="50"/>
      <c r="O15" s="51"/>
    </row>
    <row r="16" customHeight="1" spans="2:15">
      <c r="B16" s="26" t="s">
        <v>100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52"/>
    </row>
    <row r="17" ht="19.5" customHeight="1" spans="2:15">
      <c r="B17" s="28" t="s">
        <v>101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53"/>
    </row>
    <row r="18" ht="21" customHeight="1" spans="2:15"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54"/>
    </row>
    <row r="19" ht="21" customHeight="1" spans="2:15"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55"/>
    </row>
  </sheetData>
  <mergeCells count="15">
    <mergeCell ref="B1:O1"/>
    <mergeCell ref="G2:H2"/>
    <mergeCell ref="J2:K2"/>
    <mergeCell ref="L2:N2"/>
    <mergeCell ref="B15:E15"/>
    <mergeCell ref="B16:O16"/>
    <mergeCell ref="B17:O17"/>
    <mergeCell ref="B3:B4"/>
    <mergeCell ref="C3:C4"/>
    <mergeCell ref="D3:D4"/>
    <mergeCell ref="E3:E4"/>
    <mergeCell ref="M3:M4"/>
    <mergeCell ref="N3:N4"/>
    <mergeCell ref="O3:O4"/>
    <mergeCell ref="B18:O19"/>
  </mergeCells>
  <dataValidations count="4">
    <dataValidation type="list" allowBlank="1" showInputMessage="1" showErrorMessage="1" errorTitle="填写错误" error="您输入的内容不是正确的任务类型(不在下拉列表中)" sqref="D5:D14">
      <formula1>"立项,需求开发,分析设计,编码,测试,验收部署,结项,评审,后期维护,项目管理,需求管理,项目环境,软件过程与质量保证,配置管理,度量分析,决策与分析,过程改进,培训"</formula1>
    </dataValidation>
    <dataValidation type="list" allowBlank="1" showInputMessage="1" showErrorMessage="1" sqref="E5:E14">
      <formula1>"立项,需求阶段,设计阶段,编码阶段,测试阶段,验收部署,结项"</formula1>
    </dataValidation>
    <dataValidation type="list" allowBlank="1" showInputMessage="1" showErrorMessage="1" sqref="N5:N15">
      <formula1>"Y,N"</formula1>
    </dataValidation>
    <dataValidation type="list" allowBlank="1" showInputMessage="1" showErrorMessage="1" errorTitle="填写错误" error="您输入的内容不是正确的工时(不在下拉列表中)" sqref="F5:L14">
      <formula1>"0.5,1,1.5,2,2.5,3,3.5,4,4.5,5,5.5,6,6.5,7,7.5,8,8.5,9,9.5,10,10.5,11,11.5,12,12.5,13,13.5,14,14.5,15"</formula1>
    </dataValidation>
  </dataValidations>
  <pageMargins left="0.349305555555556" right="0.349305555555556" top="0.588888888888889" bottom="0.588888888888889" header="0.309027777777778" footer="0.309027777777778"/>
  <pageSetup paperSize="9" orientation="landscape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四川华迪信息技术有限公司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填表说明</vt:lpstr>
      <vt:lpstr>变更历史记录</vt:lpstr>
      <vt:lpstr>项目工作日志（实例）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</cp:revision>
  <dcterms:created xsi:type="dcterms:W3CDTF">2003-07-23T02:18:00Z</dcterms:created>
  <cp:lastPrinted>2008-02-15T06:27:00Z</cp:lastPrinted>
  <dcterms:modified xsi:type="dcterms:W3CDTF">2016-08-05T07:22:46Z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2052-10.1.0.5850</vt:lpwstr>
  </property>
</Properties>
</file>