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学习\大二下\运筹学\2018运筹学（朱卫未）\"/>
    </mc:Choice>
  </mc:AlternateContent>
  <bookViews>
    <workbookView xWindow="0" yWindow="0" windowWidth="23040" windowHeight="9144"/>
  </bookViews>
  <sheets>
    <sheet name="Sheet1" sheetId="1" r:id="rId1"/>
  </sheets>
  <definedNames>
    <definedName name="solver_adj" localSheetId="0" hidden="1">Sheet1!$B$2:$J$2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Sheet1!$K$9</definedName>
    <definedName name="solver_lhs1" localSheetId="0" hidden="1">Sheet1!$K$10</definedName>
    <definedName name="solver_lhs2" localSheetId="0" hidden="1">Sheet1!$K$4</definedName>
    <definedName name="solver_lhs3" localSheetId="0" hidden="1">Sheet1!$K$5</definedName>
    <definedName name="solver_lhs4" localSheetId="0" hidden="1">Sheet1!$K$6</definedName>
    <definedName name="solver_lhs5" localSheetId="0" hidden="1">Sheet1!$K$7</definedName>
    <definedName name="solver_lhs6" localSheetId="0" hidden="1">Sheet1!$K$8</definedName>
    <definedName name="solver_lhs7" localSheetId="0" hidden="1">Sheet1!$K$9</definedName>
    <definedName name="solver_lhs8" localSheetId="0" hidden="1">Sheet1!$K$9</definedName>
    <definedName name="solver_lhs9" localSheetId="0" hidden="1">Sheet1!$K$10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Sheet1!$K$3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0" localSheetId="0" hidden="1">Sheet1!$L$9</definedName>
    <definedName name="solver_rhs1" localSheetId="0" hidden="1">Sheet1!$L$10</definedName>
    <definedName name="solver_rhs2" localSheetId="0" hidden="1">Sheet1!$L$4</definedName>
    <definedName name="solver_rhs3" localSheetId="0" hidden="1">Sheet1!$L$5</definedName>
    <definedName name="solver_rhs4" localSheetId="0" hidden="1">Sheet1!$L$6</definedName>
    <definedName name="solver_rhs5" localSheetId="0" hidden="1">Sheet1!$L$7</definedName>
    <definedName name="solver_rhs6" localSheetId="0" hidden="1">Sheet1!$L$8</definedName>
    <definedName name="solver_rhs7" localSheetId="0" hidden="1">Sheet1!$L$9</definedName>
    <definedName name="solver_rhs8" localSheetId="0" hidden="1">Sheet1!$L$9</definedName>
    <definedName name="solver_rhs9" localSheetId="0" hidden="1">Sheet1!$L$10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3" i="1"/>
  <c r="K10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<sst xmlns="http://schemas.openxmlformats.org/spreadsheetml/2006/main" count="12" uniqueCount="12">
  <si>
    <t>x11</t>
    <phoneticPr fontId="1" type="noConversion"/>
  </si>
  <si>
    <t>x12</t>
    <phoneticPr fontId="1" type="noConversion"/>
  </si>
  <si>
    <t>x13</t>
    <phoneticPr fontId="1" type="noConversion"/>
  </si>
  <si>
    <t>x21</t>
    <phoneticPr fontId="1" type="noConversion"/>
  </si>
  <si>
    <t>x22</t>
    <phoneticPr fontId="1" type="noConversion"/>
  </si>
  <si>
    <t>x23</t>
    <phoneticPr fontId="1" type="noConversion"/>
  </si>
  <si>
    <t>x31</t>
    <phoneticPr fontId="1" type="noConversion"/>
  </si>
  <si>
    <t>x32</t>
    <phoneticPr fontId="1" type="noConversion"/>
  </si>
  <si>
    <t>x33</t>
    <phoneticPr fontId="1" type="noConversion"/>
  </si>
  <si>
    <t>决策变量</t>
    <phoneticPr fontId="1" type="noConversion"/>
  </si>
  <si>
    <t>右端系数</t>
    <phoneticPr fontId="1" type="noConversion"/>
  </si>
  <si>
    <t>目标函数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</si>
</sst>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9" sqref="K9"/>
    </sheetView>
  </sheetViews>
  <sheetFormatPr defaultRowHeight="13.8" x14ac:dyDescent="0.25"/>
  <cols>
    <col min="1" max="1" width="17.5546875" customWidth="1"/>
    <col min="11" max="11" width="15.1093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25">
      <c r="A2" s="1" t="s">
        <v>9</v>
      </c>
      <c r="B2" s="1">
        <v>50</v>
      </c>
      <c r="C2" s="1">
        <v>25</v>
      </c>
      <c r="D2" s="1">
        <v>25</v>
      </c>
      <c r="E2" s="1">
        <v>50.000000000000007</v>
      </c>
      <c r="F2" s="1">
        <v>95</v>
      </c>
      <c r="G2" s="1">
        <v>55</v>
      </c>
      <c r="H2" s="1">
        <v>0</v>
      </c>
      <c r="I2" s="1">
        <v>0</v>
      </c>
      <c r="J2" s="1">
        <v>0</v>
      </c>
      <c r="K2" s="1"/>
      <c r="L2" s="1" t="s">
        <v>10</v>
      </c>
    </row>
    <row r="3" spans="1:12" x14ac:dyDescent="0.25">
      <c r="A3" s="1" t="s">
        <v>11</v>
      </c>
      <c r="B3" s="1">
        <v>-5</v>
      </c>
      <c r="C3" s="1">
        <v>25</v>
      </c>
      <c r="D3" s="1">
        <v>15</v>
      </c>
      <c r="E3" s="1">
        <v>-10</v>
      </c>
      <c r="F3" s="1">
        <v>20</v>
      </c>
      <c r="G3" s="1">
        <v>10</v>
      </c>
      <c r="H3" s="1">
        <v>-25</v>
      </c>
      <c r="I3" s="1">
        <v>5</v>
      </c>
      <c r="J3" s="1">
        <v>-5</v>
      </c>
      <c r="K3" s="1">
        <f>SUMPRODUCT(B3:J3,B2:J2)</f>
        <v>2700</v>
      </c>
      <c r="L3" s="1"/>
    </row>
    <row r="4" spans="1:12" x14ac:dyDescent="0.25">
      <c r="A4" s="1"/>
      <c r="B4" s="1">
        <v>1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f>SUMPRODUCT(B4:J4,B2:J2)</f>
        <v>100</v>
      </c>
      <c r="L4" s="1">
        <v>100</v>
      </c>
    </row>
    <row r="5" spans="1:12" x14ac:dyDescent="0.25">
      <c r="A5" s="1"/>
      <c r="B5" s="1">
        <v>0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f>SUMPRODUCT(B5:J5,B2:J2)</f>
        <v>120</v>
      </c>
      <c r="L5" s="1">
        <v>120</v>
      </c>
    </row>
    <row r="6" spans="1:12" x14ac:dyDescent="0.25">
      <c r="A6" s="1"/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f>SUMPRODUCT(B6:J6,B2:J2)</f>
        <v>80</v>
      </c>
      <c r="L6" s="1">
        <v>80</v>
      </c>
    </row>
    <row r="7" spans="1:12" x14ac:dyDescent="0.25">
      <c r="A7" s="1"/>
      <c r="B7" s="1">
        <v>-1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f>SUMPRODUCT(B7:J7,B2:J2)</f>
        <v>0</v>
      </c>
      <c r="L7" s="1">
        <v>0</v>
      </c>
    </row>
    <row r="8" spans="1:12" x14ac:dyDescent="0.25">
      <c r="A8" s="1"/>
      <c r="B8" s="1">
        <v>-1</v>
      </c>
      <c r="C8" s="1">
        <v>3</v>
      </c>
      <c r="D8" s="1">
        <v>-1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>SUMPRODUCT(B8:J8,B2:J2)</f>
        <v>0</v>
      </c>
      <c r="L8" s="1">
        <v>0</v>
      </c>
    </row>
    <row r="9" spans="1:12" x14ac:dyDescent="0.25">
      <c r="A9" s="1"/>
      <c r="B9" s="1">
        <v>0</v>
      </c>
      <c r="C9" s="1">
        <v>0</v>
      </c>
      <c r="D9" s="1">
        <v>0</v>
      </c>
      <c r="E9" s="1">
        <v>-3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f>SUMPRODUCT(B9:J9,B2:J2)</f>
        <v>-2.8421709430404007E-14</v>
      </c>
      <c r="L9" s="1">
        <v>0</v>
      </c>
    </row>
    <row r="10" spans="1:12" x14ac:dyDescent="0.25">
      <c r="A10" s="1"/>
      <c r="B10" s="1">
        <v>0</v>
      </c>
      <c r="C10" s="1">
        <v>0</v>
      </c>
      <c r="D10" s="1">
        <v>0</v>
      </c>
      <c r="E10" s="1">
        <v>-1</v>
      </c>
      <c r="F10" s="1">
        <v>1</v>
      </c>
      <c r="G10" s="1">
        <v>-1</v>
      </c>
      <c r="H10" s="1">
        <v>0</v>
      </c>
      <c r="I10" s="1">
        <v>0</v>
      </c>
      <c r="J10" s="1">
        <v>0</v>
      </c>
      <c r="K10" s="1">
        <f>SUMPRODUCT(B10:J10,B2:J2)</f>
        <v>-10.000000000000007</v>
      </c>
      <c r="L10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王舟</dc:creator>
  <cp:lastModifiedBy>王舟</cp:lastModifiedBy>
  <dcterms:created xsi:type="dcterms:W3CDTF">2018-06-04T06:20:15Z</dcterms:created>
  <dcterms:modified xsi:type="dcterms:W3CDTF">2018-06-06T08:05:07Z</dcterms:modified>
</cp:coreProperties>
</file>