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o\Desktop\HNU\program\FSB_project\2_WBS\"/>
    </mc:Choice>
  </mc:AlternateContent>
  <xr:revisionPtr revIDLastSave="0" documentId="13_ncr:1_{84EFCC73-E538-40E9-9098-4D711513EF27}" xr6:coauthVersionLast="36" xr6:coauthVersionMax="47" xr10:uidLastSave="{00000000-0000-0000-0000-000000000000}"/>
  <bookViews>
    <workbookView xWindow="0" yWindow="0" windowWidth="26083" windowHeight="10705" activeTab="3" xr2:uid="{00000000-000D-0000-FFFF-FFFF00000000}"/>
  </bookViews>
  <sheets>
    <sheet name="전체일정" sheetId="1" r:id="rId1"/>
    <sheet name="테이블 설계" sheetId="2" r:id="rId2"/>
    <sheet name="etc" sheetId="4" r:id="rId3"/>
    <sheet name="URL 설계" sheetId="3" r:id="rId4"/>
  </sheets>
  <calcPr calcId="0"/>
</workbook>
</file>

<file path=xl/sharedStrings.xml><?xml version="1.0" encoding="utf-8"?>
<sst xmlns="http://schemas.openxmlformats.org/spreadsheetml/2006/main" count="299" uniqueCount="160">
  <si>
    <t>대분류</t>
  </si>
  <si>
    <t>담당자</t>
  </si>
  <si>
    <t>중분류</t>
  </si>
  <si>
    <t>ERD</t>
  </si>
  <si>
    <t>시작일</t>
  </si>
  <si>
    <t>월</t>
  </si>
  <si>
    <t>수</t>
  </si>
  <si>
    <t>종료일</t>
  </si>
  <si>
    <t>화</t>
  </si>
  <si>
    <t>소분류</t>
  </si>
  <si>
    <t>schedule</t>
  </si>
  <si>
    <t>Procedures</t>
  </si>
  <si>
    <t>Issued date</t>
  </si>
  <si>
    <t>1.0 분석/설계</t>
  </si>
  <si>
    <t>산출물/비고</t>
  </si>
  <si>
    <t>소분류체크항목</t>
  </si>
  <si>
    <t>Steps</t>
  </si>
  <si>
    <t>Project</t>
  </si>
  <si>
    <t>Tasks</t>
  </si>
  <si>
    <t>스토리보드</t>
  </si>
  <si>
    <t>Write</t>
  </si>
  <si>
    <t xml:space="preserve">Work Break-down Structure </t>
  </si>
  <si>
    <t>URL 설계</t>
  </si>
  <si>
    <t>장고 환경설정</t>
  </si>
  <si>
    <t xml:space="preserve">테이블 설계서 </t>
    <phoneticPr fontId="11" type="noConversion"/>
  </si>
  <si>
    <t>필드명</t>
    <phoneticPr fontId="11" type="noConversion"/>
  </si>
  <si>
    <t>타입</t>
    <phoneticPr fontId="11" type="noConversion"/>
  </si>
  <si>
    <t>제약조건</t>
    <phoneticPr fontId="11" type="noConversion"/>
  </si>
  <si>
    <t>설명</t>
    <phoneticPr fontId="11" type="noConversion"/>
  </si>
  <si>
    <t>CharField(50)</t>
    <phoneticPr fontId="11" type="noConversion"/>
  </si>
  <si>
    <t>URL 설계</t>
    <phoneticPr fontId="11" type="noConversion"/>
  </si>
  <si>
    <t>url 패턴</t>
    <phoneticPr fontId="11" type="noConversion"/>
  </si>
  <si>
    <t>뷰 이름</t>
    <phoneticPr fontId="11" type="noConversion"/>
  </si>
  <si>
    <t>템플릿 파일명</t>
    <phoneticPr fontId="11" type="noConversion"/>
  </si>
  <si>
    <t>.</t>
    <phoneticPr fontId="11" type="noConversion"/>
  </si>
  <si>
    <t>CharField(100)</t>
    <phoneticPr fontId="11" type="noConversion"/>
  </si>
  <si>
    <t>DetailDV(DetailView)</t>
    <phoneticPr fontId="11" type="noConversion"/>
  </si>
  <si>
    <t xml:space="preserve"> </t>
    <phoneticPr fontId="11" type="noConversion"/>
  </si>
  <si>
    <t>/</t>
    <phoneticPr fontId="11" type="noConversion"/>
  </si>
  <si>
    <t>index.html</t>
    <phoneticPr fontId="11" type="noConversion"/>
  </si>
  <si>
    <t>목</t>
  </si>
  <si>
    <t>금</t>
  </si>
  <si>
    <t>토</t>
  </si>
  <si>
    <t>일</t>
  </si>
  <si>
    <t xml:space="preserve">수 </t>
    <phoneticPr fontId="11" type="noConversion"/>
  </si>
  <si>
    <t>목</t>
    <phoneticPr fontId="11" type="noConversion"/>
  </si>
  <si>
    <t>3주차</t>
    <phoneticPr fontId="11" type="noConversion"/>
  </si>
  <si>
    <t>4주차</t>
    <phoneticPr fontId="11" type="noConversion"/>
  </si>
  <si>
    <t>5주차</t>
    <phoneticPr fontId="11" type="noConversion"/>
  </si>
  <si>
    <t>10월</t>
    <phoneticPr fontId="11" type="noConversion"/>
  </si>
  <si>
    <t>1주차</t>
    <phoneticPr fontId="11" type="noConversion"/>
  </si>
  <si>
    <t>2주차</t>
    <phoneticPr fontId="11" type="noConversion"/>
  </si>
  <si>
    <t>토</t>
    <phoneticPr fontId="11" type="noConversion"/>
  </si>
  <si>
    <t xml:space="preserve">일 </t>
    <phoneticPr fontId="11" type="noConversion"/>
  </si>
  <si>
    <t>월</t>
    <phoneticPr fontId="11" type="noConversion"/>
  </si>
  <si>
    <t>1주차</t>
    <phoneticPr fontId="11" type="noConversion"/>
  </si>
  <si>
    <t>화</t>
    <phoneticPr fontId="11" type="noConversion"/>
  </si>
  <si>
    <t>수</t>
    <phoneticPr fontId="11" type="noConversion"/>
  </si>
  <si>
    <t>목</t>
    <phoneticPr fontId="11" type="noConversion"/>
  </si>
  <si>
    <t>금</t>
    <phoneticPr fontId="11" type="noConversion"/>
  </si>
  <si>
    <t>토</t>
    <phoneticPr fontId="11" type="noConversion"/>
  </si>
  <si>
    <t>11월</t>
    <phoneticPr fontId="11" type="noConversion"/>
  </si>
  <si>
    <t>기능</t>
    <phoneticPr fontId="11" type="noConversion"/>
  </si>
  <si>
    <t>구직 트랜드 분석 플랫폼 주요 개발 기능</t>
  </si>
  <si>
    <t>채용정보 크롤러 기능</t>
  </si>
  <si>
    <t>채용정보 데이터 크롤링 기능</t>
  </si>
  <si>
    <t>크롤링 한 데이터 CSV 파일로 저장 기능</t>
  </si>
  <si>
    <t>Datababe 접속 하여 채용정보 Table(TBL_POSTING) 데이터 저장 기능</t>
  </si>
  <si>
    <t>Num</t>
    <phoneticPr fontId="11" type="noConversion"/>
  </si>
  <si>
    <t>채용정보 직군, 직종 등 채용정보 내용을 활용한 워드 클라우드 시각화 기능</t>
  </si>
  <si>
    <t>사용자 웹 서비스 제공</t>
  </si>
  <si>
    <t>워드클라우드 시각화 기능</t>
    <phoneticPr fontId="11" type="noConversion"/>
  </si>
  <si>
    <t>지도 시각화</t>
    <phoneticPr fontId="11" type="noConversion"/>
  </si>
  <si>
    <t>업체의 주소 정보를 위치 정보(좌표) 변환 기능</t>
  </si>
  <si>
    <t>사용자의 위치 정보와 가까운 채용정보를 지도에 마커를 활용하여 시각화 기능</t>
  </si>
  <si>
    <t>상세 기능</t>
    <phoneticPr fontId="11" type="noConversion"/>
  </si>
  <si>
    <t>url</t>
  </si>
  <si>
    <t>Job_Announcement</t>
  </si>
  <si>
    <t>Education</t>
  </si>
  <si>
    <t>work_area</t>
  </si>
  <si>
    <t>wage</t>
    <phoneticPr fontId="11" type="noConversion"/>
  </si>
  <si>
    <t>employment_type</t>
    <phoneticPr fontId="11" type="noConversion"/>
  </si>
  <si>
    <t>Welfare</t>
  </si>
  <si>
    <t>Job_Description</t>
    <phoneticPr fontId="11" type="noConversion"/>
  </si>
  <si>
    <t>company_name</t>
  </si>
  <si>
    <t>Sectors</t>
  </si>
  <si>
    <t>text</t>
    <phoneticPr fontId="11" type="noConversion"/>
  </si>
  <si>
    <t>크롤링 한 데이터 - Jobinfo</t>
    <phoneticPr fontId="11" type="noConversion"/>
  </si>
  <si>
    <t>상세정보 URL</t>
  </si>
  <si>
    <t>채용공고명</t>
    <phoneticPr fontId="11" type="noConversion"/>
  </si>
  <si>
    <t>학력</t>
    <phoneticPr fontId="11" type="noConversion"/>
  </si>
  <si>
    <t>근무지역</t>
    <phoneticPr fontId="11" type="noConversion"/>
  </si>
  <si>
    <t>임금</t>
    <phoneticPr fontId="11" type="noConversion"/>
  </si>
  <si>
    <t>고용형태</t>
    <phoneticPr fontId="11" type="noConversion"/>
  </si>
  <si>
    <t>복리후생</t>
    <phoneticPr fontId="11" type="noConversion"/>
  </si>
  <si>
    <t>직무내용</t>
    <phoneticPr fontId="11" type="noConversion"/>
  </si>
  <si>
    <t>기업명</t>
    <phoneticPr fontId="11" type="noConversion"/>
  </si>
  <si>
    <t>업종</t>
    <phoneticPr fontId="11" type="noConversion"/>
  </si>
  <si>
    <t>화</t>
    <phoneticPr fontId="11" type="noConversion"/>
  </si>
  <si>
    <t>CharField(100)</t>
  </si>
  <si>
    <t>CharField(500)</t>
    <phoneticPr fontId="11" type="noConversion"/>
  </si>
  <si>
    <t>3주차</t>
    <phoneticPr fontId="11" type="noConversion"/>
  </si>
  <si>
    <t>KDT 산업체연계프로젝트</t>
    <phoneticPr fontId="11" type="noConversion"/>
  </si>
  <si>
    <t>최윤영 - 포스틱(for small technology)</t>
    <phoneticPr fontId="11" type="noConversion"/>
  </si>
  <si>
    <t>9월</t>
    <phoneticPr fontId="11" type="noConversion"/>
  </si>
  <si>
    <t>메인화면</t>
    <phoneticPr fontId="11" type="noConversion"/>
  </si>
  <si>
    <t>워드클라우드, 키워드 순위</t>
    <phoneticPr fontId="11" type="noConversion"/>
  </si>
  <si>
    <t>통계정보</t>
    <phoneticPr fontId="11" type="noConversion"/>
  </si>
  <si>
    <t>지역별 현황</t>
    <phoneticPr fontId="11" type="noConversion"/>
  </si>
  <si>
    <t>직종별 현황</t>
    <phoneticPr fontId="11" type="noConversion"/>
  </si>
  <si>
    <t>채용 건수에 대한 통계 차트</t>
    <phoneticPr fontId="11" type="noConversion"/>
  </si>
  <si>
    <t>연봉 현황</t>
    <phoneticPr fontId="11" type="noConversion"/>
  </si>
  <si>
    <t>직종 현황</t>
    <phoneticPr fontId="11" type="noConversion"/>
  </si>
  <si>
    <t>채용정보</t>
    <phoneticPr fontId="11" type="noConversion"/>
  </si>
  <si>
    <t>채용정보 키워드</t>
    <phoneticPr fontId="11" type="noConversion"/>
  </si>
  <si>
    <t>지역별 키워드</t>
    <phoneticPr fontId="11" type="noConversion"/>
  </si>
  <si>
    <t>직종별 키워드</t>
    <phoneticPr fontId="11" type="noConversion"/>
  </si>
  <si>
    <t>워드클라우드 시각화</t>
    <phoneticPr fontId="11" type="noConversion"/>
  </si>
  <si>
    <t>검색 기능, 워드클라우드 시각화</t>
    <phoneticPr fontId="11" type="noConversion"/>
  </si>
  <si>
    <t>지역별 채용 키워드</t>
    <phoneticPr fontId="11" type="noConversion"/>
  </si>
  <si>
    <t>직종-&gt;워드클라우드-&gt;키워드</t>
    <phoneticPr fontId="11" type="noConversion"/>
  </si>
  <si>
    <t>맞춤형 채용정보</t>
    <phoneticPr fontId="11" type="noConversion"/>
  </si>
  <si>
    <t>내 위치 채용정보 보기</t>
    <phoneticPr fontId="11" type="noConversion"/>
  </si>
  <si>
    <t>지도 시각화</t>
    <phoneticPr fontId="11" type="noConversion"/>
  </si>
  <si>
    <t>브라우저 위치 정보를 활용</t>
    <phoneticPr fontId="11" type="noConversion"/>
  </si>
  <si>
    <t>주소 검색 채용정보 보기</t>
    <phoneticPr fontId="11" type="noConversion"/>
  </si>
  <si>
    <t>주소 검색 기능 활용</t>
    <phoneticPr fontId="11" type="noConversion"/>
  </si>
  <si>
    <t>ERD 작성 (테이블 설계)</t>
    <phoneticPr fontId="11" type="noConversion"/>
  </si>
  <si>
    <t>크롤링 샘플링</t>
    <phoneticPr fontId="11" type="noConversion"/>
  </si>
  <si>
    <t>채용정보 크롤링</t>
    <phoneticPr fontId="11" type="noConversion"/>
  </si>
  <si>
    <t>3.0. 업무일지 관리 시스템 배포</t>
    <phoneticPr fontId="11" type="noConversion"/>
  </si>
  <si>
    <t>외부 데이터베이스 연동</t>
    <phoneticPr fontId="11" type="noConversion"/>
  </si>
  <si>
    <t>서버 배포</t>
    <phoneticPr fontId="11" type="noConversion"/>
  </si>
  <si>
    <t>테스트</t>
    <phoneticPr fontId="11" type="noConversion"/>
  </si>
  <si>
    <t>우재언</t>
    <phoneticPr fontId="11" type="noConversion"/>
  </si>
  <si>
    <t>김지헌</t>
    <phoneticPr fontId="11" type="noConversion"/>
  </si>
  <si>
    <t>최윤영</t>
    <phoneticPr fontId="11" type="noConversion"/>
  </si>
  <si>
    <t>공통</t>
    <phoneticPr fontId="11" type="noConversion"/>
  </si>
  <si>
    <t>https://sgis.kostat.go.kr/upload/census/adm_code.xls</t>
  </si>
  <si>
    <t>김지헌</t>
    <phoneticPr fontId="11" type="noConversion"/>
  </si>
  <si>
    <t>우재언</t>
    <phoneticPr fontId="11" type="noConversion"/>
  </si>
  <si>
    <t>최윤영</t>
    <phoneticPr fontId="11" type="noConversion"/>
  </si>
  <si>
    <t>2.0. 구직 트랜드 분석 플랫폼 - 화면 설계</t>
    <phoneticPr fontId="11" type="noConversion"/>
  </si>
  <si>
    <t>3.0. 구직 트랜드 분석 플랫폼 - 개발</t>
    <phoneticPr fontId="11" type="noConversion"/>
  </si>
  <si>
    <t>메인화면</t>
    <phoneticPr fontId="11" type="noConversion"/>
  </si>
  <si>
    <t>/mapview</t>
    <phoneticPr fontId="11" type="noConversion"/>
  </si>
  <si>
    <t>map.html</t>
    <phoneticPr fontId="11" type="noConversion"/>
  </si>
  <si>
    <t>/stat/occ</t>
    <phoneticPr fontId="11" type="noConversion"/>
  </si>
  <si>
    <t>/stat/region</t>
    <phoneticPr fontId="11" type="noConversion"/>
  </si>
  <si>
    <t>stat_region.html</t>
    <phoneticPr fontId="11" type="noConversion"/>
  </si>
  <si>
    <t>stat_occupation.html</t>
    <phoneticPr fontId="11" type="noConversion"/>
  </si>
  <si>
    <t>/region</t>
    <phoneticPr fontId="11" type="noConversion"/>
  </si>
  <si>
    <t>/occ</t>
    <phoneticPr fontId="11" type="noConversion"/>
  </si>
  <si>
    <t>region.html</t>
    <phoneticPr fontId="11" type="noConversion"/>
  </si>
  <si>
    <t>occupation.html</t>
    <phoneticPr fontId="11" type="noConversion"/>
  </si>
  <si>
    <t>담당</t>
    <phoneticPr fontId="11" type="noConversion"/>
  </si>
  <si>
    <t>최윤영</t>
  </si>
  <si>
    <t>최윤영</t>
    <phoneticPr fontId="11" type="noConversion"/>
  </si>
  <si>
    <t>우재언</t>
    <phoneticPr fontId="11" type="noConversion"/>
  </si>
  <si>
    <t>김지헌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</si>
</sst>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&quot;월&quot;\ d&quot;일&quot;;@"/>
    <numFmt numFmtId="177" formatCode="m&quot;/&quot;d;@"/>
  </numFmts>
  <fonts count="1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 (본문)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212529"/>
      <name val="맑은 고딕"/>
      <family val="3"/>
      <charset val="129"/>
    </font>
    <font>
      <sz val="10"/>
      <color rgb="FF37352F"/>
      <name val="Segoe UI"/>
      <family val="2"/>
    </font>
    <font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1" xfId="1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  <xf numFmtId="0" fontId="0" fillId="4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0" fontId="0" fillId="2" borderId="1" xfId="1" applyNumberFormat="1" applyFont="1" applyFill="1" applyBorder="1">
      <alignment vertical="center"/>
    </xf>
    <xf numFmtId="0" fontId="0" fillId="2" borderId="4" xfId="1" applyNumberFormat="1" applyFont="1" applyFill="1" applyBorder="1">
      <alignment vertical="center"/>
    </xf>
    <xf numFmtId="0" fontId="0" fillId="0" borderId="0" xfId="0" applyNumberFormat="1" applyBorder="1">
      <alignment vertical="center"/>
    </xf>
    <xf numFmtId="0" fontId="3" fillId="2" borderId="3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2" xfId="0" applyNumberFormat="1" applyBorder="1" applyAlignment="1">
      <alignment horizontal="left" vertical="center"/>
    </xf>
    <xf numFmtId="0" fontId="0" fillId="7" borderId="2" xfId="0" applyNumberFormat="1" applyFill="1" applyBorder="1">
      <alignment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4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12" fillId="0" borderId="2" xfId="2" applyBorder="1">
      <alignment vertical="center"/>
    </xf>
    <xf numFmtId="0" fontId="15" fillId="0" borderId="0" xfId="0" applyFont="1" applyAlignment="1">
      <alignment vertical="center" wrapText="1"/>
    </xf>
    <xf numFmtId="176" fontId="7" fillId="2" borderId="2" xfId="1" applyNumberFormat="1" applyFont="1" applyFill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/>
    </xf>
    <xf numFmtId="0" fontId="8" fillId="5" borderId="2" xfId="1" applyNumberFormat="1" applyFont="1" applyFill="1" applyBorder="1" applyAlignment="1">
      <alignment horizontal="left" vertical="center"/>
    </xf>
    <xf numFmtId="177" fontId="7" fillId="5" borderId="2" xfId="1" applyNumberFormat="1" applyFont="1" applyFill="1" applyBorder="1" applyAlignment="1">
      <alignment horizontal="center" vertical="center"/>
    </xf>
    <xf numFmtId="176" fontId="7" fillId="5" borderId="2" xfId="1" applyNumberFormat="1" applyFont="1" applyFill="1" applyBorder="1" applyAlignment="1">
      <alignment horizontal="center" vertical="center"/>
    </xf>
    <xf numFmtId="177" fontId="7" fillId="2" borderId="2" xfId="1" applyNumberFormat="1" applyFont="1" applyFill="1" applyBorder="1" applyAlignment="1">
      <alignment horizontal="center" vertical="center"/>
    </xf>
    <xf numFmtId="0" fontId="1" fillId="0" borderId="2" xfId="1" applyNumberFormat="1" applyFont="1" applyBorder="1" applyAlignment="1">
      <alignment horizontal="left" vertical="center"/>
    </xf>
    <xf numFmtId="0" fontId="7" fillId="0" borderId="2" xfId="1" applyNumberFormat="1" applyFont="1" applyBorder="1">
      <alignment vertical="center"/>
    </xf>
    <xf numFmtId="0" fontId="7" fillId="0" borderId="2" xfId="1" applyNumberFormat="1" applyFont="1" applyBorder="1" applyAlignment="1">
      <alignment horizontal="left" vertical="center"/>
    </xf>
    <xf numFmtId="0" fontId="1" fillId="0" borderId="2" xfId="1" applyNumberFormat="1" applyFont="1" applyFill="1" applyBorder="1" applyAlignment="1">
      <alignment horizontal="left" vertical="center"/>
    </xf>
    <xf numFmtId="177" fontId="1" fillId="2" borderId="2" xfId="1" applyNumberFormat="1" applyFont="1" applyFill="1" applyBorder="1" applyAlignment="1">
      <alignment horizontal="center" vertical="center"/>
    </xf>
    <xf numFmtId="0" fontId="5" fillId="4" borderId="2" xfId="1" applyNumberFormat="1" applyFont="1" applyFill="1" applyBorder="1" applyAlignment="1">
      <alignment horizontal="left" vertical="center"/>
    </xf>
    <xf numFmtId="0" fontId="5" fillId="4" borderId="2" xfId="1" applyNumberFormat="1" applyFont="1" applyFill="1" applyBorder="1">
      <alignment vertical="center"/>
    </xf>
    <xf numFmtId="177" fontId="6" fillId="4" borderId="2" xfId="1" applyNumberFormat="1" applyFont="1" applyFill="1" applyBorder="1" applyAlignment="1">
      <alignment horizontal="center" vertical="center"/>
    </xf>
    <xf numFmtId="176" fontId="6" fillId="4" borderId="2" xfId="1" applyNumberFormat="1" applyFont="1" applyFill="1" applyBorder="1" applyAlignment="1">
      <alignment horizontal="center" vertical="center"/>
    </xf>
    <xf numFmtId="0" fontId="1" fillId="0" borderId="2" xfId="1" applyNumberFormat="1" applyFont="1" applyBorder="1" applyAlignment="1">
      <alignment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7" fillId="4" borderId="2" xfId="1" applyNumberFormat="1" applyFont="1" applyFill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0" fillId="8" borderId="0" xfId="0" applyFont="1" applyFill="1">
      <alignment vertical="center"/>
    </xf>
    <xf numFmtId="0" fontId="1" fillId="0" borderId="2" xfId="0" applyFont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0" borderId="2" xfId="1" applyNumberFormat="1" applyFont="1" applyBorder="1" applyAlignment="1">
      <alignment horizontal="left" vertical="center"/>
    </xf>
    <xf numFmtId="0" fontId="1" fillId="0" borderId="2" xfId="0" applyNumberFormat="1" applyFont="1" applyFill="1" applyBorder="1">
      <alignment vertical="center"/>
    </xf>
    <xf numFmtId="0" fontId="0" fillId="10" borderId="2" xfId="0" applyNumberFormat="1" applyFill="1" applyBorder="1">
      <alignment vertical="center"/>
    </xf>
    <xf numFmtId="0" fontId="0" fillId="11" borderId="2" xfId="0" applyNumberFormat="1" applyFill="1" applyBorder="1">
      <alignment vertical="center"/>
    </xf>
    <xf numFmtId="0" fontId="17" fillId="12" borderId="2" xfId="0" applyNumberFormat="1" applyFont="1" applyFill="1" applyBorder="1">
      <alignment vertical="center"/>
    </xf>
    <xf numFmtId="0" fontId="0" fillId="12" borderId="2" xfId="0" applyNumberFormat="1" applyFill="1" applyBorder="1">
      <alignment vertical="center"/>
    </xf>
    <xf numFmtId="0" fontId="0" fillId="13" borderId="2" xfId="0" applyNumberFormat="1" applyFill="1" applyBorder="1">
      <alignment vertical="center"/>
    </xf>
    <xf numFmtId="0" fontId="0" fillId="14" borderId="2" xfId="0" applyNumberFormat="1" applyFill="1" applyBorder="1">
      <alignment vertical="center"/>
    </xf>
    <xf numFmtId="0" fontId="0" fillId="0" borderId="2" xfId="0" applyNumberFormat="1" applyFill="1" applyBorder="1">
      <alignment vertical="center"/>
    </xf>
    <xf numFmtId="0" fontId="18" fillId="2" borderId="2" xfId="0" applyNumberFormat="1" applyFont="1" applyFill="1" applyBorder="1">
      <alignment vertical="center"/>
    </xf>
    <xf numFmtId="0" fontId="3" fillId="15" borderId="2" xfId="0" applyNumberFormat="1" applyFont="1" applyFill="1" applyBorder="1">
      <alignment vertical="center"/>
    </xf>
    <xf numFmtId="0" fontId="3" fillId="16" borderId="2" xfId="0" applyNumberFormat="1" applyFont="1" applyFill="1" applyBorder="1">
      <alignment vertical="center"/>
    </xf>
    <xf numFmtId="0" fontId="3" fillId="17" borderId="2" xfId="0" applyNumberFormat="1" applyFont="1" applyFill="1" applyBorder="1">
      <alignment vertical="center"/>
    </xf>
    <xf numFmtId="0" fontId="1" fillId="0" borderId="2" xfId="1" applyNumberFormat="1" applyFont="1" applyBorder="1" applyAlignment="1">
      <alignment horizontal="left" vertical="center"/>
    </xf>
    <xf numFmtId="0" fontId="8" fillId="8" borderId="2" xfId="0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left" vertical="center"/>
    </xf>
    <xf numFmtId="0" fontId="10" fillId="6" borderId="2" xfId="1" applyNumberFormat="1" applyFont="1" applyFill="1" applyBorder="1" applyAlignment="1">
      <alignment horizontal="center" vertical="center" wrapText="1"/>
    </xf>
    <xf numFmtId="0" fontId="4" fillId="6" borderId="2" xfId="1" applyNumberFormat="1" applyFont="1" applyFill="1" applyBorder="1" applyAlignment="1">
      <alignment horizontal="center" vertical="center"/>
    </xf>
    <xf numFmtId="0" fontId="4" fillId="6" borderId="2" xfId="1" applyNumberFormat="1" applyFont="1" applyFill="1" applyBorder="1" applyAlignment="1">
      <alignment horizontal="center" vertical="center" wrapText="1"/>
    </xf>
    <xf numFmtId="177" fontId="4" fillId="3" borderId="2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vertical="center" wrapText="1"/>
    </xf>
    <xf numFmtId="0" fontId="9" fillId="2" borderId="2" xfId="1" applyNumberFormat="1" applyFont="1" applyFill="1" applyBorder="1" applyAlignment="1">
      <alignment vertical="center" wrapText="1"/>
    </xf>
    <xf numFmtId="0" fontId="8" fillId="2" borderId="2" xfId="1" applyNumberFormat="1" applyFont="1" applyFill="1" applyBorder="1" applyAlignment="1">
      <alignment horizontal="left" vertical="center" wrapText="1"/>
    </xf>
    <xf numFmtId="0" fontId="9" fillId="2" borderId="2" xfId="1" applyNumberFormat="1" applyFont="1" applyFill="1" applyBorder="1" applyAlignment="1">
      <alignment horizontal="left" vertical="center" wrapText="1"/>
    </xf>
    <xf numFmtId="14" fontId="9" fillId="2" borderId="3" xfId="1" applyNumberFormat="1" applyFont="1" applyFill="1" applyBorder="1" applyAlignment="1">
      <alignment horizontal="left" vertical="center" wrapText="1"/>
    </xf>
    <xf numFmtId="0" fontId="9" fillId="2" borderId="3" xfId="1" applyNumberFormat="1" applyFont="1" applyFill="1" applyBorder="1" applyAlignment="1">
      <alignment horizontal="left" vertical="center" wrapText="1"/>
    </xf>
    <xf numFmtId="0" fontId="7" fillId="4" borderId="2" xfId="1" applyNumberFormat="1" applyFont="1" applyFill="1" applyBorder="1" applyAlignment="1">
      <alignment horizontal="center" vertical="center"/>
    </xf>
    <xf numFmtId="0" fontId="1" fillId="0" borderId="3" xfId="1" applyNumberFormat="1" applyFont="1" applyBorder="1" applyAlignment="1">
      <alignment horizontal="left" vertical="center"/>
    </xf>
    <xf numFmtId="0" fontId="1" fillId="0" borderId="7" xfId="1" applyNumberFormat="1" applyFont="1" applyBorder="1" applyAlignment="1">
      <alignment horizontal="left" vertical="center"/>
    </xf>
    <xf numFmtId="0" fontId="1" fillId="0" borderId="8" xfId="1" applyNumberFormat="1" applyFont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4" fillId="0" borderId="0" xfId="0" applyFont="1" applyBorder="1">
      <alignment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TableStyleMedium2" defaultPivotStyle="PivotStyleLight16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MySqlDefault" pivot="0" count="2" xr9:uid="{00000000-0011-0000-FFFF-FFFF02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45"/>
  <sheetViews>
    <sheetView zoomScale="85" zoomScaleNormal="85" zoomScaleSheetLayoutView="75" workbookViewId="0">
      <pane ySplit="7" topLeftCell="A14" activePane="bottomLeft" state="frozen"/>
      <selection pane="bottomLeft" activeCell="A40" sqref="A40:A41"/>
    </sheetView>
  </sheetViews>
  <sheetFormatPr defaultColWidth="8.88671875" defaultRowHeight="15.65"/>
  <cols>
    <col min="1" max="1" width="26.88671875" style="2" customWidth="1"/>
    <col min="2" max="2" width="36.21875" style="2" bestFit="1" customWidth="1"/>
    <col min="3" max="3" width="25.88671875" style="2" bestFit="1" customWidth="1"/>
    <col min="4" max="4" width="26.77734375" style="2" customWidth="1"/>
    <col min="5" max="5" width="10" style="1" customWidth="1"/>
    <col min="8" max="8" width="11.88671875" style="2" bestFit="1" customWidth="1"/>
    <col min="9" max="26" width="4.109375" style="2" customWidth="1"/>
    <col min="27" max="28" width="4.109375" style="2" bestFit="1" customWidth="1"/>
    <col min="29" max="44" width="4.109375" style="2" customWidth="1"/>
    <col min="45" max="46" width="4.109375" style="2" bestFit="1" customWidth="1"/>
    <col min="47" max="62" width="4.109375" style="2" customWidth="1"/>
    <col min="63" max="64" width="4.109375" style="2" bestFit="1" customWidth="1"/>
    <col min="65" max="75" width="4.109375" style="2" customWidth="1"/>
  </cols>
  <sheetData>
    <row r="1" spans="1:75">
      <c r="A1" s="3" t="s">
        <v>17</v>
      </c>
      <c r="B1" s="81" t="s">
        <v>102</v>
      </c>
      <c r="C1" s="82"/>
      <c r="D1" s="82"/>
      <c r="E1" s="60" t="s">
        <v>140</v>
      </c>
      <c r="F1" s="60" t="s">
        <v>141</v>
      </c>
      <c r="G1" s="60" t="s">
        <v>139</v>
      </c>
      <c r="H1" s="4"/>
      <c r="I1" s="43"/>
      <c r="J1" s="43"/>
      <c r="K1" s="43"/>
      <c r="L1"/>
      <c r="M1"/>
      <c r="N1"/>
      <c r="O1"/>
      <c r="P1"/>
      <c r="Q1"/>
      <c r="R1"/>
      <c r="S1"/>
      <c r="T1"/>
      <c r="U1"/>
      <c r="V1"/>
      <c r="W1"/>
      <c r="X1"/>
      <c r="Y1"/>
      <c r="Z1" s="44"/>
      <c r="AA1" s="43"/>
      <c r="AB1" s="43"/>
      <c r="AC1" s="43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44"/>
      <c r="AS1" s="43"/>
      <c r="AT1" s="43"/>
      <c r="AU1" s="43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3"/>
      <c r="BL1" s="43"/>
      <c r="BM1" s="43"/>
      <c r="BN1" s="44"/>
      <c r="BO1" s="44"/>
      <c r="BP1" s="44"/>
      <c r="BQ1" s="44"/>
      <c r="BR1" s="44"/>
      <c r="BS1" s="44"/>
      <c r="BT1" s="44"/>
      <c r="BU1"/>
      <c r="BV1"/>
      <c r="BW1"/>
    </row>
    <row r="2" spans="1:75">
      <c r="A2" s="8" t="s">
        <v>20</v>
      </c>
      <c r="B2" s="83" t="s">
        <v>103</v>
      </c>
      <c r="C2" s="84"/>
      <c r="D2" s="84"/>
      <c r="E2" s="63"/>
      <c r="F2" s="62"/>
      <c r="G2" s="61"/>
      <c r="H2" s="4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spans="1:75">
      <c r="A3" s="9" t="s">
        <v>12</v>
      </c>
      <c r="B3" s="85">
        <v>44097</v>
      </c>
      <c r="C3" s="86"/>
      <c r="D3" s="86"/>
      <c r="E3" s="11"/>
      <c r="F3" s="12"/>
      <c r="G3" s="11"/>
      <c r="H3" s="13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spans="1:75" ht="17.149999999999999" customHeight="1">
      <c r="A4" s="76" t="s">
        <v>21</v>
      </c>
      <c r="B4" s="76"/>
      <c r="C4" s="76"/>
      <c r="D4" s="76"/>
      <c r="E4" s="76"/>
      <c r="F4" s="76"/>
      <c r="G4" s="76"/>
      <c r="H4" s="76"/>
      <c r="I4" s="73" t="s">
        <v>104</v>
      </c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 t="s">
        <v>49</v>
      </c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 t="s">
        <v>61</v>
      </c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</row>
    <row r="5" spans="1:75" ht="17.149999999999999" customHeight="1">
      <c r="A5" s="76"/>
      <c r="B5" s="76"/>
      <c r="C5" s="76"/>
      <c r="D5" s="76"/>
      <c r="E5" s="76"/>
      <c r="F5" s="76"/>
      <c r="G5" s="76"/>
      <c r="H5" s="76"/>
      <c r="I5" s="72" t="s">
        <v>101</v>
      </c>
      <c r="J5" s="72"/>
      <c r="K5" s="72"/>
      <c r="L5" s="72"/>
      <c r="M5" s="72"/>
      <c r="N5" s="72" t="s">
        <v>47</v>
      </c>
      <c r="O5" s="72"/>
      <c r="P5" s="72"/>
      <c r="Q5" s="72"/>
      <c r="R5" s="72"/>
      <c r="S5" s="72"/>
      <c r="T5" s="72"/>
      <c r="U5" s="74" t="s">
        <v>48</v>
      </c>
      <c r="V5" s="74"/>
      <c r="W5" s="74"/>
      <c r="X5" s="74"/>
      <c r="Y5" s="74"/>
      <c r="Z5" s="74"/>
      <c r="AA5" s="74"/>
      <c r="AB5" s="72" t="s">
        <v>55</v>
      </c>
      <c r="AC5" s="72"/>
      <c r="AD5" s="72"/>
      <c r="AE5" s="72"/>
      <c r="AF5" s="72"/>
      <c r="AG5" s="72"/>
      <c r="AH5" s="72"/>
      <c r="AI5" s="74" t="s">
        <v>46</v>
      </c>
      <c r="AJ5" s="74"/>
      <c r="AK5" s="74"/>
      <c r="AL5" s="74"/>
      <c r="AM5" s="74"/>
      <c r="AN5" s="74"/>
      <c r="AO5" s="74"/>
      <c r="AP5" s="72" t="s">
        <v>46</v>
      </c>
      <c r="AQ5" s="72"/>
      <c r="AR5" s="72"/>
      <c r="AS5" s="72"/>
      <c r="AT5" s="72"/>
      <c r="AU5" s="72"/>
      <c r="AV5" s="72"/>
      <c r="AW5" s="72" t="s">
        <v>47</v>
      </c>
      <c r="AX5" s="72"/>
      <c r="AY5" s="72"/>
      <c r="AZ5" s="72"/>
      <c r="BA5" s="72"/>
      <c r="BB5" s="72"/>
      <c r="BC5" s="72"/>
      <c r="BD5" s="74" t="s">
        <v>50</v>
      </c>
      <c r="BE5" s="74"/>
      <c r="BF5" s="74"/>
      <c r="BG5" s="74"/>
      <c r="BH5" s="74"/>
      <c r="BI5" s="74"/>
      <c r="BJ5" s="74"/>
      <c r="BK5" s="72" t="s">
        <v>51</v>
      </c>
      <c r="BL5" s="72"/>
      <c r="BM5" s="72"/>
      <c r="BN5" s="72"/>
      <c r="BO5" s="72"/>
      <c r="BP5" s="72"/>
      <c r="BQ5" s="72"/>
      <c r="BR5" s="74" t="s">
        <v>46</v>
      </c>
      <c r="BS5" s="74"/>
      <c r="BT5" s="74"/>
      <c r="BU5" s="74"/>
      <c r="BV5" s="74"/>
      <c r="BW5" s="74"/>
    </row>
    <row r="6" spans="1:75">
      <c r="A6" s="77" t="s">
        <v>11</v>
      </c>
      <c r="B6" s="78" t="s">
        <v>16</v>
      </c>
      <c r="C6" s="78" t="s">
        <v>18</v>
      </c>
      <c r="D6" s="78"/>
      <c r="E6" s="79" t="s">
        <v>1</v>
      </c>
      <c r="F6" s="80" t="s">
        <v>10</v>
      </c>
      <c r="G6" s="80"/>
      <c r="H6" s="79" t="s">
        <v>14</v>
      </c>
      <c r="I6" s="50" t="s">
        <v>98</v>
      </c>
      <c r="J6" s="16" t="s">
        <v>44</v>
      </c>
      <c r="K6" s="16" t="s">
        <v>45</v>
      </c>
      <c r="L6" s="16" t="s">
        <v>41</v>
      </c>
      <c r="M6" s="16" t="s">
        <v>42</v>
      </c>
      <c r="N6" s="16" t="s">
        <v>43</v>
      </c>
      <c r="O6" s="16" t="s">
        <v>5</v>
      </c>
      <c r="P6" s="16" t="s">
        <v>8</v>
      </c>
      <c r="Q6" s="16" t="s">
        <v>6</v>
      </c>
      <c r="R6" s="16" t="s">
        <v>40</v>
      </c>
      <c r="S6" s="16" t="s">
        <v>41</v>
      </c>
      <c r="T6" s="16" t="s">
        <v>42</v>
      </c>
      <c r="U6" s="16" t="s">
        <v>43</v>
      </c>
      <c r="V6" s="16" t="s">
        <v>5</v>
      </c>
      <c r="W6" s="16" t="s">
        <v>8</v>
      </c>
      <c r="X6" s="16" t="s">
        <v>6</v>
      </c>
      <c r="Y6" s="16" t="s">
        <v>40</v>
      </c>
      <c r="Z6" s="16" t="s">
        <v>41</v>
      </c>
      <c r="AA6" s="16" t="s">
        <v>52</v>
      </c>
      <c r="AB6" s="16" t="s">
        <v>53</v>
      </c>
      <c r="AC6" s="16" t="s">
        <v>54</v>
      </c>
      <c r="AD6" s="16" t="s">
        <v>8</v>
      </c>
      <c r="AE6" s="16" t="s">
        <v>6</v>
      </c>
      <c r="AF6" s="16" t="s">
        <v>40</v>
      </c>
      <c r="AG6" s="16" t="s">
        <v>41</v>
      </c>
      <c r="AH6" s="16" t="s">
        <v>42</v>
      </c>
      <c r="AI6" s="16" t="s">
        <v>43</v>
      </c>
      <c r="AJ6" s="16" t="s">
        <v>5</v>
      </c>
      <c r="AK6" s="16" t="s">
        <v>8</v>
      </c>
      <c r="AL6" s="16" t="s">
        <v>6</v>
      </c>
      <c r="AM6" s="16" t="s">
        <v>40</v>
      </c>
      <c r="AN6" s="16" t="s">
        <v>41</v>
      </c>
      <c r="AO6" s="16" t="s">
        <v>42</v>
      </c>
      <c r="AP6" s="16" t="s">
        <v>43</v>
      </c>
      <c r="AQ6" s="16" t="s">
        <v>5</v>
      </c>
      <c r="AR6" s="16" t="s">
        <v>8</v>
      </c>
      <c r="AS6" s="16" t="s">
        <v>6</v>
      </c>
      <c r="AT6" s="16" t="s">
        <v>40</v>
      </c>
      <c r="AU6" s="16" t="s">
        <v>41</v>
      </c>
      <c r="AV6" s="16" t="s">
        <v>42</v>
      </c>
      <c r="AW6" s="16" t="s">
        <v>43</v>
      </c>
      <c r="AX6" s="16" t="s">
        <v>5</v>
      </c>
      <c r="AY6" s="16" t="s">
        <v>8</v>
      </c>
      <c r="AZ6" s="16" t="s">
        <v>6</v>
      </c>
      <c r="BA6" s="16" t="s">
        <v>40</v>
      </c>
      <c r="BB6" s="16" t="s">
        <v>41</v>
      </c>
      <c r="BC6" s="16" t="s">
        <v>42</v>
      </c>
      <c r="BD6" s="16" t="s">
        <v>43</v>
      </c>
      <c r="BE6" s="16" t="s">
        <v>5</v>
      </c>
      <c r="BF6" s="16" t="s">
        <v>56</v>
      </c>
      <c r="BG6" s="16" t="s">
        <v>57</v>
      </c>
      <c r="BH6" s="16" t="s">
        <v>58</v>
      </c>
      <c r="BI6" s="16" t="s">
        <v>59</v>
      </c>
      <c r="BJ6" s="16" t="s">
        <v>60</v>
      </c>
      <c r="BK6" s="16" t="s">
        <v>43</v>
      </c>
      <c r="BL6" s="16" t="s">
        <v>5</v>
      </c>
      <c r="BM6" s="16" t="s">
        <v>8</v>
      </c>
      <c r="BN6" s="16" t="s">
        <v>6</v>
      </c>
      <c r="BO6" s="16" t="s">
        <v>40</v>
      </c>
      <c r="BP6" s="16" t="s">
        <v>41</v>
      </c>
      <c r="BQ6" s="16" t="s">
        <v>42</v>
      </c>
      <c r="BR6" s="16" t="s">
        <v>43</v>
      </c>
      <c r="BS6" s="16" t="s">
        <v>5</v>
      </c>
      <c r="BT6" s="16" t="s">
        <v>8</v>
      </c>
      <c r="BU6" s="16" t="s">
        <v>6</v>
      </c>
      <c r="BV6" s="16" t="s">
        <v>40</v>
      </c>
      <c r="BW6" s="16" t="s">
        <v>41</v>
      </c>
    </row>
    <row r="7" spans="1:75">
      <c r="A7" s="77"/>
      <c r="B7" s="78"/>
      <c r="C7" s="78"/>
      <c r="D7" s="78"/>
      <c r="E7" s="79"/>
      <c r="F7" s="41" t="s">
        <v>4</v>
      </c>
      <c r="G7" s="41" t="s">
        <v>7</v>
      </c>
      <c r="H7" s="79"/>
      <c r="I7" s="14">
        <v>13</v>
      </c>
      <c r="J7" s="14">
        <v>14</v>
      </c>
      <c r="K7" s="14">
        <v>15</v>
      </c>
      <c r="L7" s="14">
        <v>16</v>
      </c>
      <c r="M7" s="14">
        <v>17</v>
      </c>
      <c r="N7" s="14">
        <v>18</v>
      </c>
      <c r="O7" s="14">
        <v>19</v>
      </c>
      <c r="P7" s="14">
        <v>20</v>
      </c>
      <c r="Q7" s="14">
        <v>21</v>
      </c>
      <c r="R7" s="14">
        <v>22</v>
      </c>
      <c r="S7" s="14">
        <v>23</v>
      </c>
      <c r="T7" s="14">
        <v>24</v>
      </c>
      <c r="U7" s="14">
        <v>25</v>
      </c>
      <c r="V7" s="14">
        <v>26</v>
      </c>
      <c r="W7" s="14">
        <v>27</v>
      </c>
      <c r="X7" s="14">
        <v>28</v>
      </c>
      <c r="Y7" s="14">
        <v>29</v>
      </c>
      <c r="Z7" s="14">
        <v>30</v>
      </c>
      <c r="AA7" s="14">
        <v>1</v>
      </c>
      <c r="AB7" s="14">
        <v>2</v>
      </c>
      <c r="AC7" s="14">
        <v>3</v>
      </c>
      <c r="AD7" s="14">
        <v>4</v>
      </c>
      <c r="AE7" s="14">
        <v>5</v>
      </c>
      <c r="AF7" s="14">
        <v>6</v>
      </c>
      <c r="AG7" s="14">
        <v>7</v>
      </c>
      <c r="AH7" s="14">
        <v>8</v>
      </c>
      <c r="AI7" s="14">
        <v>9</v>
      </c>
      <c r="AJ7" s="14">
        <v>10</v>
      </c>
      <c r="AK7" s="14">
        <v>11</v>
      </c>
      <c r="AL7" s="14">
        <v>12</v>
      </c>
      <c r="AM7" s="14">
        <v>13</v>
      </c>
      <c r="AN7" s="14">
        <v>14</v>
      </c>
      <c r="AO7" s="14">
        <v>15</v>
      </c>
      <c r="AP7" s="14">
        <v>16</v>
      </c>
      <c r="AQ7" s="14">
        <v>17</v>
      </c>
      <c r="AR7" s="14">
        <v>18</v>
      </c>
      <c r="AS7" s="14">
        <v>19</v>
      </c>
      <c r="AT7" s="14">
        <v>20</v>
      </c>
      <c r="AU7" s="14">
        <v>21</v>
      </c>
      <c r="AV7" s="14">
        <v>22</v>
      </c>
      <c r="AW7" s="14">
        <v>23</v>
      </c>
      <c r="AX7" s="14">
        <v>24</v>
      </c>
      <c r="AY7" s="14">
        <v>25</v>
      </c>
      <c r="AZ7" s="14">
        <v>26</v>
      </c>
      <c r="BA7" s="14">
        <v>27</v>
      </c>
      <c r="BB7" s="14">
        <v>28</v>
      </c>
      <c r="BC7" s="14">
        <v>29</v>
      </c>
      <c r="BD7" s="14">
        <v>30</v>
      </c>
      <c r="BE7" s="14">
        <v>31</v>
      </c>
      <c r="BF7" s="14">
        <v>1</v>
      </c>
      <c r="BG7" s="14">
        <v>2</v>
      </c>
      <c r="BH7" s="14">
        <v>3</v>
      </c>
      <c r="BI7" s="14">
        <v>4</v>
      </c>
      <c r="BJ7" s="14">
        <v>5</v>
      </c>
      <c r="BK7" s="14">
        <v>6</v>
      </c>
      <c r="BL7" s="14">
        <v>7</v>
      </c>
      <c r="BM7" s="14">
        <v>8</v>
      </c>
      <c r="BN7" s="14">
        <v>9</v>
      </c>
      <c r="BO7" s="14">
        <v>10</v>
      </c>
      <c r="BP7" s="14">
        <v>11</v>
      </c>
      <c r="BQ7" s="14">
        <v>12</v>
      </c>
      <c r="BR7" s="14">
        <v>13</v>
      </c>
      <c r="BS7" s="14">
        <v>14</v>
      </c>
      <c r="BT7" s="14">
        <v>15</v>
      </c>
      <c r="BU7" s="14">
        <v>16</v>
      </c>
      <c r="BV7" s="14">
        <v>17</v>
      </c>
      <c r="BW7" s="14">
        <v>18</v>
      </c>
    </row>
    <row r="8" spans="1:75">
      <c r="A8" s="36" t="s">
        <v>13</v>
      </c>
      <c r="B8" s="37"/>
      <c r="C8" s="87"/>
      <c r="D8" s="87"/>
      <c r="E8" s="38"/>
      <c r="F8" s="39"/>
      <c r="G8" s="39"/>
      <c r="H8" s="3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>
      <c r="A9" s="32"/>
      <c r="B9" s="33"/>
      <c r="C9" s="75" t="s">
        <v>23</v>
      </c>
      <c r="D9" s="75"/>
      <c r="E9" s="30" t="s">
        <v>137</v>
      </c>
      <c r="F9" s="25">
        <v>44838</v>
      </c>
      <c r="G9" s="25">
        <v>44838</v>
      </c>
      <c r="H9" s="3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53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>
      <c r="A10" s="32"/>
      <c r="B10" s="33"/>
      <c r="C10" s="75" t="s">
        <v>127</v>
      </c>
      <c r="D10" s="75"/>
      <c r="E10" s="30" t="s">
        <v>137</v>
      </c>
      <c r="F10" s="25">
        <v>44832</v>
      </c>
      <c r="G10" s="25">
        <v>44833</v>
      </c>
      <c r="H10" s="35" t="s">
        <v>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53"/>
      <c r="Y10" s="5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>
      <c r="A11" s="32"/>
      <c r="B11" s="33"/>
      <c r="C11" s="75" t="s">
        <v>22</v>
      </c>
      <c r="D11" s="75"/>
      <c r="E11" s="30" t="s">
        <v>137</v>
      </c>
      <c r="F11" s="25">
        <v>44833</v>
      </c>
      <c r="G11" s="25">
        <v>44834</v>
      </c>
      <c r="H11" s="3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53"/>
      <c r="Z11" s="53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>
      <c r="A12" s="36" t="s">
        <v>142</v>
      </c>
      <c r="B12" s="37"/>
      <c r="C12" s="42"/>
      <c r="D12" s="42"/>
      <c r="E12" s="38"/>
      <c r="F12" s="39"/>
      <c r="G12" s="39"/>
      <c r="H12" s="3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>
      <c r="A13" s="27" t="s">
        <v>0</v>
      </c>
      <c r="B13" s="27" t="s">
        <v>2</v>
      </c>
      <c r="C13" s="27" t="s">
        <v>9</v>
      </c>
      <c r="D13" s="27" t="s">
        <v>15</v>
      </c>
      <c r="E13" s="28"/>
      <c r="F13" s="29"/>
      <c r="G13" s="29"/>
      <c r="H13" s="2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>
      <c r="A14" s="51" t="s">
        <v>105</v>
      </c>
      <c r="B14" s="34"/>
      <c r="C14" s="51"/>
      <c r="D14" s="40" t="s">
        <v>106</v>
      </c>
      <c r="E14" s="30" t="s">
        <v>136</v>
      </c>
      <c r="F14" s="25">
        <v>44830</v>
      </c>
      <c r="G14" s="25">
        <v>44830</v>
      </c>
      <c r="H14" s="35" t="s">
        <v>19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55"/>
      <c r="W14" s="59"/>
      <c r="X14" s="59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>
      <c r="A15" s="88" t="s">
        <v>107</v>
      </c>
      <c r="B15" s="88" t="s">
        <v>108</v>
      </c>
      <c r="C15" s="51" t="s">
        <v>110</v>
      </c>
      <c r="D15" s="40"/>
      <c r="E15" s="30" t="s">
        <v>134</v>
      </c>
      <c r="F15" s="25">
        <v>44830</v>
      </c>
      <c r="G15" s="25">
        <v>44832</v>
      </c>
      <c r="H15" s="35" t="s">
        <v>19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59"/>
      <c r="W15" s="58"/>
      <c r="X15" s="59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>
      <c r="A16" s="89"/>
      <c r="B16" s="89"/>
      <c r="C16" s="51" t="s">
        <v>111</v>
      </c>
      <c r="D16" s="40"/>
      <c r="E16" s="30" t="s">
        <v>134</v>
      </c>
      <c r="F16" s="25">
        <v>44830</v>
      </c>
      <c r="G16" s="25">
        <v>44832</v>
      </c>
      <c r="H16" s="35" t="s">
        <v>19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59"/>
      <c r="W16" s="58"/>
      <c r="X16" s="59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>
      <c r="A17" s="89"/>
      <c r="B17" s="90"/>
      <c r="C17" s="51" t="s">
        <v>112</v>
      </c>
      <c r="D17" s="40"/>
      <c r="E17" s="30" t="s">
        <v>134</v>
      </c>
      <c r="F17" s="25">
        <v>44830</v>
      </c>
      <c r="G17" s="25">
        <v>44832</v>
      </c>
      <c r="H17" s="35" t="s">
        <v>19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59"/>
      <c r="W17" s="58"/>
      <c r="X17" s="59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>
      <c r="A18" s="89"/>
      <c r="B18" s="88" t="s">
        <v>109</v>
      </c>
      <c r="C18" s="51" t="s">
        <v>110</v>
      </c>
      <c r="D18" s="40"/>
      <c r="E18" s="30" t="s">
        <v>134</v>
      </c>
      <c r="F18" s="25">
        <v>44830</v>
      </c>
      <c r="G18" s="25">
        <v>44832</v>
      </c>
      <c r="H18" s="35" t="s">
        <v>19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59"/>
      <c r="W18" s="58"/>
      <c r="X18" s="59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>
      <c r="A19" s="89"/>
      <c r="B19" s="89"/>
      <c r="C19" s="51" t="s">
        <v>111</v>
      </c>
      <c r="D19" s="40"/>
      <c r="E19" s="30" t="s">
        <v>134</v>
      </c>
      <c r="F19" s="25">
        <v>44830</v>
      </c>
      <c r="G19" s="25">
        <v>44832</v>
      </c>
      <c r="H19" s="35" t="s">
        <v>19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59"/>
      <c r="W19" s="58"/>
      <c r="X19" s="59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>
      <c r="A20" s="90"/>
      <c r="B20" s="90"/>
      <c r="C20" s="51" t="s">
        <v>108</v>
      </c>
      <c r="D20" s="40"/>
      <c r="E20" s="30" t="s">
        <v>134</v>
      </c>
      <c r="F20" s="25">
        <v>44830</v>
      </c>
      <c r="G20" s="25">
        <v>44832</v>
      </c>
      <c r="H20" s="35" t="s">
        <v>19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59"/>
      <c r="W20" s="58"/>
      <c r="X20" s="59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>
      <c r="A21" s="71" t="s">
        <v>113</v>
      </c>
      <c r="B21" s="71" t="s">
        <v>114</v>
      </c>
      <c r="C21" s="34" t="s">
        <v>115</v>
      </c>
      <c r="D21" s="50" t="s">
        <v>118</v>
      </c>
      <c r="E21" s="30" t="s">
        <v>136</v>
      </c>
      <c r="F21" s="25">
        <v>44830</v>
      </c>
      <c r="G21" s="25">
        <v>44830</v>
      </c>
      <c r="H21" s="35" t="s">
        <v>19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56"/>
      <c r="W21" s="59"/>
      <c r="X21" s="59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>
      <c r="A22" s="71"/>
      <c r="B22" s="71"/>
      <c r="C22" s="34" t="s">
        <v>116</v>
      </c>
      <c r="D22" s="50" t="s">
        <v>117</v>
      </c>
      <c r="E22" s="30" t="s">
        <v>136</v>
      </c>
      <c r="F22" s="25">
        <v>44830</v>
      </c>
      <c r="G22" s="25">
        <v>44830</v>
      </c>
      <c r="H22" s="35" t="s">
        <v>19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56"/>
      <c r="W22" s="59"/>
      <c r="X22" s="59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>
      <c r="A23" s="71"/>
      <c r="B23" s="50" t="s">
        <v>119</v>
      </c>
      <c r="C23" s="34" t="s">
        <v>116</v>
      </c>
      <c r="D23" s="50" t="s">
        <v>120</v>
      </c>
      <c r="E23" s="30" t="s">
        <v>136</v>
      </c>
      <c r="F23" s="25">
        <v>44830</v>
      </c>
      <c r="G23" s="25">
        <v>44830</v>
      </c>
      <c r="H23" s="35" t="s">
        <v>19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56"/>
      <c r="W23" s="59"/>
      <c r="X23" s="59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>
      <c r="A24" s="71" t="s">
        <v>121</v>
      </c>
      <c r="B24" s="50" t="s">
        <v>122</v>
      </c>
      <c r="C24" s="34" t="s">
        <v>123</v>
      </c>
      <c r="D24" s="52" t="s">
        <v>124</v>
      </c>
      <c r="E24" s="30" t="s">
        <v>135</v>
      </c>
      <c r="F24" s="25">
        <v>44830</v>
      </c>
      <c r="G24" s="25">
        <v>44830</v>
      </c>
      <c r="H24" s="35" t="s">
        <v>19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57"/>
      <c r="W24" s="59"/>
      <c r="X24" s="59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>
      <c r="A25" s="71"/>
      <c r="B25" s="50" t="s">
        <v>125</v>
      </c>
      <c r="C25" s="34" t="s">
        <v>123</v>
      </c>
      <c r="D25" s="52" t="s">
        <v>126</v>
      </c>
      <c r="E25" s="30" t="s">
        <v>135</v>
      </c>
      <c r="F25" s="25">
        <v>44830</v>
      </c>
      <c r="G25" s="25">
        <v>44830</v>
      </c>
      <c r="H25" s="35" t="s">
        <v>19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57"/>
      <c r="W25" s="59"/>
      <c r="X25" s="59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>
      <c r="A26" s="36" t="s">
        <v>143</v>
      </c>
      <c r="B26" s="37"/>
      <c r="C26" s="42"/>
      <c r="D26" s="42"/>
      <c r="E26" s="38"/>
      <c r="F26" s="39"/>
      <c r="G26" s="39"/>
      <c r="H26" s="3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>
      <c r="A27" s="27" t="s">
        <v>0</v>
      </c>
      <c r="B27" s="27" t="s">
        <v>2</v>
      </c>
      <c r="C27" s="27" t="s">
        <v>9</v>
      </c>
      <c r="D27" s="27" t="s">
        <v>15</v>
      </c>
      <c r="E27" s="28"/>
      <c r="F27" s="29"/>
      <c r="G27" s="29"/>
      <c r="H27" s="2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>
      <c r="A28" s="51" t="s">
        <v>128</v>
      </c>
      <c r="B28" s="34"/>
      <c r="C28" s="51"/>
      <c r="D28" s="40"/>
      <c r="E28" s="30" t="s">
        <v>137</v>
      </c>
      <c r="F28" s="25">
        <v>44818</v>
      </c>
      <c r="G28" s="26">
        <v>44827</v>
      </c>
      <c r="H28" s="30"/>
      <c r="I28" s="15"/>
      <c r="J28" s="15"/>
      <c r="K28" s="54"/>
      <c r="L28" s="54"/>
      <c r="M28" s="15"/>
      <c r="N28" s="15"/>
      <c r="O28" s="54"/>
      <c r="P28" s="54"/>
      <c r="Q28" s="54"/>
      <c r="R28" s="54"/>
      <c r="S28" s="5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53"/>
      <c r="AE28" s="15"/>
      <c r="AF28" s="1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6"/>
      <c r="BQ28" s="6"/>
      <c r="BR28" s="6"/>
      <c r="BS28" s="6"/>
      <c r="BT28" s="6"/>
      <c r="BU28" s="6"/>
      <c r="BV28" s="6"/>
      <c r="BW28" s="6"/>
    </row>
    <row r="29" spans="1:75">
      <c r="A29" s="51" t="s">
        <v>129</v>
      </c>
      <c r="B29" s="34"/>
      <c r="C29" s="51"/>
      <c r="D29" s="40"/>
      <c r="E29" s="30" t="s">
        <v>135</v>
      </c>
      <c r="F29" s="25">
        <v>44838</v>
      </c>
      <c r="G29" s="26"/>
      <c r="H29" s="30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53"/>
      <c r="AE29" s="15"/>
      <c r="AF29" s="1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6"/>
      <c r="BQ29" s="6"/>
      <c r="BR29" s="6"/>
      <c r="BS29" s="6"/>
      <c r="BT29" s="6"/>
      <c r="BU29" s="6"/>
      <c r="BV29" s="6"/>
      <c r="BW29" s="6"/>
    </row>
    <row r="30" spans="1:75">
      <c r="A30" s="31" t="s">
        <v>105</v>
      </c>
      <c r="B30" s="34"/>
      <c r="C30" s="31"/>
      <c r="D30" s="40" t="s">
        <v>106</v>
      </c>
      <c r="E30" s="30" t="s">
        <v>136</v>
      </c>
      <c r="F30" s="25">
        <v>44838</v>
      </c>
      <c r="G30" s="26"/>
      <c r="H30" s="3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53"/>
      <c r="AE30" s="15"/>
      <c r="AF30" s="1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6"/>
      <c r="BQ30" s="6"/>
      <c r="BR30" s="6"/>
      <c r="BS30" s="6"/>
      <c r="BT30" s="6"/>
      <c r="BU30" s="6"/>
      <c r="BV30" s="6"/>
      <c r="BW30" s="6"/>
    </row>
    <row r="31" spans="1:75">
      <c r="A31" s="88" t="s">
        <v>107</v>
      </c>
      <c r="B31" s="88" t="s">
        <v>108</v>
      </c>
      <c r="C31" s="31" t="s">
        <v>110</v>
      </c>
      <c r="D31" s="40"/>
      <c r="E31" s="30" t="s">
        <v>134</v>
      </c>
      <c r="F31" s="25">
        <v>44838</v>
      </c>
      <c r="G31" s="26"/>
      <c r="H31" s="30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53"/>
      <c r="AE31" s="15"/>
      <c r="AF31" s="1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6"/>
      <c r="BQ31" s="6"/>
      <c r="BR31" s="6"/>
      <c r="BS31" s="6"/>
      <c r="BT31" s="6"/>
      <c r="BU31" s="6"/>
      <c r="BV31" s="6"/>
      <c r="BW31" s="6"/>
    </row>
    <row r="32" spans="1:75">
      <c r="A32" s="89"/>
      <c r="B32" s="89"/>
      <c r="C32" s="51" t="s">
        <v>111</v>
      </c>
      <c r="D32" s="40"/>
      <c r="E32" s="30" t="s">
        <v>134</v>
      </c>
      <c r="F32" s="25">
        <v>44838</v>
      </c>
      <c r="G32" s="26"/>
      <c r="H32" s="30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53"/>
      <c r="AE32" s="15"/>
      <c r="AF32" s="1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6"/>
      <c r="BQ32" s="6"/>
      <c r="BR32" s="6"/>
      <c r="BS32" s="6"/>
      <c r="BT32" s="6"/>
      <c r="BU32" s="6"/>
      <c r="BV32" s="6"/>
      <c r="BW32" s="6"/>
    </row>
    <row r="33" spans="1:75">
      <c r="A33" s="89"/>
      <c r="B33" s="90"/>
      <c r="C33" s="51" t="s">
        <v>112</v>
      </c>
      <c r="D33" s="40"/>
      <c r="E33" s="30" t="s">
        <v>134</v>
      </c>
      <c r="F33" s="25">
        <v>44838</v>
      </c>
      <c r="G33" s="26"/>
      <c r="H33" s="30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53"/>
      <c r="AE33" s="15"/>
      <c r="AF33" s="1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6"/>
      <c r="BQ33" s="6"/>
      <c r="BR33" s="6"/>
      <c r="BS33" s="6"/>
      <c r="BT33" s="6"/>
      <c r="BU33" s="6"/>
      <c r="BV33" s="6"/>
      <c r="BW33" s="6"/>
    </row>
    <row r="34" spans="1:75">
      <c r="A34" s="89"/>
      <c r="B34" s="88" t="s">
        <v>109</v>
      </c>
      <c r="C34" s="51" t="s">
        <v>110</v>
      </c>
      <c r="D34" s="40"/>
      <c r="E34" s="30" t="s">
        <v>134</v>
      </c>
      <c r="F34" s="25">
        <v>44838</v>
      </c>
      <c r="G34" s="26"/>
      <c r="H34" s="30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53"/>
      <c r="AE34" s="15"/>
      <c r="AF34" s="1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6"/>
      <c r="BQ34" s="6"/>
      <c r="BR34" s="6"/>
      <c r="BS34" s="6"/>
      <c r="BT34" s="6"/>
      <c r="BU34" s="6"/>
      <c r="BV34" s="6"/>
      <c r="BW34" s="6"/>
    </row>
    <row r="35" spans="1:75">
      <c r="A35" s="89"/>
      <c r="B35" s="89"/>
      <c r="C35" s="51" t="s">
        <v>111</v>
      </c>
      <c r="D35" s="40"/>
      <c r="E35" s="30" t="s">
        <v>134</v>
      </c>
      <c r="F35" s="25">
        <v>44838</v>
      </c>
      <c r="G35" s="26"/>
      <c r="H35" s="30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53"/>
      <c r="AE35" s="15"/>
      <c r="AF35" s="1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6"/>
      <c r="BQ35" s="6"/>
      <c r="BR35" s="6"/>
      <c r="BS35" s="6"/>
      <c r="BT35" s="6"/>
      <c r="BU35" s="6"/>
      <c r="BV35" s="6"/>
      <c r="BW35" s="6"/>
    </row>
    <row r="36" spans="1:75">
      <c r="A36" s="90"/>
      <c r="B36" s="90"/>
      <c r="C36" s="51" t="s">
        <v>108</v>
      </c>
      <c r="D36" s="40"/>
      <c r="E36" s="30" t="s">
        <v>134</v>
      </c>
      <c r="F36" s="25">
        <v>44838</v>
      </c>
      <c r="G36" s="26"/>
      <c r="H36" s="30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53"/>
      <c r="AE36" s="15"/>
      <c r="AF36" s="1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6"/>
      <c r="BQ36" s="6"/>
      <c r="BR36" s="6"/>
      <c r="BS36" s="6"/>
      <c r="BT36" s="6"/>
      <c r="BU36" s="6"/>
      <c r="BV36" s="6"/>
      <c r="BW36" s="6"/>
    </row>
    <row r="37" spans="1:75">
      <c r="A37" s="71" t="s">
        <v>113</v>
      </c>
      <c r="B37" s="71" t="s">
        <v>114</v>
      </c>
      <c r="C37" s="34" t="s">
        <v>115</v>
      </c>
      <c r="D37" s="50" t="s">
        <v>118</v>
      </c>
      <c r="E37" s="30" t="s">
        <v>136</v>
      </c>
      <c r="F37" s="25">
        <v>44838</v>
      </c>
      <c r="G37" s="2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3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</row>
    <row r="38" spans="1:75">
      <c r="A38" s="71"/>
      <c r="B38" s="71"/>
      <c r="C38" s="34" t="s">
        <v>116</v>
      </c>
      <c r="D38" s="50" t="s">
        <v>117</v>
      </c>
      <c r="E38" s="30" t="s">
        <v>136</v>
      </c>
      <c r="F38" s="25">
        <v>44838</v>
      </c>
      <c r="G38" s="2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53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>
      <c r="A39" s="71"/>
      <c r="B39" s="50" t="s">
        <v>119</v>
      </c>
      <c r="C39" s="34" t="s">
        <v>116</v>
      </c>
      <c r="D39" s="50" t="s">
        <v>120</v>
      </c>
      <c r="E39" s="30" t="s">
        <v>136</v>
      </c>
      <c r="F39" s="25">
        <v>44838</v>
      </c>
      <c r="G39" s="20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53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</row>
    <row r="40" spans="1:75">
      <c r="A40" s="71" t="s">
        <v>121</v>
      </c>
      <c r="B40" s="50" t="s">
        <v>122</v>
      </c>
      <c r="C40" s="34" t="s">
        <v>123</v>
      </c>
      <c r="D40" s="52" t="s">
        <v>124</v>
      </c>
      <c r="E40" s="30" t="s">
        <v>135</v>
      </c>
      <c r="F40" s="25">
        <v>44838</v>
      </c>
      <c r="G40" s="20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53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</row>
    <row r="41" spans="1:75">
      <c r="A41" s="71"/>
      <c r="B41" s="50" t="s">
        <v>125</v>
      </c>
      <c r="C41" s="34" t="s">
        <v>123</v>
      </c>
      <c r="D41" s="52" t="s">
        <v>126</v>
      </c>
      <c r="E41" s="30" t="s">
        <v>135</v>
      </c>
      <c r="F41" s="25">
        <v>44838</v>
      </c>
      <c r="G41" s="2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53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</row>
    <row r="42" spans="1:75">
      <c r="A42" s="36" t="s">
        <v>130</v>
      </c>
      <c r="B42" s="37"/>
      <c r="C42" s="42"/>
      <c r="D42" s="42"/>
      <c r="E42" s="38"/>
      <c r="F42" s="39"/>
      <c r="G42" s="39"/>
      <c r="H42" s="3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1:75">
      <c r="A43" s="50" t="s">
        <v>131</v>
      </c>
      <c r="B43" s="6"/>
      <c r="C43" s="6"/>
      <c r="D43" s="6"/>
      <c r="E43" s="6"/>
      <c r="F43" s="20"/>
      <c r="G43" s="2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</row>
    <row r="44" spans="1:75">
      <c r="A44" s="50" t="s">
        <v>132</v>
      </c>
      <c r="B44" s="6"/>
      <c r="C44" s="6"/>
      <c r="D44" s="6"/>
      <c r="E44" s="6"/>
      <c r="F44" s="20"/>
      <c r="G44" s="2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</row>
    <row r="45" spans="1:75">
      <c r="A45" s="50" t="s">
        <v>133</v>
      </c>
      <c r="B45" s="6"/>
      <c r="C45" s="6"/>
      <c r="D45" s="6"/>
      <c r="E45" s="6"/>
      <c r="F45" s="20"/>
      <c r="G45" s="2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</row>
  </sheetData>
  <mergeCells count="39">
    <mergeCell ref="A15:A20"/>
    <mergeCell ref="B15:B17"/>
    <mergeCell ref="B18:B20"/>
    <mergeCell ref="A21:A23"/>
    <mergeCell ref="B21:B22"/>
    <mergeCell ref="B31:B33"/>
    <mergeCell ref="B34:B36"/>
    <mergeCell ref="A31:A36"/>
    <mergeCell ref="B37:B38"/>
    <mergeCell ref="A37:A39"/>
    <mergeCell ref="B1:D1"/>
    <mergeCell ref="B2:D2"/>
    <mergeCell ref="B3:D3"/>
    <mergeCell ref="I4:Z4"/>
    <mergeCell ref="C8:D8"/>
    <mergeCell ref="AW5:BC5"/>
    <mergeCell ref="A4:H5"/>
    <mergeCell ref="A6:A7"/>
    <mergeCell ref="B6:B7"/>
    <mergeCell ref="C6:D7"/>
    <mergeCell ref="E6:E7"/>
    <mergeCell ref="F6:G6"/>
    <mergeCell ref="H6:H7"/>
    <mergeCell ref="A40:A41"/>
    <mergeCell ref="A24:A25"/>
    <mergeCell ref="BK5:BQ5"/>
    <mergeCell ref="BF4:BW4"/>
    <mergeCell ref="BR5:BW5"/>
    <mergeCell ref="I5:M5"/>
    <mergeCell ref="N5:T5"/>
    <mergeCell ref="U5:AA5"/>
    <mergeCell ref="AB5:AH5"/>
    <mergeCell ref="BD5:BJ5"/>
    <mergeCell ref="C9:D9"/>
    <mergeCell ref="C10:D10"/>
    <mergeCell ref="C11:D11"/>
    <mergeCell ref="AA4:BE4"/>
    <mergeCell ref="AI5:AO5"/>
    <mergeCell ref="AP5:AV5"/>
  </mergeCells>
  <phoneticPr fontId="1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DE07-383C-495C-A868-5C368E907FA9}">
  <dimension ref="B1:I22"/>
  <sheetViews>
    <sheetView workbookViewId="0">
      <selection activeCell="I12" sqref="I12"/>
    </sheetView>
  </sheetViews>
  <sheetFormatPr defaultRowHeight="15.65"/>
  <cols>
    <col min="2" max="2" width="16.21875" bestFit="1" customWidth="1"/>
    <col min="3" max="3" width="15.109375" customWidth="1"/>
    <col min="4" max="4" width="10" customWidth="1"/>
    <col min="5" max="5" width="18.109375" customWidth="1"/>
    <col min="6" max="6" width="11.33203125" customWidth="1"/>
  </cols>
  <sheetData>
    <row r="1" spans="2:7">
      <c r="B1" s="95"/>
      <c r="C1" s="95"/>
      <c r="D1" s="95"/>
      <c r="E1" s="95"/>
    </row>
    <row r="2" spans="2:7" ht="31.95" customHeight="1">
      <c r="B2" s="94" t="s">
        <v>24</v>
      </c>
      <c r="C2" s="94"/>
      <c r="D2" s="94"/>
      <c r="E2" s="94"/>
    </row>
    <row r="3" spans="2:7" ht="31.25" customHeight="1">
      <c r="B3" s="91" t="s">
        <v>87</v>
      </c>
      <c r="C3" s="92"/>
      <c r="D3" s="92"/>
      <c r="E3" s="93"/>
    </row>
    <row r="4" spans="2:7">
      <c r="B4" s="18" t="s">
        <v>25</v>
      </c>
      <c r="C4" s="18" t="s">
        <v>26</v>
      </c>
      <c r="D4" s="18" t="s">
        <v>27</v>
      </c>
      <c r="E4" s="18" t="s">
        <v>28</v>
      </c>
    </row>
    <row r="5" spans="2:7">
      <c r="B5" s="48" t="s">
        <v>76</v>
      </c>
      <c r="C5" s="46" t="s">
        <v>86</v>
      </c>
      <c r="D5" s="19"/>
      <c r="E5" s="19" t="s">
        <v>88</v>
      </c>
    </row>
    <row r="6" spans="2:7">
      <c r="B6" s="48" t="s">
        <v>77</v>
      </c>
      <c r="C6" s="46" t="s">
        <v>35</v>
      </c>
      <c r="D6" s="20"/>
      <c r="E6" s="19" t="s">
        <v>89</v>
      </c>
      <c r="F6" s="24"/>
    </row>
    <row r="7" spans="2:7">
      <c r="B7" s="48" t="s">
        <v>78</v>
      </c>
      <c r="C7" s="46" t="s">
        <v>29</v>
      </c>
      <c r="D7" s="20"/>
      <c r="E7" s="19" t="s">
        <v>90</v>
      </c>
    </row>
    <row r="8" spans="2:7">
      <c r="B8" s="48" t="s">
        <v>79</v>
      </c>
      <c r="C8" s="46" t="s">
        <v>35</v>
      </c>
      <c r="D8" s="20"/>
      <c r="E8" s="19" t="s">
        <v>91</v>
      </c>
    </row>
    <row r="9" spans="2:7">
      <c r="B9" s="48" t="s">
        <v>80</v>
      </c>
      <c r="C9" s="46" t="s">
        <v>35</v>
      </c>
      <c r="D9" s="20"/>
      <c r="E9" s="19" t="s">
        <v>92</v>
      </c>
      <c r="G9" s="17" t="s">
        <v>37</v>
      </c>
    </row>
    <row r="10" spans="2:7">
      <c r="B10" s="48" t="s">
        <v>81</v>
      </c>
      <c r="C10" s="46" t="s">
        <v>99</v>
      </c>
      <c r="D10" s="20"/>
      <c r="E10" s="19" t="s">
        <v>93</v>
      </c>
    </row>
    <row r="11" spans="2:7" ht="16.3" customHeight="1">
      <c r="B11" s="48" t="s">
        <v>82</v>
      </c>
      <c r="C11" s="46" t="s">
        <v>99</v>
      </c>
      <c r="D11" s="20"/>
      <c r="E11" s="19" t="s">
        <v>94</v>
      </c>
    </row>
    <row r="12" spans="2:7">
      <c r="B12" s="19" t="s">
        <v>83</v>
      </c>
      <c r="C12" s="46" t="s">
        <v>100</v>
      </c>
      <c r="D12" s="20"/>
      <c r="E12" s="19" t="s">
        <v>95</v>
      </c>
    </row>
    <row r="13" spans="2:7">
      <c r="B13" s="19" t="s">
        <v>84</v>
      </c>
      <c r="C13" s="46" t="s">
        <v>99</v>
      </c>
      <c r="D13" s="20"/>
      <c r="E13" s="19" t="s">
        <v>96</v>
      </c>
    </row>
    <row r="14" spans="2:7">
      <c r="B14" s="19" t="s">
        <v>85</v>
      </c>
      <c r="C14" s="46" t="s">
        <v>99</v>
      </c>
      <c r="D14" s="20"/>
      <c r="E14" s="19" t="s">
        <v>97</v>
      </c>
    </row>
    <row r="19" spans="7:9">
      <c r="G19" s="44"/>
      <c r="H19" s="44"/>
      <c r="I19" s="44"/>
    </row>
    <row r="20" spans="7:9">
      <c r="G20" s="44"/>
      <c r="H20" s="49"/>
      <c r="I20" s="44"/>
    </row>
    <row r="21" spans="7:9">
      <c r="G21" s="44"/>
      <c r="H21" s="44"/>
      <c r="I21" s="44"/>
    </row>
    <row r="22" spans="7:9">
      <c r="G22" s="44"/>
      <c r="H22" s="44"/>
      <c r="I22" s="44"/>
    </row>
  </sheetData>
  <mergeCells count="3">
    <mergeCell ref="B3:E3"/>
    <mergeCell ref="B2:E2"/>
    <mergeCell ref="B1:E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4B52-A754-43C9-9214-2235C760607B}">
  <dimension ref="B3:D13"/>
  <sheetViews>
    <sheetView workbookViewId="0">
      <selection activeCell="D13" sqref="D13"/>
    </sheetView>
  </sheetViews>
  <sheetFormatPr defaultRowHeight="15.65"/>
  <cols>
    <col min="3" max="3" width="23.6640625" bestFit="1" customWidth="1"/>
    <col min="4" max="4" width="69.77734375" bestFit="1" customWidth="1"/>
  </cols>
  <sheetData>
    <row r="3" spans="2:4" s="45" customFormat="1" ht="30.6" customHeight="1">
      <c r="B3" s="45" t="s">
        <v>63</v>
      </c>
    </row>
    <row r="5" spans="2:4">
      <c r="B5" s="47" t="s">
        <v>68</v>
      </c>
      <c r="C5" s="47" t="s">
        <v>62</v>
      </c>
      <c r="D5" s="47" t="s">
        <v>75</v>
      </c>
    </row>
    <row r="6" spans="2:4">
      <c r="B6" s="98">
        <v>1</v>
      </c>
      <c r="C6" s="97" t="s">
        <v>64</v>
      </c>
      <c r="D6" s="46" t="s">
        <v>65</v>
      </c>
    </row>
    <row r="7" spans="2:4">
      <c r="B7" s="98"/>
      <c r="C7" s="97"/>
      <c r="D7" s="46" t="s">
        <v>66</v>
      </c>
    </row>
    <row r="8" spans="2:4">
      <c r="B8" s="98"/>
      <c r="C8" s="97"/>
      <c r="D8" s="46" t="s">
        <v>67</v>
      </c>
    </row>
    <row r="9" spans="2:4">
      <c r="B9" s="98">
        <v>2</v>
      </c>
      <c r="C9" s="97" t="s">
        <v>71</v>
      </c>
      <c r="D9" s="46" t="s">
        <v>69</v>
      </c>
    </row>
    <row r="10" spans="2:4">
      <c r="B10" s="98"/>
      <c r="C10" s="97"/>
      <c r="D10" s="46" t="s">
        <v>70</v>
      </c>
    </row>
    <row r="11" spans="2:4">
      <c r="B11" s="98">
        <v>3</v>
      </c>
      <c r="C11" s="97" t="s">
        <v>72</v>
      </c>
      <c r="D11" s="46" t="s">
        <v>73</v>
      </c>
    </row>
    <row r="12" spans="2:4">
      <c r="B12" s="98"/>
      <c r="C12" s="97"/>
      <c r="D12" s="46" t="s">
        <v>74</v>
      </c>
    </row>
    <row r="13" spans="2:4">
      <c r="D13" t="s">
        <v>138</v>
      </c>
    </row>
  </sheetData>
  <mergeCells count="6">
    <mergeCell ref="C6:C8"/>
    <mergeCell ref="B6:B8"/>
    <mergeCell ref="B9:B10"/>
    <mergeCell ref="C9:C10"/>
    <mergeCell ref="C11:C12"/>
    <mergeCell ref="B11:B12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9D9-F6F8-488F-B61A-CDA2EBD5BD00}">
  <dimension ref="B2:G18"/>
  <sheetViews>
    <sheetView tabSelected="1" workbookViewId="0">
      <selection activeCell="B8" sqref="B8"/>
    </sheetView>
  </sheetViews>
  <sheetFormatPr defaultRowHeight="15.65"/>
  <cols>
    <col min="2" max="2" width="18.77734375" customWidth="1"/>
    <col min="3" max="3" width="28.109375" bestFit="1" customWidth="1"/>
    <col min="4" max="4" width="19.33203125" bestFit="1" customWidth="1"/>
    <col min="5" max="5" width="23.109375" customWidth="1"/>
  </cols>
  <sheetData>
    <row r="2" spans="2:7" ht="31.95" customHeight="1">
      <c r="B2" s="96" t="s">
        <v>30</v>
      </c>
      <c r="C2" s="96"/>
      <c r="D2" s="96"/>
      <c r="E2" s="96"/>
      <c r="F2" s="96"/>
    </row>
    <row r="3" spans="2:7">
      <c r="B3" s="65" t="s">
        <v>31</v>
      </c>
      <c r="C3" s="65" t="s">
        <v>32</v>
      </c>
      <c r="D3" s="65" t="s">
        <v>33</v>
      </c>
      <c r="E3" s="65" t="s">
        <v>28</v>
      </c>
      <c r="F3" s="65" t="s">
        <v>155</v>
      </c>
    </row>
    <row r="4" spans="2:7">
      <c r="B4" s="21" t="s">
        <v>38</v>
      </c>
      <c r="C4" s="22" t="s">
        <v>34</v>
      </c>
      <c r="D4" s="23" t="s">
        <v>39</v>
      </c>
      <c r="E4" s="64" t="s">
        <v>144</v>
      </c>
      <c r="F4" s="100" t="s">
        <v>157</v>
      </c>
      <c r="G4" s="17"/>
    </row>
    <row r="5" spans="2:7">
      <c r="B5" s="21" t="s">
        <v>148</v>
      </c>
      <c r="C5" s="22" t="s">
        <v>36</v>
      </c>
      <c r="D5" s="22" t="s">
        <v>149</v>
      </c>
      <c r="E5" s="40" t="s">
        <v>108</v>
      </c>
      <c r="F5" s="101" t="s">
        <v>158</v>
      </c>
      <c r="G5" s="70"/>
    </row>
    <row r="6" spans="2:7">
      <c r="B6" s="21" t="s">
        <v>147</v>
      </c>
      <c r="C6" s="22" t="s">
        <v>36</v>
      </c>
      <c r="D6" s="22" t="s">
        <v>150</v>
      </c>
      <c r="E6" s="40" t="s">
        <v>109</v>
      </c>
      <c r="F6" s="102"/>
      <c r="G6" s="70"/>
    </row>
    <row r="7" spans="2:7">
      <c r="B7" s="19" t="s">
        <v>151</v>
      </c>
      <c r="C7" s="22" t="s">
        <v>36</v>
      </c>
      <c r="D7" s="22" t="s">
        <v>153</v>
      </c>
      <c r="E7" s="66" t="s">
        <v>114</v>
      </c>
      <c r="F7" s="101" t="s">
        <v>156</v>
      </c>
      <c r="G7" s="69"/>
    </row>
    <row r="8" spans="2:7">
      <c r="B8" s="99" t="s">
        <v>152</v>
      </c>
      <c r="C8" s="22" t="s">
        <v>36</v>
      </c>
      <c r="D8" s="19" t="s">
        <v>154</v>
      </c>
      <c r="E8" s="34" t="s">
        <v>116</v>
      </c>
      <c r="F8" s="102"/>
      <c r="G8" s="17"/>
    </row>
    <row r="9" spans="2:7">
      <c r="B9" s="19" t="s">
        <v>145</v>
      </c>
      <c r="C9" s="22" t="s">
        <v>36</v>
      </c>
      <c r="D9" s="19" t="s">
        <v>146</v>
      </c>
      <c r="E9" s="66" t="s">
        <v>121</v>
      </c>
      <c r="F9" s="103" t="s">
        <v>159</v>
      </c>
      <c r="G9" s="17"/>
    </row>
    <row r="10" spans="2:7">
      <c r="B10" s="44"/>
      <c r="C10" s="44"/>
      <c r="D10" s="44"/>
      <c r="E10" s="67"/>
    </row>
    <row r="11" spans="2:7">
      <c r="B11" s="44"/>
      <c r="C11" s="44"/>
      <c r="D11" s="44"/>
      <c r="E11" s="44"/>
    </row>
    <row r="12" spans="2:7">
      <c r="B12" s="44"/>
      <c r="C12" s="44"/>
      <c r="D12" s="44"/>
      <c r="E12" s="67"/>
    </row>
    <row r="13" spans="2:7">
      <c r="B13" s="104"/>
      <c r="C13" s="44"/>
      <c r="D13" s="44"/>
      <c r="E13" s="68"/>
    </row>
    <row r="14" spans="2:7">
      <c r="B14" s="104"/>
      <c r="C14" s="44"/>
      <c r="D14" s="44"/>
      <c r="E14" s="68"/>
    </row>
    <row r="15" spans="2:7">
      <c r="B15" s="104"/>
      <c r="C15" s="44"/>
      <c r="D15" s="44"/>
      <c r="E15" s="68"/>
    </row>
    <row r="16" spans="2:7">
      <c r="B16" s="104"/>
      <c r="C16" s="44"/>
      <c r="D16" s="44"/>
      <c r="E16" s="44"/>
    </row>
    <row r="17" spans="2:5">
      <c r="B17" s="44"/>
      <c r="C17" s="44"/>
      <c r="D17" s="44"/>
      <c r="E17" s="44"/>
    </row>
    <row r="18" spans="2:5">
      <c r="B18" s="44"/>
      <c r="C18" s="44"/>
    </row>
  </sheetData>
  <mergeCells count="3">
    <mergeCell ref="F5:F6"/>
    <mergeCell ref="F7:F8"/>
    <mergeCell ref="B2:F2"/>
  </mergeCells>
  <phoneticPr fontId="11" type="noConversion"/>
  <conditionalFormatting sqref="B4:B6 B8">
    <cfRule type="duplicateValues" dxfId="1" priority="2"/>
  </conditionalFormatting>
  <conditionalFormatting sqref="B13:B16">
    <cfRule type="duplicateValues" dxfId="0" priority="1"/>
  </conditionalFormatting>
  <hyperlinks>
    <hyperlink ref="D4" r:id="rId1" display="home.html" xr:uid="{F50EE6C6-D238-42F1-85A7-EC9006932E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전체일정</vt:lpstr>
      <vt:lpstr>테이블 설계</vt:lpstr>
      <vt:lpstr>etc</vt:lpstr>
      <vt:lpstr>URL 설계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</dc:creator>
  <cp:lastModifiedBy>woo</cp:lastModifiedBy>
  <cp:revision>118</cp:revision>
  <dcterms:created xsi:type="dcterms:W3CDTF">2020-10-23T06:48:09Z</dcterms:created>
  <dcterms:modified xsi:type="dcterms:W3CDTF">2022-10-05T12:21:15Z</dcterms:modified>
  <cp:version>1100.0100.01</cp:version>
</cp:coreProperties>
</file>