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AFE83BC-CDB8-4C4C-88A4-59DBA8E9F22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2023년최신" sheetId="3" r:id="rId1"/>
    <sheet name="국건영(지침서)_copy" sheetId="1" r:id="rId2"/>
    <sheet name="2022년변수" sheetId="2" r:id="rId3"/>
  </sheets>
  <definedNames>
    <definedName name="_xlnm._FilterDatabase" localSheetId="0" hidden="1">'2023년최신'!$A$1:$E$760</definedName>
    <definedName name="_xlnm._FilterDatabase" localSheetId="1" hidden="1">'국건영(지침서)_copy'!$A$1:$F$794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2" i="1"/>
</calcChain>
</file>

<file path=xl/sharedStrings.xml><?xml version="1.0" encoding="utf-8"?>
<sst xmlns="http://schemas.openxmlformats.org/spreadsheetml/2006/main" count="7202" uniqueCount="2980">
  <si>
    <t>variable</t>
  </si>
  <si>
    <t>variable description</t>
  </si>
  <si>
    <t>option description</t>
  </si>
  <si>
    <t>data type</t>
  </si>
  <si>
    <t>year</t>
  </si>
  <si>
    <t>조사연도</t>
  </si>
  <si>
    <t>numeric</t>
  </si>
  <si>
    <t>region</t>
  </si>
  <si>
    <t>16개 시도</t>
  </si>
  <si>
    <t>1 : 서울 | 2 : 부산 | 3 : 대구 | 4 : 인천 | 5 : 광주 | 6 : 대전 | 7 : 울산 | 8 : 세종 | 9 : 경기 | 10 : 강원 | 11 : 충북 | 12 : 충남 | 13 : 전북 | 14 : 전남 | 15 : 경북 | 16 : 경남 | 17 : 제주 |</t>
  </si>
  <si>
    <t>category</t>
  </si>
  <si>
    <t>town_t</t>
  </si>
  <si>
    <t>동/읍면 구분</t>
  </si>
  <si>
    <t>1 : 동 | 2 : 읍·면 |</t>
  </si>
  <si>
    <t>apt_t</t>
  </si>
  <si>
    <t>아파트 구분</t>
  </si>
  <si>
    <t>1 : 일반 | 2 : 아파트 |</t>
  </si>
  <si>
    <t>sex</t>
  </si>
  <si>
    <t>성별</t>
  </si>
  <si>
    <t>1 : 남자 | 2 : 여자 |</t>
  </si>
  <si>
    <t>age</t>
  </si>
  <si>
    <t>만나이</t>
  </si>
  <si>
    <t>1~79 : 1~79세 | 80 :  80세이상 |</t>
  </si>
  <si>
    <t>numeric_age</t>
  </si>
  <si>
    <t>incm</t>
  </si>
  <si>
    <t>소득 사분위수(개인)</t>
  </si>
  <si>
    <t>1 : 하 | 2 : 중하 | 3 : 중상 | 4 : 상 |</t>
  </si>
  <si>
    <t>ho_incm</t>
  </si>
  <si>
    <t>소득 사분위수(가구)</t>
  </si>
  <si>
    <t>incm5</t>
  </si>
  <si>
    <t>소득 오분위수(개인)</t>
  </si>
  <si>
    <t>1 : 하 | 2 : 중하 | 3 : 중 | 4 : 중상 | 5 : 상 |</t>
  </si>
  <si>
    <t>ho_incm5</t>
  </si>
  <si>
    <t>소득 오분위수(가구)</t>
  </si>
  <si>
    <t>edu</t>
  </si>
  <si>
    <t>교육수준 재분류 코드</t>
  </si>
  <si>
    <t>1 : 초졸이하 | 2 : 중졸 | 3 : 고졸 | 4 : 대졸이상 |</t>
  </si>
  <si>
    <t>occp</t>
  </si>
  <si>
    <t>직업재분류 및 실업/비경제활동 상태 코드</t>
  </si>
  <si>
    <t>1 : 관리자, 전문가 및 관련 종사자 | 2 : 사무종사자 | 3 : 서비스 및 판매 종사자 | 4 : 농림어업 숙련 종사자 | 5 : 기능원, 장치?기계조작 및 조립종사자 | 6 : 단순노무종사자 | 7 : 무직(주부, 학생 등) |</t>
  </si>
  <si>
    <t>cfam</t>
  </si>
  <si>
    <t>가구원수</t>
  </si>
  <si>
    <t>1 : 1명 | 2 : 2명 | 3 : 3명 | 4 : 4명 | 5 : 5명 | 6 : 6명 이상 | 9 : 모름, 무응답 |</t>
  </si>
  <si>
    <t>genertn</t>
  </si>
  <si>
    <t>가구 세대구성코드</t>
  </si>
  <si>
    <t>1 : 1세대 가구 - 1인가구 | 2 : 1세대 가구 - 부부 | 3 : 1세대 가구 - 기타 | 4 : 2세대 가구 - 부부+미혼자녀 | 5 : 2세대 가구 ? 편부모+미혼자녀 | 6 : 2세대 가구 ? 기타 | 7 : 3세대 이상 가구 | 9 : 모름, 무응답 |</t>
  </si>
  <si>
    <t>allownc</t>
  </si>
  <si>
    <t>기초생활수급 여부</t>
  </si>
  <si>
    <t>10 : 수급경험 있음(과거 또는 현재) | 20 : 수급경험 없음 | 99 : 모름, 무응답 |</t>
  </si>
  <si>
    <t>house</t>
  </si>
  <si>
    <t>주택소유여부</t>
  </si>
  <si>
    <t>1 : 아니오 | 2 : 1채 있음 | 3 : 2채 이상 있음 | 9 : 모름, 무응답 |</t>
  </si>
  <si>
    <t>live_t</t>
  </si>
  <si>
    <t>주택형태</t>
  </si>
  <si>
    <t>1 : 단독주택 | 2 : 아파트 | 3 : 연립주택 | 4 : 다세대 주택 | 5 : 기타 | 9 : 모름, 무응답 |</t>
  </si>
  <si>
    <t>ainc_unit1</t>
  </si>
  <si>
    <t>가구총소득(개방형): 소득단위</t>
  </si>
  <si>
    <t>1 : 연 | 2 : 월 | 8 : 비해당(선택형소득 응답) | 9 : 모름, 무응답 |</t>
  </si>
  <si>
    <t>ainc_1</t>
  </si>
  <si>
    <t>가구총소득(개방형): 소득액</t>
  </si>
  <si>
    <t>200 : 연 200만원 이하 | 200초과 ~ 18000미만 : (연속형 소득금액) | 18000 : 연 1억8천만원이상 | 17 : 월 약17만원 이하 | 17초과 ~ 1500미만 : (연속형 소득금액) | 1500 : 월 1,500만원 이상 | 999999 : 모름, 무응답 |</t>
  </si>
  <si>
    <t>ainc</t>
  </si>
  <si>
    <t>월평균 가구총소득</t>
  </si>
  <si>
    <t>17 : 월 17만원 이하 | 17초과 ~ 1500미만 : (연속형 소득금액) | 1500 : 월 1,500만원 이상 |</t>
  </si>
  <si>
    <t>marri_1</t>
  </si>
  <si>
    <t>결혼여부</t>
  </si>
  <si>
    <t>1 : 기혼 | 2 : 미혼 | 9 : 모름, 무응답 |</t>
  </si>
  <si>
    <t>marri_2</t>
  </si>
  <si>
    <t>결혼상태</t>
  </si>
  <si>
    <t>1 : 유배우자, 동거 | 2 : 유배우자, 별거  | 3 : 사별  | 4 : 이혼 | 8 : 응답거부 | 9 : 모름 | 88 : 비해당(문항10-E) | 99 : 무응답 |</t>
  </si>
  <si>
    <t>tins</t>
  </si>
  <si>
    <t>건강보험종류</t>
  </si>
  <si>
    <t>10 : 국민건강보험(지역) | 20 : 국민건강보험(직장) | 30 : 의료급여 | 99 : 미가입, 모름, 무응답 |</t>
  </si>
  <si>
    <t>npins</t>
  </si>
  <si>
    <t>민간의료보험 가입여부</t>
  </si>
  <si>
    <t>1 : 예 | 2 : 아니오 | 9 : 모름 | 99 : 무응답 |</t>
  </si>
  <si>
    <t>D_1_1</t>
  </si>
  <si>
    <t>주관적 건강인지</t>
  </si>
  <si>
    <t>1 : 매우 좋음 | 2 : 좋음 | 3 : 보통 | 4 : 나쁨 | 5 : 매우 나쁨 | 9 : 모름, 무응답 |</t>
  </si>
  <si>
    <t>D_2_1</t>
  </si>
  <si>
    <t>최근2주간 몸이 불편했던 경험 유무</t>
  </si>
  <si>
    <t>1 : 예 | 2 : 아니오 | 9 : 모름, 무응답 |</t>
  </si>
  <si>
    <t>D_2_wk</t>
  </si>
  <si>
    <t>최근2주간 불편감일수</t>
  </si>
  <si>
    <t>88 : 비해당(문항2-②) | 99 : 모름, 무응답 |</t>
  </si>
  <si>
    <t>DI1_pr</t>
  </si>
  <si>
    <t xml:space="preserve">고혈압 의사진단 여부 </t>
  </si>
  <si>
    <t>0 : 없음 | 1 : 있음 | 8 : 비해당(청소년, 소아, 의사진단 받지 않음) | 9 : 모름, 무응답 |</t>
  </si>
  <si>
    <t>DI1_dg</t>
  </si>
  <si>
    <t>고혈압 진단시기</t>
  </si>
  <si>
    <t>0 : 없음 | 1 : 있음 | 8 : 비해당(청소년, 소아) | 9 : 모름, 무응답 |</t>
  </si>
  <si>
    <t>DI1_ag</t>
  </si>
  <si>
    <t xml:space="preserve">고혈압 현재 유병 여부 </t>
  </si>
  <si>
    <t>0~79 : 0~79세 | 80 :  80세이상 | 888 : 비해당(청소년, 소아, 의사진단 받지 않음) | 999 : 모름, 무응답 |</t>
  </si>
  <si>
    <t>DI1_pt</t>
  </si>
  <si>
    <t>고혈압 치료</t>
  </si>
  <si>
    <t>DI1_2</t>
  </si>
  <si>
    <t>혈압조절제 복용</t>
  </si>
  <si>
    <t>1 : 매일 복용함 | 2 : 한달에 20일 이상 복용함 | 3 : 한달에 15일 이상 복용함 | 4 : 한달에 15일 미만 복용함 | 5 : 복용하지 않음 | 8 : 비해당(청소년, 소아, 의사진단 받지 않음) | 9 : 모름, 무응답 |</t>
  </si>
  <si>
    <t>DI2_pr</t>
  </si>
  <si>
    <t>이상지질혈증 현재 유병 여부</t>
  </si>
  <si>
    <t>DI2_dg</t>
  </si>
  <si>
    <t>이상지질혈증 의사진단 여부</t>
  </si>
  <si>
    <t>DI2_ag</t>
  </si>
  <si>
    <t>이상지질혈증 진단시기</t>
  </si>
  <si>
    <t>DI2_pt</t>
  </si>
  <si>
    <t>이상지질혈증 치료</t>
  </si>
  <si>
    <t>DI2_2</t>
  </si>
  <si>
    <t>이상지질혈증 약복용</t>
  </si>
  <si>
    <t>뇌졸중 현재 유병 여부</t>
  </si>
  <si>
    <t>DI3_dg</t>
  </si>
  <si>
    <t>뇌졸중 치료</t>
  </si>
  <si>
    <t>DI3_ag</t>
  </si>
  <si>
    <t>뇌졸중 진단시기</t>
  </si>
  <si>
    <t>DI3_pt</t>
  </si>
  <si>
    <t>DI3_2</t>
  </si>
  <si>
    <t>뇌졸중 후유증</t>
  </si>
  <si>
    <t>1 : 후유증을 앓고 있음 | 2 : 후유증이 있었지만 지금은 회복되었음 | 3 : 특별한 후유증이 없음 | 8 : 비해당(청소년, 소아, 의사진단 받지 않음) | 9 : 모름, 무응답 |</t>
  </si>
  <si>
    <t>DI4_pr</t>
  </si>
  <si>
    <t>심근경색증 또는 협심증 현재 유병 여부</t>
  </si>
  <si>
    <t>0 : 없음 | 1 : 있음 | 8 : 비해당(청소년, 소아, 의사진단 받지 않음) |</t>
  </si>
  <si>
    <t>DI4_dg</t>
  </si>
  <si>
    <t>심근경색증 또는 협심증 의사진단 여부</t>
  </si>
  <si>
    <t>0 : 없음 | 1 : 있음 | 8 : 비해당(청소년, 소아) |</t>
  </si>
  <si>
    <t>DI4_pt</t>
  </si>
  <si>
    <t>심근경색증 또는 협심증 치료</t>
  </si>
  <si>
    <t>DI5_pr</t>
  </si>
  <si>
    <t>심근경색증 현재 유병 여부</t>
  </si>
  <si>
    <t>DI5_dg</t>
  </si>
  <si>
    <t>심근경색증 의사진단 여부</t>
  </si>
  <si>
    <t>DI5_ag</t>
  </si>
  <si>
    <t>심근경색증 진단시기</t>
  </si>
  <si>
    <t>DI5_pt</t>
  </si>
  <si>
    <t>심근경색증 치료</t>
  </si>
  <si>
    <t>DI6_pr</t>
  </si>
  <si>
    <t>협심증 현재 유병 여부</t>
  </si>
  <si>
    <t>DI6_dg</t>
  </si>
  <si>
    <t>협심증 의사진단 여부</t>
  </si>
  <si>
    <t>0 : 없음 | 1 : 있음 | 8 : 비해당(청소년, 소아)  | 9 : 모름, 무응답 |</t>
  </si>
  <si>
    <t>DI6_ag</t>
  </si>
  <si>
    <t>협심증 진단시기</t>
  </si>
  <si>
    <t>DI6_pt</t>
  </si>
  <si>
    <t>협심증 치료</t>
  </si>
  <si>
    <t>DM1_pr</t>
  </si>
  <si>
    <t>관절염 현재 유병 여부</t>
  </si>
  <si>
    <t>DM1_dg</t>
  </si>
  <si>
    <t>관절염 의사진단 여부</t>
  </si>
  <si>
    <t>DM1_pt</t>
  </si>
  <si>
    <t>관절염 치료</t>
  </si>
  <si>
    <t>DM2_pr</t>
  </si>
  <si>
    <t>골관절염 현재 유병 여부</t>
  </si>
  <si>
    <t>DM2_dg</t>
  </si>
  <si>
    <t>골관절염 의사진단 여부</t>
  </si>
  <si>
    <t>DM2_ag</t>
  </si>
  <si>
    <t>골관절염 진단시기</t>
  </si>
  <si>
    <t>DM2_pt</t>
  </si>
  <si>
    <t>골관절염 치료</t>
  </si>
  <si>
    <t>DM3_pr</t>
  </si>
  <si>
    <t>류마티스성 관절염 현재 유병 여부</t>
  </si>
  <si>
    <t>0 : 없음 | 1 : 있음  | 8 : 비해당(청소년, 소아, 의사진단 받지 않음) | 9 : 모름, 무응답 |</t>
  </si>
  <si>
    <t>DM3_dg</t>
  </si>
  <si>
    <t>류마티스성 관절염 의사진단 여부</t>
  </si>
  <si>
    <t>DM3_ag</t>
  </si>
  <si>
    <t>류마티스성 관절염 진단시기</t>
  </si>
  <si>
    <t>DM3_pt</t>
  </si>
  <si>
    <t>류마티스성 관절염 치료</t>
  </si>
  <si>
    <t>DJ2_pr</t>
  </si>
  <si>
    <t>폐결핵 현재 유병 여부</t>
  </si>
  <si>
    <t>DJ2_dg</t>
  </si>
  <si>
    <t>폐결핵 의사진단 여부</t>
  </si>
  <si>
    <t>DJ2_ag</t>
  </si>
  <si>
    <t>폐결핵 진단시기</t>
  </si>
  <si>
    <t>DJ2_pt</t>
  </si>
  <si>
    <t>폐결핵 치료</t>
  </si>
  <si>
    <t>DJ4_pr</t>
  </si>
  <si>
    <t>천식 현재 유병 여부</t>
  </si>
  <si>
    <t>DJ4_dg</t>
  </si>
  <si>
    <t>천식 의사진단 여부 (소아, 청소년 포함)</t>
  </si>
  <si>
    <t>0 : 없음 | 1 : 있음 | 8 : 비해당(청소년, 소아, 지금까지 앓은 적 없음) | 9 : 모름, 무응답 |</t>
  </si>
  <si>
    <t>DJ4_ag</t>
  </si>
  <si>
    <t>천식 진단시기 (소아, 청소년 포함)</t>
  </si>
  <si>
    <t>0~79 : 0~79세 | 80 :  80세이상 | 888 : 비해당(의사진단 받지 않음) | 999 : 모름, 무응답 |</t>
  </si>
  <si>
    <t>DJ4_pt</t>
  </si>
  <si>
    <t xml:space="preserve">천식 치료 </t>
  </si>
  <si>
    <t>DJ4_3</t>
  </si>
  <si>
    <t>천식 약복용 (소아, 청소년 포함)</t>
  </si>
  <si>
    <t>1 : 악화방지 및 천식증상관리를 위해 정기적으로 치료를 받음 | 2 : 증상이 있을 때만 치료를 받음 | 3 : 치료받지 않음 | 8 : 비해당(의사진단 받지 않음) | 9 : 모름, 무응답 |</t>
  </si>
  <si>
    <t>DF2_pr</t>
  </si>
  <si>
    <t>우울증 현재 유병 여부</t>
  </si>
  <si>
    <t>DF2_dg</t>
  </si>
  <si>
    <t>우울증 의사진단 여부</t>
  </si>
  <si>
    <t>DF2_ag</t>
  </si>
  <si>
    <t>우울증 진단시기</t>
  </si>
  <si>
    <t>DF2_pt</t>
  </si>
  <si>
    <t>우울증 치료</t>
  </si>
  <si>
    <t>DL1_pr</t>
  </si>
  <si>
    <t>아토피피부염 현재 유병 여부</t>
  </si>
  <si>
    <t>DL1_dg</t>
  </si>
  <si>
    <t>아토피피부염 의사진단 여부 (소아,청소년 포함)</t>
  </si>
  <si>
    <t>0 : 없음 | 1 : 있음 | 8 : 비해당(지금까지 앓은 적 없음) | 9 : 모름, 무응답 |</t>
  </si>
  <si>
    <t>DL1_ag</t>
  </si>
  <si>
    <t>아토피피부염 진단시기 (소아,청소년 포함)</t>
  </si>
  <si>
    <t>DL1_pt</t>
  </si>
  <si>
    <t>아토피피부염 치료</t>
  </si>
  <si>
    <t>DN1_pr</t>
  </si>
  <si>
    <t>콩팥병(신장질환) 현재 유병 여부</t>
  </si>
  <si>
    <t>DN1_dg</t>
  </si>
  <si>
    <t>콩팥병(신장질환) 의사진단 여부</t>
  </si>
  <si>
    <t>DN1_ag</t>
  </si>
  <si>
    <t>콩팥병(신장질환) 진단시기</t>
  </si>
  <si>
    <t>DN1_pt</t>
  </si>
  <si>
    <t>콩팥병(신장질환) 치료</t>
  </si>
  <si>
    <t>DE1_pr</t>
  </si>
  <si>
    <t>당뇨병 현재 유병 여부</t>
  </si>
  <si>
    <t>DE1_dg</t>
  </si>
  <si>
    <t>당뇨병 의사진단 여부</t>
  </si>
  <si>
    <t>DE1_ag</t>
  </si>
  <si>
    <t>당뇨병 진단시기</t>
  </si>
  <si>
    <t>DE1_pt</t>
  </si>
  <si>
    <t>당뇨병 치료</t>
  </si>
  <si>
    <t>DE1_3</t>
  </si>
  <si>
    <t>당뇨병혈당관리치료여부</t>
  </si>
  <si>
    <t>1 : 예 | 2 : 아니오 | 8 : 비해당(청소년, 소아, 의사진단 받지 않음) | 9 : 모름, 무응답 |</t>
  </si>
  <si>
    <t>DE1_31</t>
  </si>
  <si>
    <t>당뇨병혈당관리치료: 인슐린 주사</t>
  </si>
  <si>
    <t>0 : 아니오 | 1 : 예 | 8 : 비해당(지금까지 앓은 적 없음) | 9 : 모름, 무응답 |</t>
  </si>
  <si>
    <t>DE1_32</t>
  </si>
  <si>
    <t xml:space="preserve">당뇨병혈당관리치료: 당뇨병약 </t>
  </si>
  <si>
    <t>0 : 아니오 | 1 : 예 | 8 : 비해당(문항14-5-②⑧) | 9 : 모름, 무응답 |</t>
  </si>
  <si>
    <t>DE1_33</t>
  </si>
  <si>
    <t>당뇨병혈당관리치료: 비약물 요법</t>
  </si>
  <si>
    <t>DE1_34</t>
  </si>
  <si>
    <t>당뇨병혈당관리치료: 기타</t>
  </si>
  <si>
    <t>DE2_pr</t>
  </si>
  <si>
    <t>갑상선 질환 현재 유병 여부</t>
  </si>
  <si>
    <t>DE2_dg</t>
  </si>
  <si>
    <t>갑상선 질환 의사진단 여부</t>
  </si>
  <si>
    <t>DE2_ag</t>
  </si>
  <si>
    <t>갑상선 질환 진단시기</t>
  </si>
  <si>
    <t>DE2_pt</t>
  </si>
  <si>
    <t>갑상선 질환 치료</t>
  </si>
  <si>
    <t>DC1_pr</t>
  </si>
  <si>
    <t>위암 현재 유병 여부</t>
  </si>
  <si>
    <t>DC1_dg</t>
  </si>
  <si>
    <t>위암 의사진단 여부</t>
  </si>
  <si>
    <t>DC1_ag</t>
  </si>
  <si>
    <t>위암 진단시기</t>
  </si>
  <si>
    <t>DC1_pt</t>
  </si>
  <si>
    <t>위암 치료 여부</t>
  </si>
  <si>
    <t>DC2_pr</t>
  </si>
  <si>
    <t>간암 현재 유병 여부</t>
  </si>
  <si>
    <t>DC2_dg</t>
  </si>
  <si>
    <t>간암 의사진단 여부</t>
  </si>
  <si>
    <t>DC2_ag</t>
  </si>
  <si>
    <t>간암 진단시기</t>
  </si>
  <si>
    <t>DC2_pt</t>
  </si>
  <si>
    <t>간암 치료 여부</t>
  </si>
  <si>
    <t>DC3_pr</t>
  </si>
  <si>
    <t>대장암 현재 유병 여부</t>
  </si>
  <si>
    <t>DC3_dg</t>
  </si>
  <si>
    <t>대장암 의사진단 여부</t>
  </si>
  <si>
    <t>DC3_ag</t>
  </si>
  <si>
    <t>대장암 진단시기</t>
  </si>
  <si>
    <t>DC3_pt</t>
  </si>
  <si>
    <t>대장암 치료 여부</t>
  </si>
  <si>
    <t>DC4_pr</t>
  </si>
  <si>
    <t>유방암 현재 유병 여부</t>
  </si>
  <si>
    <t>DC4_dg</t>
  </si>
  <si>
    <t>유방암 의사진단 여부</t>
  </si>
  <si>
    <t>DC4_ag</t>
  </si>
  <si>
    <t>유방암 진단시기</t>
  </si>
  <si>
    <t>DC4_pt</t>
  </si>
  <si>
    <t>유방암 치료 여부</t>
  </si>
  <si>
    <t>DC5_pr</t>
  </si>
  <si>
    <t>자궁경부암 현재 유병 여부</t>
  </si>
  <si>
    <t>DC5_dg</t>
  </si>
  <si>
    <t>자궁경부암 의사진단 여부</t>
  </si>
  <si>
    <t>DC5_ag</t>
  </si>
  <si>
    <t>자궁경부암 진단시기</t>
  </si>
  <si>
    <t>DC5_pt</t>
  </si>
  <si>
    <t>자궁경부암 치료 여부</t>
  </si>
  <si>
    <t>DC6_pr</t>
  </si>
  <si>
    <t>폐암 현재 유병 여부</t>
  </si>
  <si>
    <t>DC6_dg</t>
  </si>
  <si>
    <t>폐암 의사진단 여부</t>
  </si>
  <si>
    <t>DC6_ag</t>
  </si>
  <si>
    <t>폐암 진단시기</t>
  </si>
  <si>
    <t>DC6_pt</t>
  </si>
  <si>
    <t>폐암 치료 여부</t>
  </si>
  <si>
    <t>DC11_pr</t>
  </si>
  <si>
    <t>기타암1 현재 유병 여부</t>
  </si>
  <si>
    <t>DC11_dg</t>
  </si>
  <si>
    <t>기타암1 의사진단 여부</t>
  </si>
  <si>
    <t>DC11_ag</t>
  </si>
  <si>
    <t>기타암1 진단시기</t>
  </si>
  <si>
    <t>DC11_pt</t>
  </si>
  <si>
    <t>기타암1 치료 여부</t>
  </si>
  <si>
    <t>DK8_pr</t>
  </si>
  <si>
    <t>B형간염 현재 유병 여부</t>
  </si>
  <si>
    <t>DK8_dg</t>
  </si>
  <si>
    <t>B형간염 의사진단 여부</t>
  </si>
  <si>
    <t>DK8_ag</t>
  </si>
  <si>
    <t>B형간염 진단시기</t>
  </si>
  <si>
    <t>DK8_pt</t>
  </si>
  <si>
    <t>B형간염 치료</t>
  </si>
  <si>
    <t>DK9_pr</t>
  </si>
  <si>
    <t xml:space="preserve">C형간염 현재유병여부(현재 앓고 있음) </t>
  </si>
  <si>
    <t>0 : 없음 | 1: 있음 | 8 : 비해당 | 9 : 모름, 무응답</t>
  </si>
  <si>
    <t>DK9_dg</t>
  </si>
  <si>
    <t>C형간염 의사진단여부</t>
  </si>
  <si>
    <t>DK9_ag</t>
  </si>
  <si>
    <t>C형간염 진단시기</t>
  </si>
  <si>
    <t>1~79 : 1~79세 | 80 :  80세이상 | 888 : 비해당 | 999 : 모름, 무응답</t>
  </si>
  <si>
    <t>DK9_pt</t>
  </si>
  <si>
    <t xml:space="preserve">C형간염 치료 </t>
  </si>
  <si>
    <t>0 : 없음 | 1 : 있음 | 8 : 비해당 | 9 : 모름, 무응답</t>
  </si>
  <si>
    <t>DK4_pr</t>
  </si>
  <si>
    <t xml:space="preserve">간경변증 현재유병 여부 </t>
  </si>
  <si>
    <t>DK4_dg</t>
  </si>
  <si>
    <t xml:space="preserve">간경변증 의사진단 여부 </t>
  </si>
  <si>
    <t>DK4_ag</t>
  </si>
  <si>
    <t>간경변증 진단시기</t>
  </si>
  <si>
    <t>DK4_pt</t>
  </si>
  <si>
    <t xml:space="preserve">간경변증 치료 </t>
  </si>
  <si>
    <t>DI9_yd</t>
  </si>
  <si>
    <t>(소아청소년) 선천성심장질환 의사진단</t>
  </si>
  <si>
    <t>DI9_ya</t>
  </si>
  <si>
    <t xml:space="preserve">(소아청소년) 선천성심장질환 진단연령 </t>
  </si>
  <si>
    <t>888 : 비해당 | 999 : 모름, 무응답</t>
  </si>
  <si>
    <t>DF1_yd</t>
  </si>
  <si>
    <t>(청소년, 소아) 주의력결핍과잉행동장애 의사진단</t>
  </si>
  <si>
    <t>DF1_ya</t>
  </si>
  <si>
    <t>(청소년, 소아) 주의력결핍과잉행동장애 진단연령</t>
  </si>
  <si>
    <t>DN6_yd</t>
  </si>
  <si>
    <t>(청소년, 소아) 요로감염 의사진단</t>
  </si>
  <si>
    <t>DN6_ya</t>
  </si>
  <si>
    <t>(청소년, 소아) 요로감염 진단연령</t>
  </si>
  <si>
    <t>DJ9_yd</t>
  </si>
  <si>
    <t>(청소년, 소아) 폐렴 의사진단</t>
  </si>
  <si>
    <t>DJ9_ya</t>
  </si>
  <si>
    <t>(청소년, 소아) 폐렴 진단연령</t>
  </si>
  <si>
    <t>D_4_1</t>
  </si>
  <si>
    <t>(청소년, 소아) 질환여부</t>
  </si>
  <si>
    <t>BH1</t>
  </si>
  <si>
    <t>(성인) 건강검진 수진여부</t>
  </si>
  <si>
    <t>BH1_1</t>
  </si>
  <si>
    <t>(성인) 건강검진 _본인부담종합</t>
  </si>
  <si>
    <t>BH1_2</t>
  </si>
  <si>
    <t>(성인) 건강검진 _산업장특수</t>
  </si>
  <si>
    <t>BH1_3</t>
  </si>
  <si>
    <t>(성인) 건강검진 _건강보험</t>
  </si>
  <si>
    <t>BH1_6</t>
  </si>
  <si>
    <t>(성인) 건강검진 _기타</t>
  </si>
  <si>
    <t>BH1_7</t>
  </si>
  <si>
    <t>(성인) 건강검진 _기타상세</t>
  </si>
  <si>
    <t>object</t>
  </si>
  <si>
    <t>BH2_61</t>
  </si>
  <si>
    <t xml:space="preserve">(성인) 2년간 암검진 여부 </t>
  </si>
  <si>
    <t>1 :  예 | 2 : 아니오 | 8 : 비해당 | 9 : 모름, 무응답</t>
  </si>
  <si>
    <t>BH2_62</t>
  </si>
  <si>
    <t>(성인) 암검진_본인부담</t>
  </si>
  <si>
    <t>BH2_63</t>
  </si>
  <si>
    <t>(성인) 암검진_본인부담특정</t>
  </si>
  <si>
    <t>BH2_64</t>
  </si>
  <si>
    <t>(성인) 암검진_기타</t>
  </si>
  <si>
    <t>BH2_65</t>
  </si>
  <si>
    <t>(성인) 암검진_기타상세</t>
  </si>
  <si>
    <t>LQ4_00</t>
  </si>
  <si>
    <t>활동제한 여부</t>
  </si>
  <si>
    <t>1 :  예 | 2 : 아니오 | 9 : 모름, 무응답</t>
  </si>
  <si>
    <t>LQ4_01</t>
  </si>
  <si>
    <t>활동제한 사유 : 골절, 관절부상</t>
  </si>
  <si>
    <t>0 :  아니오 | 1 : 예 | 8 : 비해당 | 9 : 모름, 무응답</t>
  </si>
  <si>
    <t>LQ4_02</t>
  </si>
  <si>
    <t>활동제한 사유 : 기타사고</t>
  </si>
  <si>
    <t>LQ4_03</t>
  </si>
  <si>
    <t>(성인) 활동제한 사유 : 관절염, 류마티즘</t>
  </si>
  <si>
    <t>LQ4_04</t>
  </si>
  <si>
    <t>활동제한 사유: 심장질환</t>
  </si>
  <si>
    <t>LQ4_05</t>
  </si>
  <si>
    <t>활동제한 사유: 호흡문제, 폐질환, 천식</t>
  </si>
  <si>
    <t>LQ4_06</t>
  </si>
  <si>
    <t>활동제한 사유(성인): 뇌졸증</t>
  </si>
  <si>
    <t>LQ4_07</t>
  </si>
  <si>
    <t>활동제한 사유(성인): 당뇨병</t>
  </si>
  <si>
    <t>LQ4_08</t>
  </si>
  <si>
    <t>활동제한 사유(성인): 고혈압</t>
  </si>
  <si>
    <t>LQ4_09</t>
  </si>
  <si>
    <t>활동제한 사유(성인): 등, 목의 문제</t>
  </si>
  <si>
    <t>LQ4_10</t>
  </si>
  <si>
    <t>활동제한 사유(성인): 암</t>
  </si>
  <si>
    <t>LQ4_11</t>
  </si>
  <si>
    <t>활동제한 사유: 치아 및 구강질환</t>
  </si>
  <si>
    <t>LQ4_12</t>
  </si>
  <si>
    <t>활동제한 사유: 시력문제</t>
  </si>
  <si>
    <t>LQ4_13</t>
  </si>
  <si>
    <t>활동제한 사유: 청각문제</t>
  </si>
  <si>
    <t>LQ4_14</t>
  </si>
  <si>
    <t>활동제한 사유(성인): 치매</t>
  </si>
  <si>
    <t>LQ4_15</t>
  </si>
  <si>
    <t>활동제한 사유: 우울/불안/정서상 문제</t>
  </si>
  <si>
    <t>LQ4_16</t>
  </si>
  <si>
    <t>활동제한 사유: 정신지체</t>
  </si>
  <si>
    <t>LQ4_21</t>
  </si>
  <si>
    <t>활동제한 사유(성인): 비만</t>
  </si>
  <si>
    <t>LQ4_22</t>
  </si>
  <si>
    <t>활동제한 사유(성인): 노령</t>
  </si>
  <si>
    <t>LQ4_23</t>
  </si>
  <si>
    <t>활동제한 사유: 기타</t>
  </si>
  <si>
    <t>LQ4_24</t>
  </si>
  <si>
    <t>활동제한 사유: 기타 상세</t>
  </si>
  <si>
    <t>LQ4_17</t>
  </si>
  <si>
    <t>활동제한 사유(청소년, 소아): 언어문제</t>
  </si>
  <si>
    <t>LQ4_18</t>
  </si>
  <si>
    <t>활동제한 사유(청소년, 소아): 경련/간질</t>
  </si>
  <si>
    <t>LQ4_19</t>
  </si>
  <si>
    <t>활동제한 사유(청소년, 소아): 기타발달장애</t>
  </si>
  <si>
    <t>LQ4_20</t>
  </si>
  <si>
    <t>활동제한 사유(청소년, 소아): 주의력결핍 및 과잉행동</t>
  </si>
  <si>
    <t>LQ1_sb</t>
  </si>
  <si>
    <t>최근 1달간 와병여부</t>
  </si>
  <si>
    <t>1 : 예 | 2 : 아니오 | 9 : 모름, 무응답</t>
  </si>
  <si>
    <t>LQ1_mn</t>
  </si>
  <si>
    <t>최근 1달간 와병일수</t>
  </si>
  <si>
    <t>88 : 비해당 | 99 : 모름, 무응답</t>
  </si>
  <si>
    <t>LQ2_ab</t>
  </si>
  <si>
    <t>최근 1달간 결근여부</t>
  </si>
  <si>
    <t>1 : 예 | 2 : 아니오 | 8 : 직장 또는 학교에 다니지 않음 | 9 : 모름, 무응답</t>
  </si>
  <si>
    <t>LQ2_mn</t>
  </si>
  <si>
    <t>최근 1달간 결근일수</t>
  </si>
  <si>
    <t>LQ_1EQL</t>
  </si>
  <si>
    <t>EuroQoL : 운동능력</t>
  </si>
  <si>
    <t>1 :  나는 걷는데 지장이 없음 | 2 : 나는 걷는데 다소 지장이 있음 | 3 : 나는 종일 누워 있어야 함 | 8 : 비해당(소아청소년) | 9 : 모름</t>
  </si>
  <si>
    <t>LQ_2EQL</t>
  </si>
  <si>
    <t>EuroQoL : 자기관리</t>
  </si>
  <si>
    <t>1 : 나는 목욕을 하거나 옷을 입는데 지장이 없음 | 2 : 나는 혼자 목욕을 하거나 옷을 입는데 다소 지장이 있음 | 3 : 나는 혼자 목욕을 하거나 옷을 입을 수 없음 | 8 : 비해당(소아청소년) | 9 : 모름</t>
  </si>
  <si>
    <t>LQ_3EQL</t>
  </si>
  <si>
    <t>EuroQoL : 일상활동</t>
  </si>
  <si>
    <t>1 : 나는 일상활동을 하는데 지장 없음 | 2 : 나는 일상활동을 하는데 다소 지장 있음 | 3 : 나는 일상활동을 할 수 없음| 8 : 비해당(소아청소년) | 9 : 모름</t>
  </si>
  <si>
    <t>LQ_4EQL</t>
  </si>
  <si>
    <t>EuroQoL : 통증/불편</t>
  </si>
  <si>
    <t>1 : 나는 통증/불편감이 없음 | 2 : 나는 다소 통증/불편감이 있음 | 3 : 나는 매우 심한 통증/불편감 있음 | 8 : 비해당(소아청소년) | 9 : 모름</t>
  </si>
  <si>
    <t>LQ_5EQL</t>
  </si>
  <si>
    <t>EuroQoL : 불안/우울</t>
  </si>
  <si>
    <t>1 : 나는 불안하거나 우울하지 않음 | 2 : 나는 다소 불안하거나 우울함 | 3 : 나는 매우 심하게 불안하거나 우울함 | 8 : 비해당(소아청소년) | 9 : 모름</t>
  </si>
  <si>
    <t>EQ5D</t>
  </si>
  <si>
    <t>EQ-5D index</t>
  </si>
  <si>
    <t>educ</t>
  </si>
  <si>
    <t>교육수준 - 학력</t>
  </si>
  <si>
    <t>1 : 미취학 | 2 : 서당 | 3 : 무학 | 4 : 초등학교 | 5 : 중학교 | 6 : 고등학교 | 7: 2/3년제 대학 | 8 : 4년제 대학 | 9 : 대학원 | 88 : 소아 | 99 : 모름|</t>
  </si>
  <si>
    <t>graduat</t>
  </si>
  <si>
    <t>교육수준 - 졸업여부</t>
  </si>
  <si>
    <t>1 : 졸업 | 2 : 수료 | 3 : 중퇴 | 4 : 재학/휴학 중 | 8 : 비해당 | 9 : 모름, 무응답</t>
  </si>
  <si>
    <t>CH2_1</t>
  </si>
  <si>
    <t>(소아) 교육수준- 학력</t>
  </si>
  <si>
    <t>1 : 유치원 | 2 : 초등학교 | 3 : 중학교 | 4 : 미취학 | 8 : 비해당 | 9 : 모름, 무응답</t>
  </si>
  <si>
    <t>CH2_2</t>
  </si>
  <si>
    <t>(소아) 교육이수 - 졸업여부</t>
  </si>
  <si>
    <t>EC1_1</t>
  </si>
  <si>
    <t>경제활동 상태</t>
  </si>
  <si>
    <t>1 : 예 | 2 : 아니오 | 8 : 비해당 | 9 : 모름, 무응답</t>
  </si>
  <si>
    <t>EC1_2</t>
  </si>
  <si>
    <t>미취업 사유</t>
  </si>
  <si>
    <t>1 : 필요를 느끼지 못해 | 2 : 학교/학원 재직중 | 3 : 정년/퇴직 상태 | 4 : 건강상의 이유 | 5 : 실업/구직 중 | 6 : 육아/간병 | 7 : 기타 | 8 : 비해당 | 9 : 모름, 무응답</t>
  </si>
  <si>
    <t>EC1_2_1</t>
  </si>
  <si>
    <t>미취업사유: 기타상세</t>
  </si>
  <si>
    <t>EC_stt_1</t>
  </si>
  <si>
    <t>(취업자) 종사상지위</t>
  </si>
  <si>
    <t>1 : 임금근로자 | 2 : 자영업자와 고용주 | 3 : 무급가족종사자 | 8 : 비해당 | 9 : 모름, 무응답</t>
  </si>
  <si>
    <t>EC_stt_2</t>
  </si>
  <si>
    <t>(취업자) 종사상지위_임금근로자 상세</t>
  </si>
  <si>
    <t>1 : 상용직 | 2 : 임시직 | 3 : 일용직 | 8 : 비해당 | 9 : 모름, 무응답</t>
  </si>
  <si>
    <t>EC_wh</t>
  </si>
  <si>
    <t>(취업자) 근로시간제</t>
  </si>
  <si>
    <t>1 : 전일제 | 2 : 시간제 | 8 : 비해당 | 9 : 모름, 무응답</t>
  </si>
  <si>
    <t>EC_occp</t>
  </si>
  <si>
    <t>(취업자) 표준직업분류 대분류 코드</t>
  </si>
  <si>
    <t>1 : 관리자 | 2 : 전문가 및 관련 종사자 | 3 : 사무종사자 | 4 : 서비스종사자 | 5 : 판매종사자 | 6 : 농림어업숙련종사자 | 7 : 기능원 및 관련기능 종사자 | 8 : 장치, 기계조작 및 조립종사자 | 9 : 단순노무종사자 | 10 : 군인 | 88 : 비해당 | 99 : 모름</t>
  </si>
  <si>
    <t>EC_lgw_2</t>
  </si>
  <si>
    <t>최장일자리: 표준직업분류 대분류 코드+실업/비경활 상태</t>
  </si>
  <si>
    <t>EC_lgw_4</t>
  </si>
  <si>
    <t>(성인) 최장일자리: 종사상지위</t>
  </si>
  <si>
    <t>1 : 임금근로자 | 2 : 자영업주 | 3 : 무급가족종사자 | 8 : 비해당 | 9 : 모름, 무응답</t>
  </si>
  <si>
    <t>EC_lgw_5</t>
  </si>
  <si>
    <t>(성인) 최장일자리: 종사상지위 상세</t>
  </si>
  <si>
    <t>EC_pedu_1</t>
  </si>
  <si>
    <t>(성인) 유년기환경: 아버지 교육수준</t>
  </si>
  <si>
    <t>1 : 무학 | 2 : 서당 | 3 : 초등학교 | 4 : 중학교 | 5 : 고등학교 | 6 : 2/3년제 대학 | 7 : 4년제 대학 | 8 : 대학원 | 88 : 비해당 | 99 : 모름</t>
  </si>
  <si>
    <t>EC_pedu_2</t>
  </si>
  <si>
    <t>(성인) 유년기환경: 어머니 교육수준</t>
  </si>
  <si>
    <t>EC_wht_5</t>
  </si>
  <si>
    <t>변형근로시간</t>
  </si>
  <si>
    <t>1 : 주간 근무 | 2 : 저녁 근무 | 3 : 밤 근무 | 4 : 주야간 규칙적 교대근무 | 5 : 24시간 교대근무 | 6 : 분할근무 | 7 : 불규칙 교대근무 | 8 : 기타 | 88 : 비해당 | 99 : 모름</t>
  </si>
  <si>
    <t>EC_wht_6</t>
  </si>
  <si>
    <t>변형근로시간 : 기타상세</t>
  </si>
  <si>
    <t>BO1</t>
  </si>
  <si>
    <t>주관적 체형인식</t>
  </si>
  <si>
    <t>1 : 매우 마른 편 | 2 : 약간 마른 편 | 3 : 보통 | 4 : 약간 비만 | 5 : 매우 비만 | 8 : 비해당 | 9 : 모름, 무응답</t>
  </si>
  <si>
    <t>BO1_1</t>
  </si>
  <si>
    <t>1년간 체중 변화 여부</t>
  </si>
  <si>
    <t>1 : 변화 없음 | 2 : 체중 감소 | 3 : 체중 증가 | 8 : 비해당 | 9 : 모름, 무응답</t>
  </si>
  <si>
    <t>BO1_2</t>
  </si>
  <si>
    <t>(성인) 1년간 체중 감소량</t>
  </si>
  <si>
    <t>1 : 3kg - 6kg 미만 | 2 : 6kg - 10kg | 3 : 10kg 이상 | 8 : 비해당 | 9 : 모름, 무응답</t>
  </si>
  <si>
    <t>BO1_3</t>
  </si>
  <si>
    <t>(성인) 1년간 체중 증가량</t>
  </si>
  <si>
    <t>BO2_1</t>
  </si>
  <si>
    <t>1년간 체중 조절 여부</t>
  </si>
  <si>
    <t>1 : 체중 감소 노력 | 2 : 체중 유지 노력 | 3 : 체중 증가 노력 | 4 : 체중 조절 노력해본 적 없음 | 8 : 비해당 | 9 : 모름, 무응답</t>
  </si>
  <si>
    <t>BO3_01</t>
  </si>
  <si>
    <t>체중조절방법: 운동</t>
  </si>
  <si>
    <t>BO3_02</t>
  </si>
  <si>
    <t>(성인) 체중조절방법: 단식(24시간이상)</t>
  </si>
  <si>
    <t>BO3_03</t>
  </si>
  <si>
    <t>체중조절방법: 식사량 감소</t>
  </si>
  <si>
    <t>BO3_05</t>
  </si>
  <si>
    <t>(성인) 체중조절방법: 임의 체중감량제</t>
  </si>
  <si>
    <t>BO3_04</t>
  </si>
  <si>
    <t>(성인) 체중조절방법: 처방된 체중감량제</t>
  </si>
  <si>
    <t>BO3_12</t>
  </si>
  <si>
    <t>(성인) 체중조절방법: 한약복용</t>
  </si>
  <si>
    <t>BO3_07</t>
  </si>
  <si>
    <t>체중조절방법: 건강기능식품</t>
  </si>
  <si>
    <t>BO3_09</t>
  </si>
  <si>
    <t>체중조절방법: 원푸드다이어트</t>
  </si>
  <si>
    <t>BO3_10</t>
  </si>
  <si>
    <t>체중조절방법: 기타</t>
  </si>
  <si>
    <t>BO3_11</t>
  </si>
  <si>
    <t>체중조절방법: 기타 상세</t>
  </si>
  <si>
    <t>BD1</t>
  </si>
  <si>
    <t>(만12세이상) 평생음주경험</t>
  </si>
  <si>
    <t>1 : 술을 마셔 본 적 없음 | 2 : 있음 | 8 : 비해당 | 9 : 모름, 무응답</t>
  </si>
  <si>
    <t>BD2</t>
  </si>
  <si>
    <t>(만12세이상) 음주 시작 연령</t>
  </si>
  <si>
    <t>BD1_11</t>
  </si>
  <si>
    <t>(만12세이상) 1년간 음주빈도</t>
  </si>
  <si>
    <t>1 : 최근 1년간 마시지 않음 | 2 : 월1회미만 | 3 : 월1회정도 | 4 : 월2-4회 | 5 : 주2-3회정도 | 6 : 주4회이상 | 8 : 비해당 | 9 : 모름, 무응답</t>
  </si>
  <si>
    <t>BD2_1</t>
  </si>
  <si>
    <t>(만12세이상) 한번에 마시는 음주량</t>
  </si>
  <si>
    <t>1 : 1-2잔 | 2 : 3-4잔 | 3 : 5-6잔 | 4 : 7-9잔 | 5 : 10잔 이상 | 8 : 비해당 | 9 : 모름</t>
  </si>
  <si>
    <t>BD2_31</t>
  </si>
  <si>
    <t>(만12세이상) 폭음 빈도</t>
  </si>
  <si>
    <t>1 : 전혀 없음 | 2 : 월1회미만 | 3 : 월1회정도 | 4 : 주1회정도 | 5 : 거의 매일 | 8 : 비해당 | 9 : 모름</t>
  </si>
  <si>
    <t>BD2_32</t>
  </si>
  <si>
    <t>(성인) 여자 폭음 빈도</t>
  </si>
  <si>
    <t>BD7_4</t>
  </si>
  <si>
    <t>(성인) 가족/의사의 절주 권고 여부</t>
  </si>
  <si>
    <t>1 : 없었다 | 2 : 과거에는 있었지만 최근1년동안에는 없다 | 3 : 최근 1년 동안에 그런 적이 있었다 | 8 : 비해당 | 9 : 모름, 무응답</t>
  </si>
  <si>
    <t>BD7_5</t>
  </si>
  <si>
    <t>(성인) 1년간 음주문제 상담 여부</t>
  </si>
  <si>
    <t>dr_month</t>
  </si>
  <si>
    <t>월간음주율</t>
  </si>
  <si>
    <t>0 : 평생비음주 | 1 : 최근 1년간 월1잔이상 음주</t>
  </si>
  <si>
    <t>BA2_12</t>
  </si>
  <si>
    <t>(성인) 운전시 안전벨트 착용여부</t>
  </si>
  <si>
    <t>1 : 전혀 매지 않는다 | 2 : 거의 매지 않는 편이다 | 3 : 가끔 매는 편이다 | 4 : 대체로 매는 편이다 | 5 : 항상 맨다 | 8 : 비해당 | 9 : 모름, 무응답</t>
  </si>
  <si>
    <t>BA2_13</t>
  </si>
  <si>
    <t>(만12세 이상) 자동차 앞좌석 안전벨트 착용
여부</t>
  </si>
  <si>
    <t>BA2_2_1</t>
  </si>
  <si>
    <t>(성인) 1년간 음주운전 여부: 자전거</t>
  </si>
  <si>
    <t>BA2_2_2</t>
  </si>
  <si>
    <t>(성인) 1년간 음주운전 횟수: 자전거</t>
  </si>
  <si>
    <t>BA2_2_3</t>
  </si>
  <si>
    <t>(성인) 1년간 음주운전 여부: 오토바이</t>
  </si>
  <si>
    <t>BA2_2_4</t>
  </si>
  <si>
    <t>(성인) 1년간 음주운전 횟수: 오토바이</t>
  </si>
  <si>
    <t>BA2_2_5</t>
  </si>
  <si>
    <t>(성인) 1년간 음주운전 여부: 자동차</t>
  </si>
  <si>
    <t>1 :  예 | 2 : 아니오 | 3 : 운전하지 않음 | 8 : 비해당 | 9 : 모름, 무응답</t>
  </si>
  <si>
    <t>BA2_2_6</t>
  </si>
  <si>
    <t>(성인) 1년간 음주운전 횟수: 자동차</t>
  </si>
  <si>
    <t>BA2_22</t>
  </si>
  <si>
    <t>(성인) 1년간 음주운전차량: 동승 횟수</t>
  </si>
  <si>
    <t>1 : 없음 | 2 : 1번 | 3 : 2-3번 | 4 : 4-5번 | 5 : 6번 이상 | 8 : 비해당 | 9 : 모름, 무응답</t>
  </si>
  <si>
    <t>BA1_1</t>
  </si>
  <si>
    <t>(소아) 자동차 앞좌석 이용 여부</t>
  </si>
  <si>
    <t>1 : 항상 앉음 | 2 : 자주 앉음 | 3 : 가끔 앉음 | 4 : 거의 앉지 않음 | 5 : 전혀 앉지 않음 | 6 : 자동차에 타본 적이 거의 없음 | 8 : 비해당 | 9 : 모름, 무응답</t>
  </si>
  <si>
    <t>BA1_2</t>
  </si>
  <si>
    <t>(만6세미만) 자동차 보호장구 이용 여부</t>
  </si>
  <si>
    <t>1 : 항상 사용 | 2 : 자주 사용 | 3 : 가끔 사용 | 4 : 거의 사용 않음 | 5 : 전혀 사용 않음 | 6 : 자동차에 태우지 않음 | 8 : 비해당 | 9 : 모름, 무응답</t>
  </si>
  <si>
    <t>BA1_3</t>
  </si>
  <si>
    <t>자전거 헬멧 이용 여부</t>
  </si>
  <si>
    <t>1 : 항상 사용 | 2 : 자주 사용 | 3 : 가끔 사용 | 4 : 거의 사용 않음 | 5 : 전혀 사용 않음 | 8 : 비해당 | 9 : 모름, 무응답</t>
  </si>
  <si>
    <t>sc_seatblt</t>
  </si>
  <si>
    <t>운전시 안전벨트 착용률</t>
  </si>
  <si>
    <t>0 : 항상 착용하지 않음 | 1 : 항상 착용</t>
  </si>
  <si>
    <t>sc_seatblt2</t>
  </si>
  <si>
    <t>동승차량 옆좌석 안전벨트 착용률</t>
  </si>
  <si>
    <t>BP8</t>
  </si>
  <si>
    <t>하루 평균 수면시간</t>
  </si>
  <si>
    <t>BP1</t>
  </si>
  <si>
    <t>평소 스트레스 인지 정도</t>
  </si>
  <si>
    <t>1 : 대단히 많이 느낀다 | 2 : 많이 느끼는 편이다 | 3 : 조금 느끼는 편이다 | 4 : 거의 느끼지 않는다 | 8 : 비해당 | 9 : 모름, 무응답</t>
  </si>
  <si>
    <t>BP5</t>
  </si>
  <si>
    <t>2주이상 연속 우울감 여부</t>
  </si>
  <si>
    <t>BP6_10</t>
  </si>
  <si>
    <t>1년간 자살 생각 여부</t>
  </si>
  <si>
    <t>BP6_31</t>
  </si>
  <si>
    <t>1년간 자살 시도 여부</t>
  </si>
  <si>
    <t>BP7</t>
  </si>
  <si>
    <t>1년간 정신문제 상담</t>
  </si>
  <si>
    <t>mh_stress</t>
  </si>
  <si>
    <t>스트레스 인지율</t>
  </si>
  <si>
    <t>0 : 스트레스 적게 느낌 | 1 : 스트레스 많이 느낌</t>
  </si>
  <si>
    <t>BS1_1</t>
  </si>
  <si>
    <t>(성인) 평생흡연 여부</t>
  </si>
  <si>
    <t>1 : 5갑 미만 | 2 : 5갑 이상 | 3 : 피운적 없음 | 8 : 비해당 | 9 : 모름, 무응답</t>
  </si>
  <si>
    <t>BS3_1</t>
  </si>
  <si>
    <t>(성인) 현재흡연 여부</t>
  </si>
  <si>
    <t>1 : 피움 | 2 : 가끔피움 | 3 : 과거엔 피웠으나, 현재 피우지 않음 | 8 : 비해당 | 9 : 모름, 무응답</t>
  </si>
  <si>
    <t>BS3_2</t>
  </si>
  <si>
    <t>(성인) 현재흡연자 하루평균 흡연량</t>
  </si>
  <si>
    <t>BS5_1</t>
  </si>
  <si>
    <t>(성인) 현재흡연자 1개월내 금연계획</t>
  </si>
  <si>
    <t>1 : 1개월내 금연할 계획 있음 | 2 : 6개월내 금연할 계획 있음 | 3 : 6개월내 아니지만 언젠가 금연생각 있음 | 4 : 현재 전혀 생각 없음 | 8 : 비해당 | 9 : 모름, 무응답</t>
  </si>
  <si>
    <t>BS6_2</t>
  </si>
  <si>
    <t>(성인) 과거흡연자 흡연기간(월 환산)</t>
  </si>
  <si>
    <t>8888 : 비해당 | 9999 : 모름, 무응답</t>
  </si>
  <si>
    <t>BS6_2_1</t>
  </si>
  <si>
    <t>(성인) 과거흡연자 흡연기간(연)</t>
  </si>
  <si>
    <t>888:비해당 | 999:모름,무응답</t>
  </si>
  <si>
    <t>BS6_2_2</t>
  </si>
  <si>
    <t>(성인) 과거흡연자 흡연기간(월)</t>
  </si>
  <si>
    <t>BS6_3</t>
  </si>
  <si>
    <t>(성인)과거흡연자 하루평균 흡연량</t>
  </si>
  <si>
    <t>BS8_2</t>
  </si>
  <si>
    <t>(성인) 직장실내 간접흠연 노출 여부</t>
  </si>
  <si>
    <t>BS9_1</t>
  </si>
  <si>
    <t>(성인) 가정실내 일상적 흡연자 유무</t>
  </si>
  <si>
    <t>1:예 | 2:아니오 | 8:비해당 | 9:모름,무응답</t>
  </si>
  <si>
    <t>BS9_2</t>
  </si>
  <si>
    <t>(성인) 가정실내 간접흡연 노출 여부</t>
  </si>
  <si>
    <t>1:예 | 2:아니오 | 3:본인을 제외한 가족 중 가정의 실내에서 일상적으로 담배를 피우는 사람 없음 | 8:비해당 | 9:모름,무응답</t>
  </si>
  <si>
    <t>BS10_1</t>
  </si>
  <si>
    <t>(청소년)담배 한두 모금 피운 연령</t>
  </si>
  <si>
    <t>1:지금까지 없음 | 2:있음 | 8:비해당 | 9:모름,무응답</t>
  </si>
  <si>
    <t>BS2</t>
  </si>
  <si>
    <t>(청소년)1달간 하루흡연량</t>
  </si>
  <si>
    <t>BS10_2</t>
  </si>
  <si>
    <t>(청소년)1달간 흡연일수</t>
  </si>
  <si>
    <t>88:비해당 | 99:모름</t>
  </si>
  <si>
    <t>BS10_3</t>
  </si>
  <si>
    <t>(청소년) 1달간 하루흡연량</t>
  </si>
  <si>
    <t>888: 비해당 | 999: 모름, 무응답</t>
  </si>
  <si>
    <t>sm_presnt</t>
  </si>
  <si>
    <t>현재흡연율</t>
  </si>
  <si>
    <t>1:현재흡연 | 0: 과거 흡연, 비흡연</t>
  </si>
  <si>
    <t>BE3_31</t>
  </si>
  <si>
    <t>1주일간 걷기 일수</t>
  </si>
  <si>
    <t>1: 전혀하지않음|2:1일|3:2일|4:3일|5:4일|6:5일|7:6일|8:7일(매일)|88:비해당|99:모름</t>
  </si>
  <si>
    <t>BE3_32</t>
  </si>
  <si>
    <t>걷기 지속 시간(시간)</t>
  </si>
  <si>
    <t>88: 전혀 하지 않음|99:모름</t>
  </si>
  <si>
    <t>BE3_33</t>
  </si>
  <si>
    <t>걷기 지속 시간(분)</t>
  </si>
  <si>
    <t>BE5_2</t>
  </si>
  <si>
    <t>1주일간 유연성 운동 일수</t>
  </si>
  <si>
    <t>BE5_1</t>
  </si>
  <si>
    <t>1주일간 근력운동 일수</t>
  </si>
  <si>
    <t>BM1_1</t>
  </si>
  <si>
    <t>어제 하루 칫솔질: 아침식사 전</t>
  </si>
  <si>
    <t>1:예|0:아니오</t>
  </si>
  <si>
    <t>BM1_2</t>
  </si>
  <si>
    <t>어제 하루 칫솔질: 아침식사 후</t>
  </si>
  <si>
    <t>BM1_3</t>
  </si>
  <si>
    <t>어제 하루 칫솔질: 점심식사 전</t>
  </si>
  <si>
    <t>BM1_4</t>
  </si>
  <si>
    <t>어제 하루 칫솔질: 점심식사 후</t>
  </si>
  <si>
    <t>BM1_5</t>
  </si>
  <si>
    <t>어제 하루 칫솔질: 저녁식사 전</t>
  </si>
  <si>
    <t>BM1_6</t>
  </si>
  <si>
    <t>어제 하루 칫솔질: 저녁식사 후</t>
  </si>
  <si>
    <t>BM1_7</t>
  </si>
  <si>
    <t>어제 하루 칫솔질: 간식 후</t>
  </si>
  <si>
    <t>BM1_8</t>
  </si>
  <si>
    <t>어제 하루 칫솔질: 잠자기 전</t>
  </si>
  <si>
    <t>BM7</t>
  </si>
  <si>
    <t>(성인)씹기 문제</t>
  </si>
  <si>
    <t>1:매우 불편|2:불편|3:그저 그렇다|4:별로 불편하지 않음|5:전혀 불편하지 않음|9:모름</t>
  </si>
  <si>
    <t>BM8</t>
  </si>
  <si>
    <t>(성인)말하기 문제</t>
  </si>
  <si>
    <t>BM2_1</t>
  </si>
  <si>
    <t>(소아,성인)사용하는 구강건강용품 : 치실</t>
  </si>
  <si>
    <t>BM2_2</t>
  </si>
  <si>
    <t>(소아,성인)사용하는 구강건강용품 : 양치용액</t>
  </si>
  <si>
    <t>BM2_3</t>
  </si>
  <si>
    <t>(소아,성인)사용하는 구강건강용품 : 치간칫솔</t>
  </si>
  <si>
    <t>BM2_4</t>
  </si>
  <si>
    <t>(소아,성인)사용하는 구강건강용품 : 전동칫솔</t>
  </si>
  <si>
    <t>BM2_5</t>
  </si>
  <si>
    <t>(소아,성인)사용하는 구강건강용품 : 기타</t>
  </si>
  <si>
    <t>BM12</t>
  </si>
  <si>
    <t>치과진료 미검진 여부</t>
  </si>
  <si>
    <t>1:예|2:아니오|9:모름</t>
  </si>
  <si>
    <t>BM12_1</t>
  </si>
  <si>
    <t>치과진료 미검진 이유</t>
  </si>
  <si>
    <t>1: 경제적인 이유로|2:치과병의원이 너무 멀어서|3:직장이나 학교를 비울 수 없어서|4:거동 불편 또는 건강문제 때문에| 5: 아이를 봐줄 사람이 없어서|6:다른 문제에 비해 덜 중요하다고 느껴서|7:치과진료를 받기가 무서워서|8:기타|88:비해당|99:모름</t>
  </si>
  <si>
    <t>BM12_2</t>
  </si>
  <si>
    <t>치과진료 미검진 이유: 기타상세</t>
  </si>
  <si>
    <t>OR1</t>
  </si>
  <si>
    <t>(만6세이상) 본인인지 구강 건강상태</t>
  </si>
  <si>
    <t>1:매우 좋음|2:좋음|3:보통|4:나쁨|5:매우 나쁨|8: 6세 미만</t>
  </si>
  <si>
    <t>OR1_2</t>
  </si>
  <si>
    <t>1년간 구강검진 여부</t>
  </si>
  <si>
    <t>HE_fst</t>
  </si>
  <si>
    <t>공복시간</t>
  </si>
  <si>
    <t>HE_DMdg</t>
  </si>
  <si>
    <t>HE_DMdr</t>
  </si>
  <si>
    <t>당일 당뇨병 약 복용 여부</t>
  </si>
  <si>
    <t>HE_HPdg</t>
  </si>
  <si>
    <t>고혈압 의사진단 여부</t>
  </si>
  <si>
    <t>HE_HPdr</t>
  </si>
  <si>
    <t>당일 고혈압 약 복용 여부</t>
  </si>
  <si>
    <t>HE_mens</t>
  </si>
  <si>
    <t>생리중 여부</t>
  </si>
  <si>
    <t>HE_prg</t>
  </si>
  <si>
    <t>임신여부</t>
  </si>
  <si>
    <t>HE_dprg</t>
  </si>
  <si>
    <t>임신개월수</t>
  </si>
  <si>
    <t>HE_rPLS</t>
  </si>
  <si>
    <t>맥박규칙성여부</t>
  </si>
  <si>
    <t>1: 규칙적|2:불규칙적</t>
  </si>
  <si>
    <t>HE_PLS</t>
  </si>
  <si>
    <t>15초맥박수</t>
  </si>
  <si>
    <t>HE_mPLS</t>
  </si>
  <si>
    <t>60초맥박수</t>
  </si>
  <si>
    <t>HE_nARM</t>
  </si>
  <si>
    <t>혈압측정팔</t>
  </si>
  <si>
    <t>1:오른쪽|2: 왼쪽</t>
  </si>
  <si>
    <t>HE_sbp1</t>
  </si>
  <si>
    <t>1차 수축기 혈압</t>
  </si>
  <si>
    <t>HE_dbp1</t>
  </si>
  <si>
    <t>1차 이완기 혈압</t>
  </si>
  <si>
    <t>HE_sbp2</t>
  </si>
  <si>
    <t>2차 수축기 혈압</t>
  </si>
  <si>
    <t>HE_dbp2</t>
  </si>
  <si>
    <t>2차 이완기 혈압</t>
  </si>
  <si>
    <t>HE_sbp3</t>
  </si>
  <si>
    <t>3차 수축기 혈압</t>
  </si>
  <si>
    <t>HE_dbp3</t>
  </si>
  <si>
    <t>3차 이완기 혈압</t>
  </si>
  <si>
    <t>HE_sbp</t>
  </si>
  <si>
    <t>최종 수축기 혈압(2,3차 평균)</t>
  </si>
  <si>
    <t>HE_dbp</t>
  </si>
  <si>
    <t>최종 이완기 혈압(2,3차 평균)</t>
  </si>
  <si>
    <t>HE_HP</t>
  </si>
  <si>
    <t>고혈압유병여부(19세이상)</t>
  </si>
  <si>
    <t>1: 정상|2: 고혈압전단계|3:고혈압</t>
  </si>
  <si>
    <t>HE_ht</t>
  </si>
  <si>
    <t>신장</t>
  </si>
  <si>
    <t>HE_wt</t>
  </si>
  <si>
    <t>체중</t>
  </si>
  <si>
    <t>HE_wc</t>
  </si>
  <si>
    <t>허리둘레</t>
  </si>
  <si>
    <t>HE_BMI</t>
  </si>
  <si>
    <t>체질량지수</t>
  </si>
  <si>
    <t>HE_obe</t>
  </si>
  <si>
    <t>비만유병여부(19세이상)</t>
  </si>
  <si>
    <t>1: 저체중|2: 정상|3: 비만</t>
  </si>
  <si>
    <t>HE_glu</t>
  </si>
  <si>
    <t>공복혈당</t>
  </si>
  <si>
    <t>HE_HbA1c</t>
  </si>
  <si>
    <t>당화혈색소</t>
  </si>
  <si>
    <t>HE_DM</t>
  </si>
  <si>
    <t>당뇨병유병여부(19세이상)</t>
  </si>
  <si>
    <t>1: 정상|2:공복혈당장애|3:당뇨병</t>
  </si>
  <si>
    <t>HE_chol</t>
  </si>
  <si>
    <t>총콜레스테롤</t>
  </si>
  <si>
    <t>HE_HDL_st2</t>
  </si>
  <si>
    <t>전환식 HDL - 콜레스테롤</t>
  </si>
  <si>
    <t>HE_TG</t>
  </si>
  <si>
    <t>중성지방</t>
  </si>
  <si>
    <t>HE_LHDL_st2</t>
  </si>
  <si>
    <t>저HDL-콜레스테롤혈증 유병여부 (10세이상)</t>
  </si>
  <si>
    <t>0:없음|1:있음</t>
  </si>
  <si>
    <t>HE_HBsAg</t>
  </si>
  <si>
    <t>B형간염표면항원(수치)</t>
  </si>
  <si>
    <t>HE_ast</t>
  </si>
  <si>
    <t>GOT</t>
  </si>
  <si>
    <t>HE_alt</t>
  </si>
  <si>
    <t>GPT</t>
  </si>
  <si>
    <t>HE_hepaB</t>
  </si>
  <si>
    <t>B형간염표면항원 양성여부(10세이상)</t>
  </si>
  <si>
    <t>0:음성|1:양성</t>
  </si>
  <si>
    <t>HE_HB</t>
  </si>
  <si>
    <t>헤모글로빈</t>
  </si>
  <si>
    <t>HE_HCT</t>
  </si>
  <si>
    <t>헤마토크리트</t>
  </si>
  <si>
    <t>HE_anem</t>
  </si>
  <si>
    <t>빈혈유병여부(10세이상)</t>
  </si>
  <si>
    <t>HE_BUN</t>
  </si>
  <si>
    <t>혈중요소질소</t>
  </si>
  <si>
    <t>HE_crea</t>
  </si>
  <si>
    <t>혈중크레아티닌</t>
  </si>
  <si>
    <t>HE_WBC</t>
  </si>
  <si>
    <t>백혈구</t>
  </si>
  <si>
    <t>HE_RBC</t>
  </si>
  <si>
    <t>적혈구</t>
  </si>
  <si>
    <t>HE_Bplt</t>
  </si>
  <si>
    <t>혈소판</t>
  </si>
  <si>
    <t>HE_vitD</t>
  </si>
  <si>
    <t>비타민D</t>
  </si>
  <si>
    <t>HE_Uph</t>
  </si>
  <si>
    <t>요산도</t>
  </si>
  <si>
    <t>HE_Unitr</t>
  </si>
  <si>
    <t>아질산염</t>
  </si>
  <si>
    <t>HE_Usg</t>
  </si>
  <si>
    <t>요비중</t>
  </si>
  <si>
    <t>HE_Upro</t>
  </si>
  <si>
    <t>요단백</t>
  </si>
  <si>
    <t>0:음성|1:미량|2:양성|3:양성(++)|4:양성(+++)|5:양성(++++)</t>
  </si>
  <si>
    <t>HE_Uglu</t>
  </si>
  <si>
    <t>요당</t>
  </si>
  <si>
    <t>HE_Uket</t>
  </si>
  <si>
    <t>케톤</t>
  </si>
  <si>
    <t>HE_Ubil</t>
  </si>
  <si>
    <t>빌리루빈</t>
  </si>
  <si>
    <t>HE_Ubld</t>
  </si>
  <si>
    <t>요잠혈</t>
  </si>
  <si>
    <t>HE_Uro</t>
  </si>
  <si>
    <t>유로빌리노겐</t>
  </si>
  <si>
    <t>HE_COPD</t>
  </si>
  <si>
    <t>폐기능 판정결과</t>
  </si>
  <si>
    <t>1:폐기능정상| 2:제한성환기장애| 3:폐쇄성환기장애| 9:판정불능</t>
  </si>
  <si>
    <t>O_DTD</t>
  </si>
  <si>
    <t>우식유치 수</t>
  </si>
  <si>
    <t>O_DTP</t>
  </si>
  <si>
    <t>우식영구치 수</t>
  </si>
  <si>
    <t>O_DID</t>
  </si>
  <si>
    <t>유치우식유병자 여부</t>
  </si>
  <si>
    <t>0:우식유치 수 = 0|1:우식유치 수 &gt;=1</t>
  </si>
  <si>
    <t>O_DIP</t>
  </si>
  <si>
    <t>영구치우식유병자 여부</t>
  </si>
  <si>
    <t>0:우식영구치 수 =0|1:우식영구치 수&gt;=1</t>
  </si>
  <si>
    <t>O_DFTD</t>
  </si>
  <si>
    <t>우식경험유치 수</t>
  </si>
  <si>
    <t>O_DMFTP</t>
  </si>
  <si>
    <t>우식경험영구치 수</t>
  </si>
  <si>
    <t>O_DFID</t>
  </si>
  <si>
    <t>유치우식경험자 여부</t>
  </si>
  <si>
    <t>0:우식경험유치 수=0|1:우식경험유치 수 &gt;=1</t>
  </si>
  <si>
    <t>O_DMFIP</t>
  </si>
  <si>
    <t>영구치우식경험자 여부</t>
  </si>
  <si>
    <t>L_OUT_FQ</t>
  </si>
  <si>
    <t>외식 횟수</t>
  </si>
  <si>
    <t>1:하루 2회 이상|2:하루 1회|3:주1~6회|4:월1~3회|5:거의 안 한다|9:모름/무응답</t>
  </si>
  <si>
    <t>LK_LB_IT</t>
  </si>
  <si>
    <t>영양표시 중 관심영양소</t>
  </si>
  <si>
    <t>1: 열량|2: 탄수화물|3:당류|4:단백질|5:지방|6:포화지방|7:트랜스지방|8:콜레스테롤|9:나트륨|10:기타|88:비해당|99:모름/무응답</t>
  </si>
  <si>
    <t>LK_LB_EF</t>
  </si>
  <si>
    <t>영양표시 영향 여부</t>
  </si>
  <si>
    <t>1:예|2:아니오|8:비해당|9:모름/무응답</t>
  </si>
  <si>
    <t>LK_EDU</t>
  </si>
  <si>
    <t>1:예|2:아니오|9:모름/무응답</t>
  </si>
  <si>
    <t>LF_CARE</t>
  </si>
  <si>
    <t>식생활지원프로그램 수혜경험</t>
  </si>
  <si>
    <t>LF_SAFE</t>
  </si>
  <si>
    <t>식생활형편</t>
  </si>
  <si>
    <t>1: 충분한 양과 다양한 음식 먹을 수 있었다|2:충분한 양의 음식을 먹을 수 있었으나. 다양한 음식은 먹지 못했다|3:경제적으로 어려워 가끔 먹을 것 부족했다|4:경제적으로 어려워 자주 먹을 것 부족했다|9:모름/무응답</t>
  </si>
  <si>
    <t>Y_BTH_WT</t>
  </si>
  <si>
    <t>출생시 체중</t>
  </si>
  <si>
    <t>999:모름/무응답</t>
  </si>
  <si>
    <t>Y_MTM_YN</t>
  </si>
  <si>
    <t>모유 수유여부</t>
  </si>
  <si>
    <t>1:예|2:아니오</t>
  </si>
  <si>
    <t>Y_MTM_S1</t>
  </si>
  <si>
    <t>모유시작시기1차</t>
  </si>
  <si>
    <t>888:비해당|999:모름/무응답</t>
  </si>
  <si>
    <t>Y_MTM_D1</t>
  </si>
  <si>
    <t>모유수유시기1차</t>
  </si>
  <si>
    <t>Y_MTM_S2</t>
  </si>
  <si>
    <t>모유시작시기2차</t>
  </si>
  <si>
    <t>Y_MTM_D2</t>
  </si>
  <si>
    <t>모유수유기간2차</t>
  </si>
  <si>
    <t>Y_FM_YN</t>
  </si>
  <si>
    <t>조제분유 수유여부</t>
  </si>
  <si>
    <t>Y_FM_S1</t>
  </si>
  <si>
    <t>조제분유시작시기1차</t>
  </si>
  <si>
    <t>Y_FM_D1</t>
  </si>
  <si>
    <t>조제분유수유기간1차</t>
  </si>
  <si>
    <t>Y_FM_S2</t>
  </si>
  <si>
    <t>조제분유시작시기2차</t>
  </si>
  <si>
    <t>Y_FM_D2</t>
  </si>
  <si>
    <t>조제분유수유기간2차</t>
  </si>
  <si>
    <t>Y_MLK_ST</t>
  </si>
  <si>
    <t>일반우유(생우유) 시작시기(개월)</t>
  </si>
  <si>
    <t>Y_WN_ST</t>
  </si>
  <si>
    <t>이유보충식 시작시기(개월)</t>
  </si>
  <si>
    <t>Y_SUP_YN</t>
  </si>
  <si>
    <t>영양제 복용 여부</t>
  </si>
  <si>
    <t>Y_SUP_KD1</t>
  </si>
  <si>
    <t>1.비타민/무기질제</t>
  </si>
  <si>
    <t>1:복용|0:복용하지 않음|8:비해당</t>
  </si>
  <si>
    <t>Y_SUP_KD3</t>
  </si>
  <si>
    <t>3.유산균영양제/정장제</t>
  </si>
  <si>
    <t>Y_SUP_KD4</t>
  </si>
  <si>
    <t>4.초유영양제</t>
  </si>
  <si>
    <t>Y_SUP_KD7</t>
  </si>
  <si>
    <t>7.감마리놀렌산</t>
  </si>
  <si>
    <t>N_WAT_C</t>
  </si>
  <si>
    <t>물섭취량(컵)</t>
  </si>
  <si>
    <t>N_DIET</t>
  </si>
  <si>
    <t>식이요법여부</t>
  </si>
  <si>
    <t>N_DIET_WHY</t>
  </si>
  <si>
    <t>식이요법이유</t>
  </si>
  <si>
    <t>1:질환이 있어서|2:체중을 조절하기 위해서|3:기타|8:비해당|9:모름/무응답</t>
  </si>
  <si>
    <t>N_DT_DS</t>
  </si>
  <si>
    <t>식이요법 이유_질환</t>
  </si>
  <si>
    <t>N_DUSUAL</t>
  </si>
  <si>
    <t>평소식사량과 비교</t>
  </si>
  <si>
    <t>1: 많이 섭취하였다|2:평소와 비슷하다|3:적게 섭취하였다</t>
  </si>
  <si>
    <t>N_INTK</t>
  </si>
  <si>
    <t>식품섭취량</t>
  </si>
  <si>
    <t>N_EN</t>
  </si>
  <si>
    <t>에너지</t>
  </si>
  <si>
    <t>N_WATER</t>
  </si>
  <si>
    <t>수분</t>
  </si>
  <si>
    <t>N_PROT</t>
  </si>
  <si>
    <t>단백질</t>
  </si>
  <si>
    <t>N_FAT</t>
  </si>
  <si>
    <t>지방</t>
  </si>
  <si>
    <t>N_CHO</t>
  </si>
  <si>
    <t>탄수화물</t>
  </si>
  <si>
    <t>N_CA</t>
  </si>
  <si>
    <t>칼슘</t>
  </si>
  <si>
    <t>N_PHOS</t>
  </si>
  <si>
    <t>인</t>
  </si>
  <si>
    <t>N_FE</t>
  </si>
  <si>
    <t>철</t>
  </si>
  <si>
    <t>N_NA</t>
  </si>
  <si>
    <t>나트륨</t>
  </si>
  <si>
    <t>N_K</t>
  </si>
  <si>
    <t>칼륨</t>
  </si>
  <si>
    <t>N_VA</t>
  </si>
  <si>
    <t>비타민A</t>
  </si>
  <si>
    <t>N_CAROT</t>
  </si>
  <si>
    <t>카로틴</t>
  </si>
  <si>
    <t>N_RETIN</t>
  </si>
  <si>
    <t>레티놀</t>
  </si>
  <si>
    <t>N_B1</t>
  </si>
  <si>
    <t>티아민</t>
  </si>
  <si>
    <t>N_B2</t>
  </si>
  <si>
    <t>리보플라빈</t>
  </si>
  <si>
    <t>N_NIAC</t>
  </si>
  <si>
    <t>나이아신</t>
  </si>
  <si>
    <t>N_VITC</t>
  </si>
  <si>
    <t>비타민C</t>
  </si>
  <si>
    <t>BD2_14</t>
  </si>
  <si>
    <t>BD7_61</t>
  </si>
  <si>
    <t>BD7_62</t>
  </si>
  <si>
    <t>BD7_63</t>
  </si>
  <si>
    <t>BD7_64</t>
  </si>
  <si>
    <t>BD7_65</t>
  </si>
  <si>
    <t>BD7_66</t>
  </si>
  <si>
    <t>BA2_14</t>
  </si>
  <si>
    <t>sc_seatblt3</t>
  </si>
  <si>
    <t>BP16_1</t>
  </si>
  <si>
    <t>BP16_2</t>
  </si>
  <si>
    <t>BP17_2</t>
  </si>
  <si>
    <t>BP17_3</t>
  </si>
  <si>
    <t>BP17_4</t>
  </si>
  <si>
    <t>BP_PHQ_1</t>
  </si>
  <si>
    <t>BP_PHQ_2</t>
  </si>
  <si>
    <t>BP_PHQ_3</t>
  </si>
  <si>
    <t>BP_PHQ_4</t>
  </si>
  <si>
    <t>BP_PHQ_5</t>
  </si>
  <si>
    <t>BP_PHQ_6</t>
  </si>
  <si>
    <t>BP_PHQ_7</t>
  </si>
  <si>
    <t>BP_PHQ_8</t>
  </si>
  <si>
    <t>BP_PHQ_9</t>
  </si>
  <si>
    <t>mh_PHQ_S</t>
  </si>
  <si>
    <t>BP_GAD_1</t>
  </si>
  <si>
    <t>BP_GAD_2</t>
  </si>
  <si>
    <t>BP_GAD_3</t>
  </si>
  <si>
    <t>BP_GAD_4</t>
  </si>
  <si>
    <t>BP_GAD_5</t>
  </si>
  <si>
    <t>BP_GAD_6</t>
  </si>
  <si>
    <t>BP_GAD_7</t>
  </si>
  <si>
    <t>mh_GAD_S</t>
  </si>
  <si>
    <t>BP6_2</t>
  </si>
  <si>
    <t>BS2_1</t>
  </si>
  <si>
    <t>BS3_3</t>
  </si>
  <si>
    <t>BS6_4</t>
  </si>
  <si>
    <t>BS6_4_1</t>
  </si>
  <si>
    <t>BS6_4_2</t>
  </si>
  <si>
    <t>BS12_37</t>
  </si>
  <si>
    <t>BS12_47</t>
  </si>
  <si>
    <t>BS12_47_1</t>
  </si>
  <si>
    <t>BS12_47_2</t>
  </si>
  <si>
    <t>BS12_1</t>
  </si>
  <si>
    <t>BS12_2</t>
  </si>
  <si>
    <t>BS12_31</t>
  </si>
  <si>
    <t>BS12_32</t>
  </si>
  <si>
    <t>BS12_33</t>
  </si>
  <si>
    <t>BS12_34</t>
  </si>
  <si>
    <t>BS12_36</t>
  </si>
  <si>
    <t>BS12_41</t>
  </si>
  <si>
    <t>BS12_42</t>
  </si>
  <si>
    <t>BS12_43</t>
  </si>
  <si>
    <t>BS12_44</t>
  </si>
  <si>
    <t>BS12_46</t>
  </si>
  <si>
    <t>BS5_4</t>
  </si>
  <si>
    <t>BS5</t>
  </si>
  <si>
    <t>BS5_21</t>
  </si>
  <si>
    <t>BS5_28</t>
  </si>
  <si>
    <t>BS5_26</t>
  </si>
  <si>
    <t>BS5_33</t>
  </si>
  <si>
    <t>BS5_34</t>
  </si>
  <si>
    <t>BS5_32</t>
  </si>
  <si>
    <t>BS5_29</t>
  </si>
  <si>
    <t>BS5_30</t>
  </si>
  <si>
    <t>BS13</t>
  </si>
  <si>
    <t>BE3_71</t>
  </si>
  <si>
    <t>BE3_72</t>
  </si>
  <si>
    <t>BE3_73</t>
  </si>
  <si>
    <t>BE3_74</t>
  </si>
  <si>
    <t>BE3_81</t>
  </si>
  <si>
    <t>BE3_82</t>
  </si>
  <si>
    <t>BE3_83</t>
  </si>
  <si>
    <t>BE3_84</t>
  </si>
  <si>
    <t>BE3_91</t>
  </si>
  <si>
    <t>BE3_92</t>
  </si>
  <si>
    <t>BE3_93</t>
  </si>
  <si>
    <t>BE3_94</t>
  </si>
  <si>
    <t>BE3_75</t>
  </si>
  <si>
    <t>BE3_76</t>
  </si>
  <si>
    <t>BE3_77</t>
  </si>
  <si>
    <t>BE3_78</t>
  </si>
  <si>
    <t>BE3_85</t>
  </si>
  <si>
    <t>BE3_86</t>
  </si>
  <si>
    <t>BE3_87</t>
  </si>
  <si>
    <t>BE3_88</t>
  </si>
  <si>
    <t>BE8_1</t>
  </si>
  <si>
    <t>BE8_2</t>
  </si>
  <si>
    <t>BE9</t>
  </si>
  <si>
    <t>pa_aerobic</t>
  </si>
  <si>
    <t>LW_ms</t>
  </si>
  <si>
    <t>LW_mp_a</t>
  </si>
  <si>
    <t>LW_ms_a</t>
  </si>
  <si>
    <t>LW_pr</t>
  </si>
  <si>
    <t>LW_pr_1</t>
  </si>
  <si>
    <t>LW_mt</t>
  </si>
  <si>
    <t>LW_mt_a1</t>
  </si>
  <si>
    <t>LW_mt_a2</t>
  </si>
  <si>
    <t>LW_br</t>
  </si>
  <si>
    <t>LW_br_ch</t>
  </si>
  <si>
    <t>LW_br_dur</t>
  </si>
  <si>
    <t>LW_br_yy</t>
  </si>
  <si>
    <t>LW_br_mm</t>
  </si>
  <si>
    <t>LW_oc</t>
  </si>
  <si>
    <t>HE_fh</t>
  </si>
  <si>
    <t>HE_HPfh1</t>
  </si>
  <si>
    <t>HE_HPfh2</t>
  </si>
  <si>
    <t>HE_HPfh3</t>
  </si>
  <si>
    <t>HE_HLfh1</t>
  </si>
  <si>
    <t>HE_HLfh2</t>
  </si>
  <si>
    <t>HE_HLfh3</t>
  </si>
  <si>
    <t>HE_IHDfh1</t>
  </si>
  <si>
    <t>HE_IHDfh2</t>
  </si>
  <si>
    <t>HE_IHDfh3</t>
  </si>
  <si>
    <t>HE_STRfh1</t>
  </si>
  <si>
    <t>HE_STRfh2</t>
  </si>
  <si>
    <t>HE_STRfh3</t>
  </si>
  <si>
    <t>HE_DMfh1</t>
  </si>
  <si>
    <t>HE_DMfh2</t>
  </si>
  <si>
    <t>HE_DMfh3</t>
  </si>
  <si>
    <t>HE_PLS_30</t>
  </si>
  <si>
    <t>HE_nc</t>
  </si>
  <si>
    <t>HE_wt_pct</t>
  </si>
  <si>
    <t>HE_BMI_pct</t>
  </si>
  <si>
    <t>HE_DM_HbA1c</t>
  </si>
  <si>
    <t>HE_LDL_drct</t>
  </si>
  <si>
    <t>HE_HCHOL</t>
  </si>
  <si>
    <t>HE_HTG</t>
  </si>
  <si>
    <t>HE_hepaC</t>
  </si>
  <si>
    <t>HE_Uacid</t>
  </si>
  <si>
    <t>HE_hsCRP</t>
  </si>
  <si>
    <t>HE_Ucrea</t>
  </si>
  <si>
    <t>HE_UNa</t>
  </si>
  <si>
    <t>HE_Ualb</t>
  </si>
  <si>
    <t>HE_Ukal</t>
  </si>
  <si>
    <t>O_TC</t>
  </si>
  <si>
    <t>O_PROS_U</t>
  </si>
  <si>
    <t>O_PROS_L</t>
  </si>
  <si>
    <t>O_IMP_UI</t>
  </si>
  <si>
    <t>O_IMP_UM</t>
  </si>
  <si>
    <t>O_IMP_LI</t>
  </si>
  <si>
    <t>O_IMP_LM</t>
  </si>
  <si>
    <t>O_BR_N_U</t>
  </si>
  <si>
    <t>O_BR_N_L</t>
  </si>
  <si>
    <t>O_DENT_U</t>
  </si>
  <si>
    <t>O_DENT_L</t>
  </si>
  <si>
    <t>O_F</t>
  </si>
  <si>
    <t>O_pain</t>
  </si>
  <si>
    <t>O_ortho</t>
  </si>
  <si>
    <t>BM1_0</t>
  </si>
  <si>
    <t>BM13</t>
  </si>
  <si>
    <t>BM13_1</t>
  </si>
  <si>
    <t>BM13_2</t>
  </si>
  <si>
    <t>BM13_3</t>
  </si>
  <si>
    <t>BM13_4</t>
  </si>
  <si>
    <t>BM13_5</t>
  </si>
  <si>
    <t>O_chew_d</t>
  </si>
  <si>
    <t>MO4_00</t>
  </si>
  <si>
    <t>MO4_4</t>
  </si>
  <si>
    <t>MO4_9</t>
  </si>
  <si>
    <t>MO4_7</t>
  </si>
  <si>
    <t>MO4_8</t>
  </si>
  <si>
    <t>MO4_17_1</t>
  </si>
  <si>
    <t>MO4_17_2</t>
  </si>
  <si>
    <t>MO4_11</t>
  </si>
  <si>
    <t>MO4_12</t>
  </si>
  <si>
    <t>MO4_18</t>
  </si>
  <si>
    <t>MO4_15</t>
  </si>
  <si>
    <t>BM14</t>
  </si>
  <si>
    <t>BM14_1</t>
  </si>
  <si>
    <t>GS_use</t>
  </si>
  <si>
    <t>GS_mea_r_1</t>
  </si>
  <si>
    <t>GS_mea_r_2</t>
  </si>
  <si>
    <t>GS_mea_l_1</t>
  </si>
  <si>
    <t>GS_mea_l_2</t>
  </si>
  <si>
    <t>BIA_ex</t>
  </si>
  <si>
    <t>BIA_FFM</t>
  </si>
  <si>
    <t>BIA_LRA</t>
  </si>
  <si>
    <t>BIA_LLA</t>
  </si>
  <si>
    <t>BIA_LRL</t>
  </si>
  <si>
    <t>BIA_LLL</t>
  </si>
  <si>
    <t>BIA_BFM</t>
  </si>
  <si>
    <t>BIA_PBF</t>
  </si>
  <si>
    <t>BIA_FRA</t>
  </si>
  <si>
    <t>BIA_FLA</t>
  </si>
  <si>
    <t>BIA_FT</t>
  </si>
  <si>
    <t>BIA_FRL</t>
  </si>
  <si>
    <t>BIA_FLL</t>
  </si>
  <si>
    <t>BIA_TBW</t>
  </si>
  <si>
    <t>BIA_ICW</t>
  </si>
  <si>
    <t>BIA_ECW</t>
  </si>
  <si>
    <t>BIA_WBPA50</t>
  </si>
  <si>
    <t>T_ex</t>
  </si>
  <si>
    <t>T_Q_HR</t>
  </si>
  <si>
    <t>T_Q_HR_1</t>
  </si>
  <si>
    <t>T_Q_HR_2</t>
  </si>
  <si>
    <t>T_NQ_OCP</t>
  </si>
  <si>
    <t>T_NQ_PH2</t>
  </si>
  <si>
    <t>T_NQ_PH2_T</t>
  </si>
  <si>
    <t>T_Q_VN</t>
  </si>
  <si>
    <t>T_Q_VN_1</t>
  </si>
  <si>
    <t>T_Q_VN_2</t>
  </si>
  <si>
    <t>T_Q_DZ</t>
  </si>
  <si>
    <t>T_Q_DZ2</t>
  </si>
  <si>
    <t>T_Q_DZ3</t>
  </si>
  <si>
    <t>T_Q_DZ4</t>
  </si>
  <si>
    <t>T_Q_DZ5</t>
  </si>
  <si>
    <t>T_Q_DZ6</t>
  </si>
  <si>
    <t>T_Q_DZ7</t>
  </si>
  <si>
    <t>T_Q_CR</t>
  </si>
  <si>
    <t>T_Q_CR1</t>
  </si>
  <si>
    <t>T_Q_CR2</t>
  </si>
  <si>
    <t>T_Q_CR3</t>
  </si>
  <si>
    <t>T_Q_CR4</t>
  </si>
  <si>
    <t>T_Q_ALLE</t>
  </si>
  <si>
    <t>T_Q_SNST1</t>
  </si>
  <si>
    <t>T_Q_SNST2</t>
  </si>
  <si>
    <t>T_Q_SNST3</t>
  </si>
  <si>
    <t>T_Q_SNST4</t>
  </si>
  <si>
    <t>T_Q_SINU</t>
  </si>
  <si>
    <t>T_Q_SINU_1</t>
  </si>
  <si>
    <t>T_Q_VC</t>
  </si>
  <si>
    <t>T_Q_VC1</t>
  </si>
  <si>
    <t>T_HR_EX_R</t>
  </si>
  <si>
    <t>T_HR_EX_R_1</t>
  </si>
  <si>
    <t>T_HR_EX_L</t>
  </si>
  <si>
    <t>T_HR_EX_L_1</t>
  </si>
  <si>
    <t>T_HR500_pass</t>
  </si>
  <si>
    <t>T_HR1000_pass</t>
  </si>
  <si>
    <t>T_HR2000_pass</t>
  </si>
  <si>
    <t>T_HR4000_pass</t>
  </si>
  <si>
    <t>T_HR500_RT</t>
  </si>
  <si>
    <t>T_HR1000_RT</t>
  </si>
  <si>
    <t>T_HR2000_RT</t>
  </si>
  <si>
    <t>T_HR4000_RT</t>
  </si>
  <si>
    <t>T_HR8000_RT</t>
  </si>
  <si>
    <t>T_HR500_LT</t>
  </si>
  <si>
    <t>T_HR1000_LT</t>
  </si>
  <si>
    <t>T_HR2000_LT</t>
  </si>
  <si>
    <t>T_HR4000_LT</t>
  </si>
  <si>
    <t>T_HR8000_LT</t>
  </si>
  <si>
    <t>T_HL_mod</t>
  </si>
  <si>
    <t>T_HL_mild</t>
  </si>
  <si>
    <t>T_IM_EX_R</t>
  </si>
  <si>
    <t>T_IM_EX_R_1</t>
  </si>
  <si>
    <t>T_IM_EX_L</t>
  </si>
  <si>
    <t>T_IM_EX_L_1</t>
  </si>
  <si>
    <t>T_IM_A_R</t>
  </si>
  <si>
    <t>T_IM_A_L</t>
  </si>
  <si>
    <t>T_IM_B_R</t>
  </si>
  <si>
    <t>T_IM_B_L</t>
  </si>
  <si>
    <t>T_IM_C_R</t>
  </si>
  <si>
    <t>T_IM_C_L</t>
  </si>
  <si>
    <t>T_IM_FL_R</t>
  </si>
  <si>
    <t>T_IM_FL_L</t>
  </si>
  <si>
    <t>T_Tymp_Dis</t>
  </si>
  <si>
    <t>E_ex</t>
  </si>
  <si>
    <t>E_Q_EX</t>
  </si>
  <si>
    <t>E_RT</t>
  </si>
  <si>
    <t>E_CT</t>
  </si>
  <si>
    <t>E_EXC_1</t>
  </si>
  <si>
    <t>E_Cr_m</t>
  </si>
  <si>
    <t>E_Cr_1</t>
  </si>
  <si>
    <t>E_Cl_m</t>
  </si>
  <si>
    <t>E_Cl_1</t>
  </si>
  <si>
    <t>E_Dr_dsph</t>
  </si>
  <si>
    <t>E_Dr_dcyl</t>
  </si>
  <si>
    <t>E_Dr_a</t>
  </si>
  <si>
    <t>E_Dr_2_1</t>
  </si>
  <si>
    <t>E_Dl_dsph</t>
  </si>
  <si>
    <t>E_Dl_dcyl</t>
  </si>
  <si>
    <t>E_Dl_a</t>
  </si>
  <si>
    <t>E_Dl_2_1</t>
  </si>
  <si>
    <t>L_BR</t>
  </si>
  <si>
    <t>L_LN</t>
  </si>
  <si>
    <t>L_DN</t>
  </si>
  <si>
    <t>L_BR_FQ</t>
  </si>
  <si>
    <t>L_LN_FQ</t>
  </si>
  <si>
    <t>L_DN_FQ</t>
  </si>
  <si>
    <t>L_BR_TO</t>
  </si>
  <si>
    <t>L_BR_WHO</t>
  </si>
  <si>
    <t>L_LN_TO</t>
  </si>
  <si>
    <t>L_LN_WHO</t>
  </si>
  <si>
    <t>L_DN_TO</t>
  </si>
  <si>
    <t>L_DN_WHO</t>
  </si>
  <si>
    <t>LS_VEG1</t>
  </si>
  <si>
    <t>LS_VEG2</t>
  </si>
  <si>
    <t>LS_FRUIT</t>
  </si>
  <si>
    <t>LS_1YR</t>
  </si>
  <si>
    <t>LK_LB_CO</t>
  </si>
  <si>
    <t>LK_LB_US</t>
  </si>
  <si>
    <t>N_BF</t>
  </si>
  <si>
    <t>N_BFD_Y</t>
  </si>
  <si>
    <t>N_SFA</t>
  </si>
  <si>
    <t>N_MUFA</t>
  </si>
  <si>
    <t>N_PUFA</t>
  </si>
  <si>
    <t>N_N3</t>
  </si>
  <si>
    <t>N_N6</t>
  </si>
  <si>
    <t>N_CHOL</t>
  </si>
  <si>
    <t>N_TDF</t>
  </si>
  <si>
    <t>N_SUGAR</t>
  </si>
  <si>
    <t>N_MG</t>
  </si>
  <si>
    <t>N_ZN</t>
  </si>
  <si>
    <t>N_VA_RAE</t>
  </si>
  <si>
    <t>N_VITD</t>
  </si>
  <si>
    <t>N_VITE</t>
  </si>
  <si>
    <t>N_FOLATE</t>
  </si>
  <si>
    <t>LF_secur_y</t>
  </si>
  <si>
    <t>LF_BUYER</t>
  </si>
  <si>
    <t>HE_D3</t>
  </si>
  <si>
    <t>BD2_14</t>
    <phoneticPr fontId="18" type="noConversion"/>
  </si>
  <si>
    <t>(만12세이상) 한번에 마시는 음주량(잔)</t>
    <phoneticPr fontId="18" type="noConversion"/>
  </si>
  <si>
    <t>1년간 타인의 음주로 인한 피해 여부: 폭행</t>
    <phoneticPr fontId="18" type="noConversion"/>
  </si>
  <si>
    <t>1년간 타인의 음주로 인한 피해 여부: 소란</t>
    <phoneticPr fontId="18" type="noConversion"/>
  </si>
  <si>
    <t>1년간 타인의 음주로 인한 피해 여부: 성추행</t>
    <phoneticPr fontId="18" type="noConversion"/>
  </si>
  <si>
    <t>1년간 타인의 음주로 인한 피해 여부: 작업 또는 일생생활 중 사고</t>
    <phoneticPr fontId="18" type="noConversion"/>
  </si>
  <si>
    <t>1년간 타인의 음주로 인한 피해 여부: 음주운전 사고</t>
    <phoneticPr fontId="18" type="noConversion"/>
  </si>
  <si>
    <t>1년간 타인의 음주로 인한 피해 여부: 기타</t>
    <phoneticPr fontId="18" type="noConversion"/>
  </si>
  <si>
    <t>BD7_67</t>
  </si>
  <si>
    <t>BD7_67</t>
    <phoneticPr fontId="18" type="noConversion"/>
  </si>
  <si>
    <t>1년간 타인의 음주로 인한 피해 여부: 기타상세</t>
    <phoneticPr fontId="18" type="noConversion"/>
  </si>
  <si>
    <t>자동차 뒷좌석 안전벨트 착용여부</t>
    <phoneticPr fontId="18" type="noConversion"/>
  </si>
  <si>
    <t>sc_seatblt3</t>
    <phoneticPr fontId="18" type="noConversion"/>
  </si>
  <si>
    <t>동승차량 뒷좌석 안전벨트 착용률</t>
    <phoneticPr fontId="18" type="noConversion"/>
  </si>
  <si>
    <t>주중(또는 일하는 날) 하루 평균 수면 시간</t>
    <phoneticPr fontId="18" type="noConversion"/>
  </si>
  <si>
    <t>88 : 비해당 | 99 : 모름, 무응답</t>
    <phoneticPr fontId="18" type="noConversion"/>
  </si>
  <si>
    <t>주말(또는 일하지 않는 날, 일하지 않는 전날) 하루 평균 수면 시간</t>
    <phoneticPr fontId="18" type="noConversion"/>
  </si>
  <si>
    <t>폐쇄성수면무호흡증 위험요인: 코골이</t>
    <phoneticPr fontId="18" type="noConversion"/>
  </si>
  <si>
    <t>폐쇄성수면무호흡증 위험요인: 피곤함</t>
    <phoneticPr fontId="18" type="noConversion"/>
  </si>
  <si>
    <t>폐쇄성수면무호흡증 위험요인: 목격자</t>
    <phoneticPr fontId="18" type="noConversion"/>
  </si>
  <si>
    <t>PHQ-9 문항1</t>
    <phoneticPr fontId="18" type="noConversion"/>
  </si>
  <si>
    <t>0 :  전혀 아니다 | 1 : 여러 날 동안 | 2 :  일주일 이상 | 3 : 거의 매일 | 8 : 비해당 | 9 : 모름, 무응답</t>
    <phoneticPr fontId="18" type="noConversion"/>
  </si>
  <si>
    <t>PHQ-9 문항2</t>
    <phoneticPr fontId="18" type="noConversion"/>
  </si>
  <si>
    <t>PHQ-9 문항3</t>
    <phoneticPr fontId="18" type="noConversion"/>
  </si>
  <si>
    <t>PHQ-9 문항4</t>
    <phoneticPr fontId="18" type="noConversion"/>
  </si>
  <si>
    <t>PHQ-9 문항5</t>
    <phoneticPr fontId="18" type="noConversion"/>
  </si>
  <si>
    <t>PHQ-9 문항6</t>
    <phoneticPr fontId="18" type="noConversion"/>
  </si>
  <si>
    <t>PHQ-9 문항7</t>
    <phoneticPr fontId="18" type="noConversion"/>
  </si>
  <si>
    <t>PHQ-9 문항8</t>
    <phoneticPr fontId="18" type="noConversion"/>
  </si>
  <si>
    <t>PHQ-9 문항9</t>
    <phoneticPr fontId="18" type="noConversion"/>
  </si>
  <si>
    <t>PHQ-9 점수</t>
    <phoneticPr fontId="18" type="noConversion"/>
  </si>
  <si>
    <t>GAD-7 문항1</t>
    <phoneticPr fontId="18" type="noConversion"/>
  </si>
  <si>
    <t>0 :  전혀 방해받지 않았다 | 1 : 며칠 동안 방해받았다 | 2 :  7일 이상 방해 받았다 | 3 : 거의 매일 방해받았다 | 8 : 비해당 | 9 : 모름, 무응답</t>
    <phoneticPr fontId="18" type="noConversion"/>
  </si>
  <si>
    <t>GAD-7 문항2</t>
    <phoneticPr fontId="18" type="noConversion"/>
  </si>
  <si>
    <t>GAD-7 문항3</t>
    <phoneticPr fontId="18" type="noConversion"/>
  </si>
  <si>
    <t>GAD-7 문항4</t>
    <phoneticPr fontId="18" type="noConversion"/>
  </si>
  <si>
    <t>GAD-7 문항5</t>
    <phoneticPr fontId="18" type="noConversion"/>
  </si>
  <si>
    <t>GAD-7 문항6</t>
    <phoneticPr fontId="18" type="noConversion"/>
  </si>
  <si>
    <t>GAD-7 문항7</t>
    <phoneticPr fontId="18" type="noConversion"/>
  </si>
  <si>
    <t>GAD-7 점수</t>
    <phoneticPr fontId="18" type="noConversion"/>
  </si>
  <si>
    <t>1년간 자살 계획 여부</t>
    <phoneticPr fontId="18" type="noConversion"/>
  </si>
  <si>
    <t>흡연 일반담배(궐련) 시작연령1</t>
    <phoneticPr fontId="18" type="noConversion"/>
  </si>
  <si>
    <t>BS3_3</t>
    <phoneticPr fontId="18" type="noConversion"/>
  </si>
  <si>
    <t>가끔흡연자 최근 1달간 일반담배(궐련) 
흡연일수</t>
    <phoneticPr fontId="18" type="noConversion"/>
  </si>
  <si>
    <t>88:비해당 | 99:모름,무응답</t>
    <phoneticPr fontId="18" type="noConversion"/>
  </si>
  <si>
    <t>과거흡연자 일반담배(궐련) 금연기간 (월 환산)</t>
    <phoneticPr fontId="18" type="noConversion"/>
  </si>
  <si>
    <t>과거흡연자 일반담배(궐련) 금연기간 (연)</t>
    <phoneticPr fontId="18" type="noConversion"/>
  </si>
  <si>
    <t>과거흡연자 일반담배(궐련) 금연기간 (월)</t>
    <phoneticPr fontId="18" type="noConversion"/>
  </si>
  <si>
    <t>8888:비해당 | 9999:모름,무응답</t>
    <phoneticPr fontId="18" type="noConversion"/>
  </si>
  <si>
    <t>numeric_age</t>
    <phoneticPr fontId="18" type="noConversion"/>
  </si>
  <si>
    <t>numeric</t>
    <phoneticPr fontId="18" type="noConversion"/>
  </si>
  <si>
    <t>궐련형 전자담배 평생사용여부</t>
    <phoneticPr fontId="18" type="noConversion"/>
  </si>
  <si>
    <t>궐련형 전자담배 현재사용여부</t>
    <phoneticPr fontId="18" type="noConversion"/>
  </si>
  <si>
    <t>궐련형 전자담배 흡연자 하루평균 흡연량</t>
    <phoneticPr fontId="18" type="noConversion"/>
  </si>
  <si>
    <t>가끔 궐련형 전자담배 흡연자 최근 1달간 흡연일수</t>
    <phoneticPr fontId="18" type="noConversion"/>
  </si>
  <si>
    <t>액상형 전자담배 평생사용여부</t>
    <phoneticPr fontId="18" type="noConversion"/>
  </si>
  <si>
    <t>액상형 전자담배 현재사용여부</t>
    <phoneticPr fontId="18" type="noConversion"/>
  </si>
  <si>
    <t>1 :  매일피움 | 2 : 가끔피움 | 3 : 과거엔 피웠으나, 현재 피우지 않음 | 8 : 비해당 | 9 : 모름, 무응답</t>
    <phoneticPr fontId="18" type="noConversion"/>
  </si>
  <si>
    <t>888:비해당 | 999:모름,무응답</t>
    <phoneticPr fontId="18" type="noConversion"/>
  </si>
  <si>
    <t>평생사용담배종류: 머금는 담배</t>
    <phoneticPr fontId="18" type="noConversion"/>
  </si>
  <si>
    <t>평생사용담배종류: 물담배</t>
    <phoneticPr fontId="18" type="noConversion"/>
  </si>
  <si>
    <t>평생사용담배종류: 시가</t>
    <phoneticPr fontId="18" type="noConversion"/>
  </si>
  <si>
    <t>평생사용담배종류: 기타</t>
    <phoneticPr fontId="18" type="noConversion"/>
  </si>
  <si>
    <t>평생사용담배종류: 기타상세</t>
    <phoneticPr fontId="18" type="noConversion"/>
  </si>
  <si>
    <t>BS12_35</t>
  </si>
  <si>
    <t>BS12_35</t>
    <phoneticPr fontId="18" type="noConversion"/>
  </si>
  <si>
    <t>평생사용담배종류: 피운 적 없음</t>
    <phoneticPr fontId="18" type="noConversion"/>
  </si>
  <si>
    <t>현재사용담배종류: 머금는 담배</t>
    <phoneticPr fontId="18" type="noConversion"/>
  </si>
  <si>
    <t>현재사용담배종류: 물담배</t>
    <phoneticPr fontId="18" type="noConversion"/>
  </si>
  <si>
    <t>현재사용담배종류: 시가</t>
    <phoneticPr fontId="18" type="noConversion"/>
  </si>
  <si>
    <t>현재사용담배종류: 기타</t>
    <phoneticPr fontId="18" type="noConversion"/>
  </si>
  <si>
    <t>현재사용담배종류: 기타상세</t>
    <phoneticPr fontId="18" type="noConversion"/>
  </si>
  <si>
    <t>BS12_45</t>
  </si>
  <si>
    <t>BS12_45</t>
    <phoneticPr fontId="18" type="noConversion"/>
  </si>
  <si>
    <t>현재사용담배종류: 피운 적 없음</t>
    <phoneticPr fontId="18" type="noConversion"/>
  </si>
  <si>
    <t>0 : 아니오 | 1 : 예 | 8 : 비해당 | 9 : 모름, 무응답</t>
    <phoneticPr fontId="18" type="noConversion"/>
  </si>
  <si>
    <t>object</t>
    <phoneticPr fontId="18" type="noConversion"/>
  </si>
  <si>
    <t>니코틴의존</t>
    <phoneticPr fontId="18" type="noConversion"/>
  </si>
  <si>
    <t>1년간 하루이상 금연 여부</t>
    <phoneticPr fontId="18" type="noConversion"/>
  </si>
  <si>
    <t>1 : 5분 이내 | 2 : 6~30분 이내 | 3 : 31분~1시간 이내 | 4 : 1시간 이후 | 8 : 비해당 | 9 : 모름, 무응답</t>
    <phoneticPr fontId="18" type="noConversion"/>
  </si>
  <si>
    <t>1 : 예 | 2 : 아니오 | 8 : 비해당 | 9 : 모름, 무응답</t>
    <phoneticPr fontId="18" type="noConversion"/>
  </si>
  <si>
    <t>금연방법: 의지로</t>
    <phoneticPr fontId="18" type="noConversion"/>
  </si>
  <si>
    <t>금연방법: 금연상담전화(금연콜센터)</t>
    <phoneticPr fontId="18" type="noConversion"/>
  </si>
  <si>
    <t>금연방법: 보건소 금연클리닉</t>
    <phoneticPr fontId="18" type="noConversion"/>
  </si>
  <si>
    <t>금연방법: 약국에서 본인 스스로 니코틴 대체용품 구입</t>
    <phoneticPr fontId="18" type="noConversion"/>
  </si>
  <si>
    <t>금연방법: 병의원을 통해 니코틴 대체용품 구입</t>
    <phoneticPr fontId="18" type="noConversion"/>
  </si>
  <si>
    <t>금연방법: 인터넷, 금연길라잡이</t>
    <phoneticPr fontId="18" type="noConversion"/>
  </si>
  <si>
    <t>금연방법: 기타</t>
    <phoneticPr fontId="18" type="noConversion"/>
  </si>
  <si>
    <t>금연 시도한 적 없음</t>
    <phoneticPr fontId="18" type="noConversion"/>
  </si>
  <si>
    <t>BS5_31</t>
  </si>
  <si>
    <t>BS5_31</t>
    <phoneticPr fontId="18" type="noConversion"/>
  </si>
  <si>
    <t>금연방법: 기타상세</t>
    <phoneticPr fontId="18" type="noConversion"/>
  </si>
  <si>
    <t>BS13</t>
    <phoneticPr fontId="18" type="noConversion"/>
  </si>
  <si>
    <t>공공장소실내 간접흡연 노출 여부</t>
    <phoneticPr fontId="18" type="noConversion"/>
  </si>
  <si>
    <t>1:예 | 2:아니오 | 8:비해당 | 9:모름,무응답</t>
    <phoneticPr fontId="18" type="noConversion"/>
  </si>
  <si>
    <t>고강도 신체활동 여부: 일</t>
    <phoneticPr fontId="18" type="noConversion"/>
  </si>
  <si>
    <t>고강도 신체활동 일수: 일</t>
    <phoneticPr fontId="18" type="noConversion"/>
  </si>
  <si>
    <t>고강도 신체활동 시간(시간): 일</t>
    <phoneticPr fontId="18" type="noConversion"/>
  </si>
  <si>
    <t>고강도 신체활동 시간(분): 일</t>
    <phoneticPr fontId="18" type="noConversion"/>
  </si>
  <si>
    <t>중강도 신체활동 여부: 일</t>
    <phoneticPr fontId="18" type="noConversion"/>
  </si>
  <si>
    <t>중강도 신체활동 일수: 일</t>
    <phoneticPr fontId="18" type="noConversion"/>
  </si>
  <si>
    <t>중강도 신체활동 시간(시간): 일</t>
    <phoneticPr fontId="18" type="noConversion"/>
  </si>
  <si>
    <t>중강도 신체활동 시간(분): 일</t>
    <phoneticPr fontId="18" type="noConversion"/>
  </si>
  <si>
    <t>8:비해당 | 9:모름,무응답</t>
    <phoneticPr fontId="18" type="noConversion"/>
  </si>
  <si>
    <t>신체활동 여부: 장소이동</t>
    <phoneticPr fontId="18" type="noConversion"/>
  </si>
  <si>
    <t>신체활동 일수: 장소이동</t>
    <phoneticPr fontId="18" type="noConversion"/>
  </si>
  <si>
    <t>신체활동 시간(시간): 장소이동</t>
    <phoneticPr fontId="18" type="noConversion"/>
  </si>
  <si>
    <t>신체활동 시간(분): 장소이동</t>
    <phoneticPr fontId="18" type="noConversion"/>
  </si>
  <si>
    <t>고강도 신체활동 여부: 여가</t>
    <phoneticPr fontId="18" type="noConversion"/>
  </si>
  <si>
    <t>고강도 신체활동 일수: 여가</t>
    <phoneticPr fontId="18" type="noConversion"/>
  </si>
  <si>
    <t>고강도 신체활동 시간(시간): 여가</t>
    <phoneticPr fontId="18" type="noConversion"/>
  </si>
  <si>
    <t>고강도 신체활동 시간(분): 여가</t>
    <phoneticPr fontId="18" type="noConversion"/>
  </si>
  <si>
    <t>중강도 신체활동 여부: 여가</t>
    <phoneticPr fontId="18" type="noConversion"/>
  </si>
  <si>
    <t>중강도 신체활동 일수: 여가</t>
    <phoneticPr fontId="18" type="noConversion"/>
  </si>
  <si>
    <t>중강도 신체활동 시간(시간): 여가</t>
    <phoneticPr fontId="18" type="noConversion"/>
  </si>
  <si>
    <t>중강도 신체활동 시간(분): 여가</t>
    <phoneticPr fontId="18" type="noConversion"/>
  </si>
  <si>
    <t>평소 하루 앉아서 보내는 시간(시간)</t>
    <phoneticPr fontId="18" type="noConversion"/>
  </si>
  <si>
    <t>평소 하루 앉아서 보내는 시간(분)</t>
    <phoneticPr fontId="18" type="noConversion"/>
  </si>
  <si>
    <t>하루 60분 이상 신체활동 실천 일수</t>
    <phoneticPr fontId="18" type="noConversion"/>
  </si>
  <si>
    <t>유산소 신체활동 실천율</t>
    <phoneticPr fontId="18" type="noConversion"/>
  </si>
  <si>
    <t>1: 최근 7일 동안 없다|2:주 1일|3:주 2일|4:주 3일|5:주 4일|6:주 5일|7:주 6일|8:주 7일|88:비해당|99:모름</t>
    <phoneticPr fontId="18" type="noConversion"/>
  </si>
  <si>
    <t>0: 일주일에 중강도 신체활동을 2시간 30분 이상 또는 고강도 신체활동을 1시간 15분 이상 또는 중강도와 고강도 신체활동을 섞어서(고강도 1분은 중강도 2분) 각 활동에 상당하는 시간을 실천하지 않음 | 1 : 일주일에 중강도 신체활동을 2시간 30분 이상 또는 고강도 신체활동을 1시간 15분 이상 또는 중강도와 고강도 신체활동을 섞어서(고강도 1분은 중강도 2분) 각 활동에 상당하는 시간을 실천</t>
    <phoneticPr fontId="18" type="noConversion"/>
  </si>
  <si>
    <t>월경여부</t>
    <phoneticPr fontId="18" type="noConversion"/>
  </si>
  <si>
    <t>LW_mp_e</t>
  </si>
  <si>
    <t>LW_mp_e</t>
    <phoneticPr fontId="18" type="noConversion"/>
  </si>
  <si>
    <t>무월경사유 기타</t>
    <phoneticPr fontId="18" type="noConversion"/>
  </si>
  <si>
    <t>폐경연령</t>
    <phoneticPr fontId="18" type="noConversion"/>
  </si>
  <si>
    <t>초경연령</t>
    <phoneticPr fontId="18" type="noConversion"/>
  </si>
  <si>
    <t>임신경험여부</t>
    <phoneticPr fontId="18" type="noConversion"/>
  </si>
  <si>
    <t>임신횟수</t>
    <phoneticPr fontId="18" type="noConversion"/>
  </si>
  <si>
    <t>출산경험</t>
    <phoneticPr fontId="18" type="noConversion"/>
  </si>
  <si>
    <t>첫 출산연령</t>
    <phoneticPr fontId="18" type="noConversion"/>
  </si>
  <si>
    <t>마지막 출산연령</t>
    <phoneticPr fontId="18" type="noConversion"/>
  </si>
  <si>
    <t>모유수유 경험 여부</t>
    <phoneticPr fontId="18" type="noConversion"/>
  </si>
  <si>
    <t>모유수유 자녀수</t>
    <phoneticPr fontId="18" type="noConversion"/>
  </si>
  <si>
    <t>모유수유기간(월 환산)</t>
    <phoneticPr fontId="18" type="noConversion"/>
  </si>
  <si>
    <t>모유수유기간(연)</t>
    <phoneticPr fontId="18" type="noConversion"/>
  </si>
  <si>
    <t>모유수유기간(월)</t>
    <phoneticPr fontId="18" type="noConversion"/>
  </si>
  <si>
    <t>경구피임약 복용여부</t>
    <phoneticPr fontId="18" type="noConversion"/>
  </si>
  <si>
    <t>1:초경하기 전 | 2:월경중 | 3:임신중 | 4:출산후 수유 중 | 5:자연폐경 | 6:인공폐경 | 7:기타 | 8:비해당 | 9:모름,무응답</t>
    <phoneticPr fontId="18" type="noConversion"/>
  </si>
  <si>
    <t>만성질환 의사진단 가족력 여부</t>
    <phoneticPr fontId="18" type="noConversion"/>
  </si>
  <si>
    <t>고혈압 의사진단 여부(부)</t>
    <phoneticPr fontId="18" type="noConversion"/>
  </si>
  <si>
    <t>고혈압 의사진단 여부(모)</t>
    <phoneticPr fontId="18" type="noConversion"/>
  </si>
  <si>
    <t>고혈압 의사진단 여부(형제자매)</t>
    <phoneticPr fontId="18" type="noConversion"/>
  </si>
  <si>
    <t>고지혈증 의사진단 여부(부)</t>
    <phoneticPr fontId="18" type="noConversion"/>
  </si>
  <si>
    <t>고지혈증 의사진단 여부(모)</t>
    <phoneticPr fontId="18" type="noConversion"/>
  </si>
  <si>
    <t>고지혈증 의사진단 여부(형제자매)</t>
    <phoneticPr fontId="18" type="noConversion"/>
  </si>
  <si>
    <t>허혈성심장질환 의사진단 여부(부)</t>
    <phoneticPr fontId="18" type="noConversion"/>
  </si>
  <si>
    <t>허혈성심장질환 의사진단 여부(모)</t>
    <phoneticPr fontId="18" type="noConversion"/>
  </si>
  <si>
    <t>허혈성심장질환 의사진단 여부(형제자매)</t>
    <phoneticPr fontId="18" type="noConversion"/>
  </si>
  <si>
    <t>뇌졸중 의사진단 여부(부)</t>
    <phoneticPr fontId="18" type="noConversion"/>
  </si>
  <si>
    <t>뇌졸중 의사진단 여부(모)</t>
    <phoneticPr fontId="18" type="noConversion"/>
  </si>
  <si>
    <t>뇌졸중 의사진단 여부(형제자매)</t>
    <phoneticPr fontId="18" type="noConversion"/>
  </si>
  <si>
    <t>당뇨병 의사진단 여부(부)</t>
    <phoneticPr fontId="18" type="noConversion"/>
  </si>
  <si>
    <t>당뇨병 의사진단 여부(모)</t>
    <phoneticPr fontId="18" type="noConversion"/>
  </si>
  <si>
    <t>당뇨병 의사진단 여부(형제자매)</t>
    <phoneticPr fontId="18" type="noConversion"/>
  </si>
  <si>
    <t>0:아니오|1:예|9:모름</t>
    <phoneticPr fontId="18" type="noConversion"/>
  </si>
  <si>
    <t>0:아니오|1:예|9:모름/무응답</t>
    <phoneticPr fontId="18" type="noConversion"/>
  </si>
  <si>
    <t>0:아니오|1:예|8:비해당|9:모름/무응답</t>
    <phoneticPr fontId="18" type="noConversion"/>
  </si>
  <si>
    <t>30초 맥박수</t>
    <phoneticPr fontId="18" type="noConversion"/>
  </si>
  <si>
    <t>목둘레</t>
    <phoneticPr fontId="18" type="noConversion"/>
  </si>
  <si>
    <t>소아청소년 체중 백분위수(1-18세)</t>
    <phoneticPr fontId="18" type="noConversion"/>
  </si>
  <si>
    <t>1: 5백분위수 미만|2: 5~95백분위수 미만|3: 95백분위수 이상</t>
    <phoneticPr fontId="18" type="noConversion"/>
  </si>
  <si>
    <t>소아청소년 체질량지수 백분위수(2-18세)</t>
    <phoneticPr fontId="18" type="noConversion"/>
  </si>
  <si>
    <t>당뇨병 유병여부</t>
    <phoneticPr fontId="18" type="noConversion"/>
  </si>
  <si>
    <t>1: 저체중|2: 당뇨병 전단계|3: 당뇨병</t>
    <phoneticPr fontId="18" type="noConversion"/>
  </si>
  <si>
    <t>LDL-콜레스테롤(직접검사)</t>
    <phoneticPr fontId="18" type="noConversion"/>
  </si>
  <si>
    <t>고콜레스테롤혈증 유병여부</t>
    <phoneticPr fontId="18" type="noConversion"/>
  </si>
  <si>
    <t>고중성지방혈증 유병여부</t>
    <phoneticPr fontId="18" type="noConversion"/>
  </si>
  <si>
    <t>0:없음|1:있음</t>
    <phoneticPr fontId="18" type="noConversion"/>
  </si>
  <si>
    <t>C형간염항체 양성여부</t>
    <phoneticPr fontId="18" type="noConversion"/>
  </si>
  <si>
    <t>요산</t>
    <phoneticPr fontId="18" type="noConversion"/>
  </si>
  <si>
    <t>고감도 C반응단백</t>
    <phoneticPr fontId="18" type="noConversion"/>
  </si>
  <si>
    <t>요크레아티닌</t>
    <phoneticPr fontId="18" type="noConversion"/>
  </si>
  <si>
    <t>요나트륨</t>
    <phoneticPr fontId="18" type="noConversion"/>
  </si>
  <si>
    <t>요알부민</t>
    <phoneticPr fontId="18" type="noConversion"/>
  </si>
  <si>
    <t>요칼륨</t>
    <phoneticPr fontId="18" type="noConversion"/>
  </si>
  <si>
    <t>현존 자연치아 수(자연치아 수의 총 합, 제3대구치 포함)</t>
    <phoneticPr fontId="18" type="noConversion"/>
  </si>
  <si>
    <t>상악 보철물상태</t>
    <phoneticPr fontId="18" type="noConversion"/>
  </si>
  <si>
    <t>하악 보철물상태</t>
    <phoneticPr fontId="18" type="noConversion"/>
  </si>
  <si>
    <t>상악전치 임플란트 존재</t>
    <phoneticPr fontId="18" type="noConversion"/>
  </si>
  <si>
    <t>상악구치 임플란트 존재</t>
    <phoneticPr fontId="18" type="noConversion"/>
  </si>
  <si>
    <t>하악전치 임플란트 존재</t>
    <phoneticPr fontId="18" type="noConversion"/>
  </si>
  <si>
    <t>하악구치 임플란트 존재</t>
    <phoneticPr fontId="18" type="noConversion"/>
  </si>
  <si>
    <t>상악 고정성가공의치 필요단위 수</t>
    <phoneticPr fontId="18" type="noConversion"/>
  </si>
  <si>
    <t>하악 고정성가공의치 필요단위 수</t>
    <phoneticPr fontId="18" type="noConversion"/>
  </si>
  <si>
    <t>상악 국소의치 및 총의치 필요</t>
    <phoneticPr fontId="18" type="noConversion"/>
  </si>
  <si>
    <t>하악 국소의치 및 총의치 필요</t>
    <phoneticPr fontId="18" type="noConversion"/>
  </si>
  <si>
    <t>0:보철물 없음|1:고정성가공의치 한 개|2:고정성가공의치 두 개 이상|3:국소의치만 있음 | 4:고정성가공의치와 국소의치 공존|5:총의치|9:기록불가</t>
    <phoneticPr fontId="18" type="noConversion"/>
  </si>
  <si>
    <t>0:없음|1:국소의치 필요|2:총의치 필요</t>
    <phoneticPr fontId="18" type="noConversion"/>
  </si>
  <si>
    <t>치아반점도(11세)</t>
    <phoneticPr fontId="18" type="noConversion"/>
  </si>
  <si>
    <t>최근 1년간 치통 경험유무</t>
    <phoneticPr fontId="18" type="noConversion"/>
  </si>
  <si>
    <t>교정치료 경험 유무</t>
    <phoneticPr fontId="18" type="noConversion"/>
  </si>
  <si>
    <t>0:아니오|1:예|9:무응답</t>
    <phoneticPr fontId="18" type="noConversion"/>
  </si>
  <si>
    <t>어제 하루 칫솔질 여부</t>
    <phoneticPr fontId="18" type="noConversion"/>
  </si>
  <si>
    <t>1:예|0:아니오|9:모름</t>
    <phoneticPr fontId="18" type="noConversion"/>
  </si>
  <si>
    <t>운동 또는 사고로 인한 치아손상 경험여부</t>
    <phoneticPr fontId="18" type="noConversion"/>
  </si>
  <si>
    <t>치아손상 사유: 운동</t>
    <phoneticPr fontId="18" type="noConversion"/>
  </si>
  <si>
    <t>치아손상 사유: 폭력</t>
    <phoneticPr fontId="18" type="noConversion"/>
  </si>
  <si>
    <t>치아손상 사유: 교통사고</t>
    <phoneticPr fontId="18" type="noConversion"/>
  </si>
  <si>
    <t>치아손상 사유: 안전사고</t>
    <phoneticPr fontId="18" type="noConversion"/>
  </si>
  <si>
    <t>치아손상 사유: 기타</t>
    <phoneticPr fontId="18" type="noConversion"/>
  </si>
  <si>
    <t>1:예|0:아니오|8:비해당|9:모름</t>
    <phoneticPr fontId="18" type="noConversion"/>
  </si>
  <si>
    <t>저작불편 호소 여부</t>
    <phoneticPr fontId="18" type="noConversion"/>
  </si>
  <si>
    <t>O_chew_d</t>
    <phoneticPr fontId="18" type="noConversion"/>
  </si>
  <si>
    <t>0:아니오|1:예</t>
    <phoneticPr fontId="18" type="noConversion"/>
  </si>
  <si>
    <t>최근 1년 동안 평균 채소류(김치 및 장아찌 포함), 버섯류, 해조류 섭취 빈도</t>
    <phoneticPr fontId="18" type="noConversion"/>
  </si>
  <si>
    <t>최근 1년 동안 평균 채소류(김치 및 장아찌 제외), 버섯류, 해조류 섭취 빈도</t>
    <phoneticPr fontId="18" type="noConversion"/>
  </si>
  <si>
    <t>최근 1년 동안 평균 과일류 섭취 빈도</t>
    <phoneticPr fontId="18" type="noConversion"/>
  </si>
  <si>
    <t>최근 1년 동안 2주 이상 식이보충제 복용 여부</t>
    <phoneticPr fontId="18" type="noConversion"/>
  </si>
  <si>
    <t>최근 1년 동안 영양교육 및 상담 경험 여부</t>
    <phoneticPr fontId="18" type="noConversion"/>
  </si>
  <si>
    <t>영양표시 인지 여부</t>
    <phoneticPr fontId="18" type="noConversion"/>
  </si>
  <si>
    <t>영양표시 이용 여부</t>
    <phoneticPr fontId="18" type="noConversion"/>
  </si>
  <si>
    <t>1:하루 3회 이상|2:하루 2회|3:하루 1회|4:주5~6회|6:주2~4회|7:월2~3회|8:월1회|9:거의 안 한다|99:모름/무응답</t>
    <phoneticPr fontId="18" type="noConversion"/>
  </si>
  <si>
    <t>1:예|2:아니오|8:비해당|9:모름/무응답</t>
    <phoneticPr fontId="18" type="noConversion"/>
  </si>
  <si>
    <t>수유 여부</t>
    <phoneticPr fontId="18" type="noConversion"/>
  </si>
  <si>
    <t>모유수유 여부</t>
    <phoneticPr fontId="18" type="noConversion"/>
  </si>
  <si>
    <t>1:예|2:아니오|8:비해당</t>
    <phoneticPr fontId="18" type="noConversion"/>
  </si>
  <si>
    <t>포화지방산</t>
    <phoneticPr fontId="18" type="noConversion"/>
  </si>
  <si>
    <t>단일불포화지방산</t>
    <phoneticPr fontId="18" type="noConversion"/>
  </si>
  <si>
    <t>다가불포화지방산</t>
    <phoneticPr fontId="18" type="noConversion"/>
  </si>
  <si>
    <t>n-3계 지방산</t>
    <phoneticPr fontId="18" type="noConversion"/>
  </si>
  <si>
    <t>n-6계 지방산</t>
    <phoneticPr fontId="18" type="noConversion"/>
  </si>
  <si>
    <t>콜레스테롤</t>
    <phoneticPr fontId="18" type="noConversion"/>
  </si>
  <si>
    <t>식이섬유</t>
    <phoneticPr fontId="18" type="noConversion"/>
  </si>
  <si>
    <t>당</t>
    <phoneticPr fontId="18" type="noConversion"/>
  </si>
  <si>
    <t>마그네슘</t>
    <phoneticPr fontId="18" type="noConversion"/>
  </si>
  <si>
    <t>아연</t>
    <phoneticPr fontId="18" type="noConversion"/>
  </si>
  <si>
    <t>비타민A(레티놀 활성 당량)</t>
    <phoneticPr fontId="18" type="noConversion"/>
  </si>
  <si>
    <t>비타민D</t>
    <phoneticPr fontId="18" type="noConversion"/>
  </si>
  <si>
    <t>비타민E</t>
    <phoneticPr fontId="18" type="noConversion"/>
  </si>
  <si>
    <t>엽산</t>
    <phoneticPr fontId="18" type="noConversion"/>
  </si>
  <si>
    <t>식품안정성조사 참여 여부</t>
    <phoneticPr fontId="18" type="noConversion"/>
  </si>
  <si>
    <t>응답자의 가구 내 식생활관리자 여부</t>
    <phoneticPr fontId="18" type="noConversion"/>
  </si>
  <si>
    <t>식생활형편</t>
    <phoneticPr fontId="18" type="noConversion"/>
  </si>
  <si>
    <t>HE_hsCRP_etc</t>
  </si>
  <si>
    <t>HE_D2</t>
  </si>
  <si>
    <t>HE_D2</t>
    <phoneticPr fontId="18" type="noConversion"/>
  </si>
  <si>
    <t>HE_D3</t>
    <phoneticPr fontId="18" type="noConversion"/>
  </si>
  <si>
    <t>HE_D3_3epi</t>
  </si>
  <si>
    <t>HE_D3_3epi</t>
    <phoneticPr fontId="18" type="noConversion"/>
  </si>
  <si>
    <t>25(OH)D2</t>
    <phoneticPr fontId="18" type="noConversion"/>
  </si>
  <si>
    <t>25(OH)D3</t>
    <phoneticPr fontId="18" type="noConversion"/>
  </si>
  <si>
    <t>3-epi-25(OH)D3</t>
    <phoneticPr fontId="18" type="noConversion"/>
  </si>
  <si>
    <t>mod_d</t>
  </si>
  <si>
    <t>ID</t>
  </si>
  <si>
    <t>ID_fam</t>
  </si>
  <si>
    <t>psu</t>
  </si>
  <si>
    <t>age_month</t>
  </si>
  <si>
    <t>wt_hs</t>
  </si>
  <si>
    <t>wt_itvex</t>
  </si>
  <si>
    <t>wt_oe</t>
  </si>
  <si>
    <t>wt_bia</t>
  </si>
  <si>
    <t>wt_ntr</t>
  </si>
  <si>
    <t>wt_tot</t>
  </si>
  <si>
    <t>wt_oent</t>
  </si>
  <si>
    <t>wt_biant</t>
  </si>
  <si>
    <t>kstrata</t>
  </si>
  <si>
    <t>fam_rela</t>
  </si>
  <si>
    <t>ID_F</t>
  </si>
  <si>
    <t>ID_M</t>
  </si>
  <si>
    <t>DE1_35</t>
  </si>
  <si>
    <t>DE1_4</t>
  </si>
  <si>
    <t>DJ8_dg</t>
  </si>
  <si>
    <t>DJ8_ag</t>
  </si>
  <si>
    <t>DJ6_dg</t>
  </si>
  <si>
    <t>DJ6_ag</t>
  </si>
  <si>
    <t>DH4_dg</t>
  </si>
  <si>
    <t>DH4_ag</t>
  </si>
  <si>
    <t>BP17_dg</t>
  </si>
  <si>
    <t>BH9_11</t>
  </si>
  <si>
    <t>AC1_yr</t>
  </si>
  <si>
    <t>AC3</t>
  </si>
  <si>
    <t>AC3_1_01</t>
  </si>
  <si>
    <t>AC3_1_02</t>
  </si>
  <si>
    <t>AC3_1_03</t>
  </si>
  <si>
    <t>AC3_2_01</t>
  </si>
  <si>
    <t>AC3_2_02</t>
  </si>
  <si>
    <t>AC3_2_03</t>
  </si>
  <si>
    <t>AC8_1_01</t>
  </si>
  <si>
    <t>AC8_1_02</t>
  </si>
  <si>
    <t>AC8_1_03</t>
  </si>
  <si>
    <t>AC8_1e_01</t>
  </si>
  <si>
    <t>AC8_1e_02</t>
  </si>
  <si>
    <t>AC8_1e_03</t>
  </si>
  <si>
    <t>AC8_2w_01</t>
  </si>
  <si>
    <t>AC8_2w_02</t>
  </si>
  <si>
    <t>AC8_2w_03</t>
  </si>
  <si>
    <t>AC8_2_01</t>
  </si>
  <si>
    <t>AC8_2_02</t>
  </si>
  <si>
    <t>AC8_2_03</t>
  </si>
  <si>
    <t>AC8_3w_01</t>
  </si>
  <si>
    <t>AC8_3w_02</t>
  </si>
  <si>
    <t>AC8_3w_03</t>
  </si>
  <si>
    <t>AC8_3_01</t>
  </si>
  <si>
    <t>AC8_3_02</t>
  </si>
  <si>
    <t>AC8_3_03</t>
  </si>
  <si>
    <t>ij_expr</t>
  </si>
  <si>
    <t>EC_wht_0</t>
  </si>
  <si>
    <t>EC_wht_23</t>
  </si>
  <si>
    <t>BO3_14</t>
  </si>
  <si>
    <t>HE_alt_etc</t>
  </si>
  <si>
    <t>HE_D2_etc</t>
  </si>
  <si>
    <t>HE_D3_3epi_etc</t>
  </si>
  <si>
    <t>HE_UNa_etc</t>
  </si>
  <si>
    <t>HE_Ualb_etc</t>
  </si>
  <si>
    <t>HE_Ukal_etc</t>
  </si>
  <si>
    <t>BM13_6</t>
  </si>
  <si>
    <t>BM14_2</t>
  </si>
  <si>
    <t>N_DT_ETC</t>
  </si>
  <si>
    <t>N_DAY</t>
  </si>
  <si>
    <t>mod_d</t>
    <phoneticPr fontId="18" type="noConversion"/>
  </si>
  <si>
    <t>최종 DB 수정일</t>
    <phoneticPr fontId="18" type="noConversion"/>
  </si>
  <si>
    <t>개인 아이디</t>
    <phoneticPr fontId="18" type="noConversion"/>
  </si>
  <si>
    <t>조사구번호</t>
    <phoneticPr fontId="18" type="noConversion"/>
  </si>
  <si>
    <t>월령(개월,1~6세)</t>
    <phoneticPr fontId="18" type="noConversion"/>
  </si>
  <si>
    <t>가구조사 가중치</t>
    <phoneticPr fontId="18" type="noConversion"/>
  </si>
  <si>
    <t>건강설문-검진조사 가중치</t>
    <phoneticPr fontId="18" type="noConversion"/>
  </si>
  <si>
    <t>구강검사 가중치</t>
    <phoneticPr fontId="18" type="noConversion"/>
  </si>
  <si>
    <t>체성분검사 가중치(10세이상)</t>
    <phoneticPr fontId="18" type="noConversion"/>
  </si>
  <si>
    <t>영양조사 가중치</t>
    <phoneticPr fontId="18" type="noConversion"/>
  </si>
  <si>
    <t>건강설문-검진조사 &amp; 영양조사 가중치</t>
    <phoneticPr fontId="18" type="noConversion"/>
  </si>
  <si>
    <t>구강검사 &amp; 영양조사 가중치</t>
    <phoneticPr fontId="18" type="noConversion"/>
  </si>
  <si>
    <t>체성분검사 &amp; 영양조사 가중치(10세이상)</t>
    <phoneticPr fontId="18" type="noConversion"/>
  </si>
  <si>
    <t xml:space="preserve">분산추정 층 </t>
    <phoneticPr fontId="18" type="noConversion"/>
  </si>
  <si>
    <t>가구주와의 관계</t>
    <phoneticPr fontId="18" type="noConversion"/>
  </si>
  <si>
    <t>1 : 본인 | 2 : 배우자  | 3 : 자녀  | 4 : 자녀배우자 | 5 : 손자녀 | 6 : 부모 | 7:조부모 | 8:형제자매|9:기타친척|10:비혈연 | 99 : 모름/무응답</t>
    <phoneticPr fontId="18" type="noConversion"/>
  </si>
  <si>
    <t>아버지 아이디</t>
    <phoneticPr fontId="18" type="noConversion"/>
  </si>
  <si>
    <t>어머니 아이디</t>
    <phoneticPr fontId="18" type="noConversion"/>
  </si>
  <si>
    <t>당뇨병 혈당관리 치료: 기타상세</t>
    <phoneticPr fontId="18" type="noConversion"/>
  </si>
  <si>
    <t>안저검사</t>
    <phoneticPr fontId="18" type="noConversion"/>
  </si>
  <si>
    <t>알레르기비염 의사진단 여부</t>
    <phoneticPr fontId="18" type="noConversion"/>
  </si>
  <si>
    <t>알레르기비염 진단시기</t>
    <phoneticPr fontId="18" type="noConversion"/>
  </si>
  <si>
    <t>부비동염 의사진단 여부</t>
    <phoneticPr fontId="18" type="noConversion"/>
  </si>
  <si>
    <t>부비동염 진단시기</t>
    <phoneticPr fontId="18" type="noConversion"/>
  </si>
  <si>
    <t>중이염 의사진단 여부</t>
    <phoneticPr fontId="18" type="noConversion"/>
  </si>
  <si>
    <t>중이염 진단시기</t>
    <phoneticPr fontId="18" type="noConversion"/>
  </si>
  <si>
    <t>0 : 없음 | 1 : 있음 | 8 : 비해당(소아, 청소년) | 9 : 모름, 무응답 |</t>
    <phoneticPr fontId="18" type="noConversion"/>
  </si>
  <si>
    <t>폐쇄성수면무호흡증 의사진단 여부</t>
    <phoneticPr fontId="18" type="noConversion"/>
  </si>
  <si>
    <t>인플루엔자(독감) 예방접종 여부</t>
    <phoneticPr fontId="18" type="noConversion"/>
  </si>
  <si>
    <t>0 : 아니오 | 1 : 예 | 8 : 비해당(40세미만) | 9 : 모름, 무응답 |</t>
    <phoneticPr fontId="18" type="noConversion"/>
  </si>
  <si>
    <t>1 : 예 | 2 : 아니오 | 9 : 모름, 무응답</t>
    <phoneticPr fontId="18" type="noConversion"/>
  </si>
  <si>
    <t>1년간 손상 발생여부</t>
    <phoneticPr fontId="18" type="noConversion"/>
  </si>
  <si>
    <t>손상1 발생시기: 년도</t>
    <phoneticPr fontId="18" type="noConversion"/>
  </si>
  <si>
    <t>손상2 발생시기: 년도</t>
    <phoneticPr fontId="18" type="noConversion"/>
  </si>
  <si>
    <t>손상3 발생시기: 년도</t>
    <phoneticPr fontId="18" type="noConversion"/>
  </si>
  <si>
    <t>손상1 발생시기: 월</t>
    <phoneticPr fontId="18" type="noConversion"/>
  </si>
  <si>
    <t>손상2 발생시기: 월</t>
    <phoneticPr fontId="18" type="noConversion"/>
  </si>
  <si>
    <t>손상 횟수(최대횟수3회)</t>
    <phoneticPr fontId="18" type="noConversion"/>
  </si>
  <si>
    <t>손상 발생시기: 월</t>
    <phoneticPr fontId="18" type="noConversion"/>
  </si>
  <si>
    <t>손상1 치료</t>
    <phoneticPr fontId="18" type="noConversion"/>
  </si>
  <si>
    <t>손상2 치료</t>
    <phoneticPr fontId="18" type="noConversion"/>
  </si>
  <si>
    <t>손상3 치료</t>
    <phoneticPr fontId="18" type="noConversion"/>
  </si>
  <si>
    <t>손상1 치료: 기타상세</t>
    <phoneticPr fontId="18" type="noConversion"/>
  </si>
  <si>
    <t>손상2 치료: 기타상세</t>
    <phoneticPr fontId="18" type="noConversion"/>
  </si>
  <si>
    <t>손상3 치료: 기타상세</t>
    <phoneticPr fontId="18" type="noConversion"/>
  </si>
  <si>
    <t>손상1 와병여부</t>
    <phoneticPr fontId="18" type="noConversion"/>
  </si>
  <si>
    <t>손상2 와병여부</t>
    <phoneticPr fontId="18" type="noConversion"/>
  </si>
  <si>
    <t>손상3 와병여부</t>
    <phoneticPr fontId="18" type="noConversion"/>
  </si>
  <si>
    <t>손상1 와병일수</t>
    <phoneticPr fontId="18" type="noConversion"/>
  </si>
  <si>
    <t>손상2 와병일수</t>
    <phoneticPr fontId="18" type="noConversion"/>
  </si>
  <si>
    <t>손상3 와병일수</t>
    <phoneticPr fontId="18" type="noConversion"/>
  </si>
  <si>
    <t>손상1 결석여부</t>
    <phoneticPr fontId="18" type="noConversion"/>
  </si>
  <si>
    <t>손상2 결석여부</t>
    <phoneticPr fontId="18" type="noConversion"/>
  </si>
  <si>
    <t>손상3 결석여부</t>
    <phoneticPr fontId="18" type="noConversion"/>
  </si>
  <si>
    <t>손상1 결석일수</t>
    <phoneticPr fontId="18" type="noConversion"/>
  </si>
  <si>
    <t>손상2 결석일수</t>
    <phoneticPr fontId="18" type="noConversion"/>
  </si>
  <si>
    <t>손상3 결석일수</t>
    <phoneticPr fontId="18" type="noConversion"/>
  </si>
  <si>
    <t>연간손상 경험률</t>
    <phoneticPr fontId="18" type="noConversion"/>
  </si>
  <si>
    <t>1 :  예 | 2 : 아니오 | 9 : 모름, 무응답</t>
    <phoneticPr fontId="18" type="noConversion"/>
  </si>
  <si>
    <t>88 : 비해당 | 99 : 모름, 무응답</t>
    <phoneticPr fontId="18" type="noConversion"/>
  </si>
  <si>
    <t>numeric</t>
    <phoneticPr fontId="18" type="noConversion"/>
  </si>
  <si>
    <t>9999 : 모름, 무응답</t>
    <phoneticPr fontId="18" type="noConversion"/>
  </si>
  <si>
    <t>99 : 모름, 무응답</t>
    <phoneticPr fontId="18" type="noConversion"/>
  </si>
  <si>
    <t>1 : 응급실 | 2 : 병의원 외래만 이용 | 3 : 병의원 병실입원 | 4 : 기타 | 9 : 모름, 무응답</t>
    <phoneticPr fontId="18" type="noConversion"/>
  </si>
  <si>
    <t>category</t>
    <phoneticPr fontId="18" type="noConversion"/>
  </si>
  <si>
    <t>object</t>
    <phoneticPr fontId="18" type="noConversion"/>
  </si>
  <si>
    <t>888 : 비해당 | 999 : 모름, 무응답</t>
    <phoneticPr fontId="18" type="noConversion"/>
  </si>
  <si>
    <t>1 :  예 | 2 : 아니오 | 8 : 비해당 | 9 : 모름, 무응답</t>
    <phoneticPr fontId="18" type="noConversion"/>
  </si>
  <si>
    <t>0 :  최근1년간 사고중독 발생 미경험자 | 1 : 최근1년간 사고중독 발생 경험자</t>
    <phoneticPr fontId="18" type="noConversion"/>
  </si>
  <si>
    <t>정규직 여부</t>
    <phoneticPr fontId="18" type="noConversion"/>
  </si>
  <si>
    <t>주당 평균 근로시간</t>
    <phoneticPr fontId="18" type="noConversion"/>
  </si>
  <si>
    <t>1 : 정규직 | 2 : 비정규직 | 8 : 비해당 | 9 : 모름, 무응답</t>
    <phoneticPr fontId="18" type="noConversion"/>
  </si>
  <si>
    <t>체중조절방법: 결식(식사를 거름)</t>
    <phoneticPr fontId="18" type="noConversion"/>
  </si>
  <si>
    <t>ALT(SGPT) 보고범위(하한)</t>
    <phoneticPr fontId="18" type="noConversion"/>
  </si>
  <si>
    <t>고감도 C반응단백 보고범위(하한)</t>
    <phoneticPr fontId="18" type="noConversion"/>
  </si>
  <si>
    <t>25(OH)D2 보고범위(하한)</t>
    <phoneticPr fontId="18" type="noConversion"/>
  </si>
  <si>
    <t>HE_D3_3epi_etc</t>
    <phoneticPr fontId="18" type="noConversion"/>
  </si>
  <si>
    <t>3-epi-25(OH)D3 보고범위(하한)</t>
    <phoneticPr fontId="18" type="noConversion"/>
  </si>
  <si>
    <t>요나트륨 보고범위(하한)</t>
    <phoneticPr fontId="18" type="noConversion"/>
  </si>
  <si>
    <t>요알부민 보고범위(하한)</t>
    <phoneticPr fontId="18" type="noConversion"/>
  </si>
  <si>
    <t>요칼륨 보고범위(하한, 상한)</t>
    <phoneticPr fontId="18" type="noConversion"/>
  </si>
  <si>
    <t>치아손상 사유: 기타상세</t>
    <phoneticPr fontId="18" type="noConversion"/>
  </si>
  <si>
    <t>진료항목: 구강검사(시진, X-ray 촬영 등)</t>
    <phoneticPr fontId="18" type="noConversion"/>
  </si>
  <si>
    <t>치과병의원 이용 여부</t>
    <phoneticPr fontId="18" type="noConversion"/>
  </si>
  <si>
    <t>진료항목: 잇몸병 치료(잇몸수술 포함)</t>
    <phoneticPr fontId="18" type="noConversion"/>
  </si>
  <si>
    <t>진료항목: 단순 충치치료(치아충전)</t>
    <phoneticPr fontId="18" type="noConversion"/>
  </si>
  <si>
    <t>진료항목: 치아신경치료</t>
    <phoneticPr fontId="18" type="noConversion"/>
  </si>
  <si>
    <t>진료항목: 충치예방치료(치아홈메우기, 불소도포 등)</t>
    <phoneticPr fontId="18" type="noConversion"/>
  </si>
  <si>
    <t>진료항목: 스케일링(전악 치석제거)</t>
    <phoneticPr fontId="18" type="noConversion"/>
  </si>
  <si>
    <t>진료항목: 발치 또는 구강내수술(유치가 흔들려서 빼는 것은 제외)</t>
    <phoneticPr fontId="18" type="noConversion"/>
  </si>
  <si>
    <t>진료항목: 다쳐서 빠지거나 부러진 치아 치료</t>
    <phoneticPr fontId="18" type="noConversion"/>
  </si>
  <si>
    <t>진료항목: 보철물 제작, 수리(브릿지, 임플란트, 틀니 등의 보철물)</t>
    <phoneticPr fontId="18" type="noConversion"/>
  </si>
  <si>
    <t>진료항목: 기타(교정치료, 심미치료 등)</t>
    <phoneticPr fontId="18" type="noConversion"/>
  </si>
  <si>
    <t>치과진료 미치료 여부</t>
    <phoneticPr fontId="18" type="noConversion"/>
  </si>
  <si>
    <t>치과진료 미치료 이유</t>
    <phoneticPr fontId="18" type="noConversion"/>
  </si>
  <si>
    <t>치과진료 미치료 이유: 기타상세</t>
    <phoneticPr fontId="18" type="noConversion"/>
  </si>
  <si>
    <t>주요 사용하는 손</t>
    <phoneticPr fontId="18" type="noConversion"/>
  </si>
  <si>
    <t>1차 악력측정_오른손</t>
    <phoneticPr fontId="18" type="noConversion"/>
  </si>
  <si>
    <t>2차 악력측정_오른손</t>
    <phoneticPr fontId="18" type="noConversion"/>
  </si>
  <si>
    <t>1차 악력측정_왼손</t>
    <phoneticPr fontId="18" type="noConversion"/>
  </si>
  <si>
    <t>2차 악력측정_왼손</t>
    <phoneticPr fontId="18" type="noConversion"/>
  </si>
  <si>
    <t>체성분검사 참여여부</t>
    <phoneticPr fontId="18" type="noConversion"/>
  </si>
  <si>
    <t>총 제지방량(체중에서 체지방량 제외한 값, 머리 포함)</t>
    <phoneticPr fontId="18" type="noConversion"/>
  </si>
  <si>
    <t>오른팔 근육량(골무기질 제외)</t>
    <phoneticPr fontId="18" type="noConversion"/>
  </si>
  <si>
    <t>왼팔 근육량(골무기질 제외)</t>
    <phoneticPr fontId="18" type="noConversion"/>
  </si>
  <si>
    <t>오른다리 근육량(골무기질 제외)</t>
    <phoneticPr fontId="18" type="noConversion"/>
  </si>
  <si>
    <t>왼다리 근육량(골무기질 제외)</t>
    <phoneticPr fontId="18" type="noConversion"/>
  </si>
  <si>
    <t>체지방량(머리 포함)</t>
    <phoneticPr fontId="18" type="noConversion"/>
  </si>
  <si>
    <t>체지방률(머리 포함)</t>
    <phoneticPr fontId="18" type="noConversion"/>
  </si>
  <si>
    <t>오른팔 체지방량</t>
    <phoneticPr fontId="18" type="noConversion"/>
  </si>
  <si>
    <t>왼팔 체지방량</t>
    <phoneticPr fontId="18" type="noConversion"/>
  </si>
  <si>
    <t>몸통 체지방량</t>
    <phoneticPr fontId="18" type="noConversion"/>
  </si>
  <si>
    <t>오른다리 체지방량</t>
    <phoneticPr fontId="18" type="noConversion"/>
  </si>
  <si>
    <t>왼다리 체지방량</t>
    <phoneticPr fontId="18" type="noConversion"/>
  </si>
  <si>
    <t>체수분</t>
    <phoneticPr fontId="18" type="noConversion"/>
  </si>
  <si>
    <t>세포내수분</t>
    <phoneticPr fontId="18" type="noConversion"/>
  </si>
  <si>
    <t>세포외수분</t>
    <phoneticPr fontId="18" type="noConversion"/>
  </si>
  <si>
    <t>50kHz 전신 위상각(우반신 측정값)</t>
    <phoneticPr fontId="18" type="noConversion"/>
  </si>
  <si>
    <t>이비인후검사 설문 및 검진여부</t>
    <phoneticPr fontId="18" type="noConversion"/>
  </si>
  <si>
    <t>본인 청력</t>
    <phoneticPr fontId="18" type="noConversion"/>
  </si>
  <si>
    <t>청각보조기기 사용여부</t>
    <phoneticPr fontId="18" type="noConversion"/>
  </si>
  <si>
    <t>청각보조기기 사용기간</t>
    <phoneticPr fontId="18" type="noConversion"/>
  </si>
  <si>
    <t>직업적 소음노출</t>
    <phoneticPr fontId="18" type="noConversion"/>
  </si>
  <si>
    <t>시끄러운 장소에서 이어폰 사용경험1)</t>
    <phoneticPr fontId="18" type="noConversion"/>
  </si>
  <si>
    <t>5분 이상 이명경험</t>
    <phoneticPr fontId="18" type="noConversion"/>
  </si>
  <si>
    <t>이어폰 사용시간</t>
    <phoneticPr fontId="18" type="noConversion"/>
  </si>
  <si>
    <t>6개월 이상 지속 여부</t>
    <phoneticPr fontId="18" type="noConversion"/>
  </si>
  <si>
    <t>이명 주관적 수준</t>
    <phoneticPr fontId="18" type="noConversion"/>
  </si>
  <si>
    <t>어지럼증이나 균형감 이상 경험</t>
    <phoneticPr fontId="18" type="noConversion"/>
  </si>
  <si>
    <t>외부요인 없이 중심잡기가 어려워 넘어지거나 쓰러진 경험</t>
    <phoneticPr fontId="18" type="noConversion"/>
  </si>
  <si>
    <t>어지럼증이나 균형감 이상 2차례 이상 반복 경험</t>
    <phoneticPr fontId="18" type="noConversion"/>
  </si>
  <si>
    <t>서있는 자세에서 자세 유지 불편 경험</t>
    <phoneticPr fontId="18" type="noConversion"/>
  </si>
  <si>
    <t>걷기 불편 경험</t>
    <phoneticPr fontId="18" type="noConversion"/>
  </si>
  <si>
    <t>만성적 어지럼증 경험</t>
    <phoneticPr fontId="18" type="noConversion"/>
  </si>
  <si>
    <t>반복적 낙상 경험</t>
    <phoneticPr fontId="18" type="noConversion"/>
  </si>
  <si>
    <t>비염증상경험</t>
    <phoneticPr fontId="18" type="noConversion"/>
  </si>
  <si>
    <t>비염증상 발생계절</t>
    <phoneticPr fontId="18" type="noConversion"/>
  </si>
  <si>
    <t>비염증상 일주일 내 지속기간</t>
    <phoneticPr fontId="18" type="noConversion"/>
  </si>
  <si>
    <t>비염증상 지속기간</t>
    <phoneticPr fontId="18" type="noConversion"/>
  </si>
  <si>
    <t>비염증상 생활방해여부</t>
    <phoneticPr fontId="18" type="noConversion"/>
  </si>
  <si>
    <t>알레르기 비염 진단 경험</t>
    <phoneticPr fontId="18" type="noConversion"/>
  </si>
  <si>
    <t>콧물 또는 목 뒤로 넘어가는 콧물 3개월 이상 지속 여부</t>
    <phoneticPr fontId="18" type="noConversion"/>
  </si>
  <si>
    <t>코막힘 3개월 이상 지속 여부</t>
    <phoneticPr fontId="18" type="noConversion"/>
  </si>
  <si>
    <t>안면부 동통이나 압박감 3개월 이상 지속 여부</t>
    <phoneticPr fontId="18" type="noConversion"/>
  </si>
  <si>
    <t>후각장애 3개월 이상 지속 여부</t>
    <phoneticPr fontId="18" type="noConversion"/>
  </si>
  <si>
    <t>객관적 검사로 만성 부비동염 진단 경험</t>
    <phoneticPr fontId="18" type="noConversion"/>
  </si>
  <si>
    <t>물혹 진단 경험</t>
    <phoneticPr fontId="18" type="noConversion"/>
  </si>
  <si>
    <t>본인인지 목소리 이상</t>
    <phoneticPr fontId="18" type="noConversion"/>
  </si>
  <si>
    <t>목소리 이상 기간</t>
    <phoneticPr fontId="18" type="noConversion"/>
  </si>
  <si>
    <t>순음청력검사 여부(우측)</t>
    <phoneticPr fontId="18" type="noConversion"/>
  </si>
  <si>
    <t>순음청력검사 미검진 사유(우측)</t>
    <phoneticPr fontId="18" type="noConversion"/>
  </si>
  <si>
    <t>순음청력검사 여부(좌측)</t>
    <phoneticPr fontId="18" type="noConversion"/>
  </si>
  <si>
    <t>순음청력검사 미검진 사유(좌측)</t>
    <phoneticPr fontId="18" type="noConversion"/>
  </si>
  <si>
    <t>청력부스 최대허용 소음기준: 500Hz(0.5KHz)</t>
    <phoneticPr fontId="18" type="noConversion"/>
  </si>
  <si>
    <t>청력부스 최대허용 소음기준: 1000Hz(1KHz)</t>
    <phoneticPr fontId="18" type="noConversion"/>
  </si>
  <si>
    <t>청력부스 최대허용 소음기준: 2000Hz(2KHz)</t>
    <phoneticPr fontId="18" type="noConversion"/>
  </si>
  <si>
    <t>청력부스 최대허용 소음기준: 4000Hz(4KHz)</t>
    <phoneticPr fontId="18" type="noConversion"/>
  </si>
  <si>
    <t>우측 귀: 500Hz(0.5KHz)</t>
    <phoneticPr fontId="18" type="noConversion"/>
  </si>
  <si>
    <t>우측 귀: 1000Hz(1KHz)</t>
    <phoneticPr fontId="18" type="noConversion"/>
  </si>
  <si>
    <t>우측 귀: 2000Hz(2KHz)</t>
    <phoneticPr fontId="18" type="noConversion"/>
  </si>
  <si>
    <t>우측 귀: 4000Hz(4KHz)</t>
    <phoneticPr fontId="18" type="noConversion"/>
  </si>
  <si>
    <t>우측 귀: 8000Hz(8KHz)</t>
    <phoneticPr fontId="18" type="noConversion"/>
  </si>
  <si>
    <t>좌측 귀: 500Hz(0.5KHz)</t>
    <phoneticPr fontId="18" type="noConversion"/>
  </si>
  <si>
    <t>좌측 귀: 1000Hz(1KHz)</t>
    <phoneticPr fontId="18" type="noConversion"/>
  </si>
  <si>
    <t>좌측 귀: 2000Hz(2KHz)</t>
    <phoneticPr fontId="18" type="noConversion"/>
  </si>
  <si>
    <t>좌측 귀: 4000Hz(4KHz)</t>
    <phoneticPr fontId="18" type="noConversion"/>
  </si>
  <si>
    <t>좌측 귀: 8000Hz(8KHz)</t>
    <phoneticPr fontId="18" type="noConversion"/>
  </si>
  <si>
    <t>난청 유병(중등도이상) 여부</t>
    <phoneticPr fontId="18" type="noConversion"/>
  </si>
  <si>
    <t>난청 유병(경도) 여부</t>
    <phoneticPr fontId="18" type="noConversion"/>
  </si>
  <si>
    <t>임피던스검사 여부(우측)</t>
    <phoneticPr fontId="18" type="noConversion"/>
  </si>
  <si>
    <t>임피던스검사 미검진 사유(우측)</t>
    <phoneticPr fontId="18" type="noConversion"/>
  </si>
  <si>
    <t>임피던스검사 여부(좌측)</t>
    <phoneticPr fontId="18" type="noConversion"/>
  </si>
  <si>
    <t>임피던스검사 미검진 사유(좌측)</t>
    <phoneticPr fontId="18" type="noConversion"/>
  </si>
  <si>
    <t>Type A(우측)</t>
    <phoneticPr fontId="18" type="noConversion"/>
  </si>
  <si>
    <t>Type A(좌측)</t>
    <phoneticPr fontId="18" type="noConversion"/>
  </si>
  <si>
    <t>Type B(우측)</t>
    <phoneticPr fontId="18" type="noConversion"/>
  </si>
  <si>
    <t>Type B(좌측)</t>
    <phoneticPr fontId="18" type="noConversion"/>
  </si>
  <si>
    <t>Type C(우측)</t>
    <phoneticPr fontId="18" type="noConversion"/>
  </si>
  <si>
    <t>Type C(좌측)</t>
    <phoneticPr fontId="18" type="noConversion"/>
  </si>
  <si>
    <t>FLAT(우측)</t>
    <phoneticPr fontId="18" type="noConversion"/>
  </si>
  <si>
    <t>FLAT(좌측)</t>
    <phoneticPr fontId="18" type="noConversion"/>
  </si>
  <si>
    <t>고막이상 유병 여부</t>
    <phoneticPr fontId="18" type="noConversion"/>
  </si>
  <si>
    <t>안검사 설문 및 검진여부</t>
    <phoneticPr fontId="18" type="noConversion"/>
  </si>
  <si>
    <t>안과검사 받은 시기</t>
    <phoneticPr fontId="18" type="noConversion"/>
  </si>
  <si>
    <t>하루평균 독서시간</t>
    <phoneticPr fontId="18" type="noConversion"/>
  </si>
  <si>
    <t>하루평균 스마트기기 사용시간</t>
    <phoneticPr fontId="18" type="noConversion"/>
  </si>
  <si>
    <t>안질환검사 제외대상: 무안구증 혹은 안구적출</t>
    <phoneticPr fontId="18" type="noConversion"/>
  </si>
  <si>
    <t>시력검사: 시력 측정방법_우안</t>
    <phoneticPr fontId="18" type="noConversion"/>
  </si>
  <si>
    <t>시력검사: 시력_우안</t>
    <phoneticPr fontId="18" type="noConversion"/>
  </si>
  <si>
    <t>시력검사: 시력 측정방법_좌안</t>
    <phoneticPr fontId="18" type="noConversion"/>
  </si>
  <si>
    <t>시력검사: 시력_좌안</t>
    <phoneticPr fontId="18" type="noConversion"/>
  </si>
  <si>
    <t>시력검사: 자동굴절_Dsph_우안</t>
    <phoneticPr fontId="18" type="noConversion"/>
  </si>
  <si>
    <t>시력검사: 자동굴절_Dcyl_우안</t>
    <phoneticPr fontId="18" type="noConversion"/>
  </si>
  <si>
    <t>시력검사: 자동굴절_A_우안</t>
    <phoneticPr fontId="18" type="noConversion"/>
  </si>
  <si>
    <t>시력검사: 자동굴절_교정시력_우안</t>
    <phoneticPr fontId="18" type="noConversion"/>
  </si>
  <si>
    <t>시력검사: 자동굴절_Dsph_좌안</t>
    <phoneticPr fontId="18" type="noConversion"/>
  </si>
  <si>
    <t>시력검사: 자동굴절_Dcyl_좌안</t>
    <phoneticPr fontId="18" type="noConversion"/>
  </si>
  <si>
    <t>시력검사: 자동굴절_A_좌안</t>
    <phoneticPr fontId="18" type="noConversion"/>
  </si>
  <si>
    <t>시력검사: 자동굴절_교정시력_좌안</t>
    <phoneticPr fontId="18" type="noConversion"/>
  </si>
  <si>
    <t>식품섭취조사 2일 전 아침결식 여부</t>
    <phoneticPr fontId="18" type="noConversion"/>
  </si>
  <si>
    <t>식품섭취조사 2일 전 점심결식 여부</t>
    <phoneticPr fontId="18" type="noConversion"/>
  </si>
  <si>
    <t>식품섭취조사 2일 전 저녁결식 여부</t>
    <phoneticPr fontId="18" type="noConversion"/>
  </si>
  <si>
    <t>최근 1년 동안 1주 동안 아침식사 빈도</t>
    <phoneticPr fontId="18" type="noConversion"/>
  </si>
  <si>
    <t>최근 1년 동안 1주 동안 점심식사 빈도</t>
    <phoneticPr fontId="18" type="noConversion"/>
  </si>
  <si>
    <t>최근 1년동안 1주 동안 저녁식사 빈도</t>
    <phoneticPr fontId="18" type="noConversion"/>
  </si>
  <si>
    <t>최근 1년 동안 아침식사 시 가족 및 가족 외 사람과의 동반 여부</t>
    <phoneticPr fontId="18" type="noConversion"/>
  </si>
  <si>
    <t>최근 1년 동안 아침식사 시 동반대상</t>
    <phoneticPr fontId="18" type="noConversion"/>
  </si>
  <si>
    <t>최근 1년 동안 점심식사 시 가족 및 가족 외 사람과의 동반 여부</t>
    <phoneticPr fontId="18" type="noConversion"/>
  </si>
  <si>
    <t>최근 1년 동안 점심식사 시 동반 대상</t>
    <phoneticPr fontId="18" type="noConversion"/>
  </si>
  <si>
    <t>최근 1년 동안 저녁식사 시 가족 및 가족 외 사람과의 동반 여부</t>
    <phoneticPr fontId="18" type="noConversion"/>
  </si>
  <si>
    <t>최근 1년 동안 저녁식사 시 동반 대상</t>
    <phoneticPr fontId="18" type="noConversion"/>
  </si>
  <si>
    <t>0:아니오 | 1:예 | 9:모름</t>
    <phoneticPr fontId="18" type="noConversion"/>
  </si>
  <si>
    <t>0:아니오 | 1:예 | 8:비해당 | 9:모름</t>
    <phoneticPr fontId="18" type="noConversion"/>
  </si>
  <si>
    <t>1:예 | 2:아니오 | 3:진료(검사 또는 치료) 미필요 | 9:모름</t>
    <phoneticPr fontId="18" type="noConversion"/>
  </si>
  <si>
    <t>1:시간이 없어서(내가 원하는 시간에 문을 열지 않아서, 직장 등을 비울 수 없어서, 아이를 봐줄 사람이 없어서 등) | 2:증세가 가벼워서(시간이 지나면 좋아질 것 같아서) | 3:경제적인 이유(진료비가 부담되어서) | 4:교통편이 불편해서, 거리가 멀어서 | 5: 의원에서 오래 기다리기 싫어서 | 6:병의원 등에 예약을 하기가 힘들어서 | 7: 진료(검사 또는 치료)를 받기가 무서워서 | 8:기타 | 88:비해당 | 99:모름</t>
    <phoneticPr fontId="18" type="noConversion"/>
  </si>
  <si>
    <t>1:오른손|2:왼손|3:양손|9:무응답(미검진)</t>
    <phoneticPr fontId="18" type="noConversion"/>
  </si>
  <si>
    <t>1:측정|2:제외 (임신부, 인공심장박동기, 이식형 심장충격기)|3:기타 (거부, 협조부족, 의족 착용 등)</t>
    <phoneticPr fontId="18" type="noConversion"/>
  </si>
  <si>
    <t>1:불편하지 않다|2:약간 불편하다|3:많이 불편하다|4:전혀 들리지 않다|9:무응답</t>
    <phoneticPr fontId="18" type="noConversion"/>
  </si>
  <si>
    <t>1:보청기|2:인공와우|3:사용하지 않느나|8:비해당|9:무응답</t>
    <phoneticPr fontId="18" type="noConversion"/>
  </si>
  <si>
    <t>1:매일 사용|2:한달에 15일 이상 사용|3:한달에 15일 미만 사용|4:거의 사용하지 않음|8:비해당|9:무응답</t>
    <phoneticPr fontId="18" type="noConversion"/>
  </si>
  <si>
    <t>1:예|2:아니오|8:비해당|9:무응답</t>
    <phoneticPr fontId="18" type="noConversion"/>
  </si>
  <si>
    <t>1:예|2:아니오|3:기억이 나지 않는다|9:무응답</t>
    <phoneticPr fontId="18" type="noConversion"/>
  </si>
  <si>
    <t>8888:비해당 | 9999:무응답</t>
    <phoneticPr fontId="18" type="noConversion"/>
  </si>
  <si>
    <t>1:예|2:아니오|3:기억이 나지 않는다|8:비해당|9:무응답</t>
    <phoneticPr fontId="18" type="noConversion"/>
  </si>
  <si>
    <t>1:예|2:아니오|8:비해당</t>
    <phoneticPr fontId="18" type="noConversion"/>
  </si>
  <si>
    <t>88:비해당 | 99:무응답</t>
    <phoneticPr fontId="18" type="noConversion"/>
  </si>
  <si>
    <t>1:있다|2:없다|8:비해당|9:무응답</t>
    <phoneticPr fontId="18" type="noConversion"/>
  </si>
  <si>
    <t>1:3주미만|2:3주이상|8:비해당|9:무응답</t>
    <phoneticPr fontId="18" type="noConversion"/>
  </si>
  <si>
    <t>0:미측정|1:측정</t>
    <phoneticPr fontId="18" type="noConversion"/>
  </si>
  <si>
    <t>1:거부|2:협조부족|3:검사장비오류|4:기타</t>
    <phoneticPr fontId="18" type="noConversion"/>
  </si>
  <si>
    <t>0:적합|1:초과</t>
    <phoneticPr fontId="18" type="noConversion"/>
  </si>
  <si>
    <t>0:없음|1:있음</t>
    <phoneticPr fontId="18" type="noConversion"/>
  </si>
  <si>
    <t>0:비해당|1:해당</t>
    <phoneticPr fontId="18" type="noConversion"/>
  </si>
  <si>
    <t>0:미참여|1:안검사 설문 및 검진 참여</t>
    <phoneticPr fontId="18" type="noConversion"/>
  </si>
  <si>
    <t>1:한달이내|2:한달이상 1년이내|3:1년이상 3년이내|4:3년이상|5:한번도 없음|9:무응답</t>
    <phoneticPr fontId="18" type="noConversion"/>
  </si>
  <si>
    <t>1:하루 1시간이하|2:1~2시간|3:3시간|4:4시간이상|9:무응답</t>
    <phoneticPr fontId="18" type="noConversion"/>
  </si>
  <si>
    <t>1:양안|2:우안|3:좌안|4:해당사항 없음|9:무응답</t>
    <phoneticPr fontId="18" type="noConversion"/>
  </si>
  <si>
    <t>1:나안시력|2:안경 혹은 렌즈에 의한 교정시력|8:비해당|9:무응답</t>
    <phoneticPr fontId="18" type="noConversion"/>
  </si>
  <si>
    <t>1:1.0|2:0.8|3:0.63|4:0.5|5:0.4|6:0.32|7:0.25|8:0.2|9:0.16|10:0.125|11:0.1|12:0.025|13:안전수지|14:안전수동|15:광각유|16:광각무|88:비해당|99:무응답</t>
    <phoneticPr fontId="18" type="noConversion"/>
  </si>
  <si>
    <t>888.88:비해당|999.99:무응답</t>
    <phoneticPr fontId="18" type="noConversion"/>
  </si>
  <si>
    <t>8888:비해당|9999:무응답</t>
    <phoneticPr fontId="18" type="noConversion"/>
  </si>
  <si>
    <t>1:예|0:아니오</t>
    <phoneticPr fontId="18" type="noConversion"/>
  </si>
  <si>
    <t>1:주5~7회|2:주3~4회|3:주1~2회|4:거의 안한다(주0회)|9:모름/무응답</t>
    <phoneticPr fontId="18" type="noConversion"/>
  </si>
  <si>
    <t>1:가족|2:가족 외|8:비해당|9:모름/무응답</t>
    <phoneticPr fontId="18" type="noConversion"/>
  </si>
  <si>
    <t>식사요법 이유_기타</t>
    <phoneticPr fontId="18" type="noConversion"/>
  </si>
  <si>
    <t>영양조사요일</t>
    <phoneticPr fontId="18" type="noConversion"/>
  </si>
  <si>
    <t>numeric</t>
    <phoneticPr fontId="18" type="noConversion"/>
  </si>
  <si>
    <t>drop_col</t>
    <phoneticPr fontId="18" type="noConversion"/>
  </si>
  <si>
    <t>category</t>
    <phoneticPr fontId="18" type="noConversion"/>
  </si>
  <si>
    <t>0:미참여|1:식품안정성조사 참여</t>
    <phoneticPr fontId="18" type="noConversion"/>
  </si>
  <si>
    <t>1:예|2:아니오|9:모름/무응답</t>
    <phoneticPr fontId="18" type="noConversion"/>
  </si>
  <si>
    <t>1:충분한 양과 다양한 음식을 먹을 수 있었다|2:충분한 양의 음식을 먹을 수 있었으나 다양한 음식은 먹지 못했다|3:경제적으로 어려워 가끔 먹을 것이 부족했다|4:경제적으로 어려워 자주 먹을 것이 부족했다|9:모름/무응답</t>
    <phoneticPr fontId="18" type="noConversion"/>
  </si>
  <si>
    <t>0:정상치아|1:반점의문치아|2:경미도 반점치아|3:경도 반점치아|4:중등도 반점치아|5:고도 반점치아|7:불소이외의 원인으로 인한 이상|9:기록불가</t>
    <phoneticPr fontId="18" type="noConversion"/>
  </si>
  <si>
    <t>1:특정계절에만 나타난다|2:일년 내내 나타난다|8:비해당|9:무응답</t>
    <phoneticPr fontId="18" type="noConversion"/>
  </si>
  <si>
    <t>1:예|2:아니오|3:비해당|9:모름/무응답</t>
    <phoneticPr fontId="18" type="noConversion"/>
  </si>
  <si>
    <t>1: 5백분위수 미만|2: 5~85백분위수 미만|3:85~95백분위수 미만|4:95백분위수 이상</t>
    <phoneticPr fontId="18" type="noConversion"/>
  </si>
  <si>
    <t>drop_col</t>
  </si>
  <si>
    <t>최종 DB 수정일</t>
  </si>
  <si>
    <t>개인 아이디</t>
  </si>
  <si>
    <t>가구 아이디</t>
  </si>
  <si>
    <t>17개 시도</t>
  </si>
  <si>
    <t>1: 서울 | 2: 부산 | 3: 대구 | 4: 인천 | 5: 광주 | 6: 대전 | 7: 울산 | 8: 세종 | 9: 경기 | 10: 강원 | 11: 충북 | 12: 충남 | 13: 전북 | 14: 전남 | 15: 경북 | 16: 경남 | 17: 제주</t>
  </si>
  <si>
    <t>1: 동 | 2: 읍·면</t>
  </si>
  <si>
    <t>1: 일반 | 2: 아파트</t>
  </si>
  <si>
    <t>조사구번호</t>
  </si>
  <si>
    <t>1: 남자 | 2: 여자</t>
  </si>
  <si>
    <t>나이</t>
  </si>
  <si>
    <t>1~79: 실제 1~79세 | 80: 80세 이상</t>
  </si>
  <si>
    <t>월령(1~6세)</t>
  </si>
  <si>
    <t>소득 4분위수(개인)</t>
  </si>
  <si>
    <t>1: 하 | 2: 중하 | 3: 중상 | 4: 상</t>
  </si>
  <si>
    <t>소득 4분위수(가구)</t>
  </si>
  <si>
    <t>소득 5분위수(개인)</t>
  </si>
  <si>
    <t>1: 하 | 2: 중하 | 3: 중 | 4: 중상 | 5: 상</t>
  </si>
  <si>
    <t>소득 5분위수(가구)</t>
  </si>
  <si>
    <t>교육수준</t>
  </si>
  <si>
    <t>1: 초졸이하 | 2: 중졸 | 3: 고졸 | 4: 대졸이상</t>
  </si>
  <si>
    <t>직업재분류</t>
  </si>
  <si>
    <t>1: 관리자·전문가 | 2: 사무종사자 | 3: 서비스·판매 | 4: 농림어업 | 5: 기능·기계조작·조립 | 6: 단순노무 | 7: 무직(주부·학생 등)</t>
  </si>
  <si>
    <t>가구조사 가중치</t>
  </si>
  <si>
    <t>건강설문-검진조사 가중치</t>
  </si>
  <si>
    <t>구강검사 가중치</t>
  </si>
  <si>
    <t>체성분검사 가중치(10세 이상)</t>
  </si>
  <si>
    <t>영양조사 가중치</t>
  </si>
  <si>
    <t>건강설문·검진·영양조사 통합 가중치</t>
  </si>
  <si>
    <t>구강검사·영양조사 가중치</t>
  </si>
  <si>
    <t>체성분·영양조사 가중치(10세 이상)</t>
  </si>
  <si>
    <t>분산추정 층</t>
  </si>
  <si>
    <t>1: 1명 | 2: 2명 | 3: 3명 | 4: 4명 | 5: 5명 | 6: 6명 이상 | 9: 모름·무응답</t>
  </si>
  <si>
    <t>1: 1세대-1인가구 | 2: 1세대-부부 | 3: 1세대-기타 | 4: 2세대-부부+미혼자녀 | 5: 2세대-편부모+미혼자녀 | 6: 2세대-기타 | 7: 3세대 이상 | 9: 모름·무응답</t>
  </si>
  <si>
    <t>10: 수급경험 있음 | 20: 없음 | 99: 모름·무응답</t>
  </si>
  <si>
    <t>1: 아니오 | 2: 1채 있음 | 3: 2채 이상 있음 | 9: 모름·무응답</t>
  </si>
  <si>
    <t>1: 단독주택 | 2: 아파트 | 3: 연립·다세대 | 4: 기타 | 9: 모름·무응답</t>
  </si>
  <si>
    <t>가구총소득 단위(개방형)</t>
  </si>
  <si>
    <t>1: 연 | 2: 월 | 9: 모름·무응답</t>
  </si>
  <si>
    <t>가구총소득 금액(개방형)</t>
  </si>
  <si>
    <t>17 이하 | 17초과~1500미만 | 1500 이상</t>
  </si>
  <si>
    <t>1: 기혼 | 2: 미혼 | 9: 모름·무응답</t>
  </si>
  <si>
    <t>1: 유배우자·동거 | 2: 유배우자·별거 | 3: 사별 | 4: 이혼 | 8: 응답거부 | 9: 모름 | 88: 비해당 | 99: 무응답</t>
  </si>
  <si>
    <t>가구주와의 관계</t>
  </si>
  <si>
    <t>1: 본인 | 2: 배우자 | 3: 자녀 | 4: 자녀배우자 | 5: 손자녀 | 6: 부모 | 7: 조부모 | 8: 형제자매 | 9: 기타친척 | 10: 비혈연 | 99: 모름·무응답</t>
  </si>
  <si>
    <t>건강보험 종류</t>
  </si>
  <si>
    <t>10: 지역 | 20: 직장 | 30: 의료급여 | 99: 미가입·모름·무응답</t>
  </si>
  <si>
    <t>1: 예 | 2: 아니오 | 9: 모름·무응답</t>
  </si>
  <si>
    <t>아버지 아이디</t>
  </si>
  <si>
    <t>어머니 아이디</t>
  </si>
  <si>
    <t>1: 매우 좋음 | 2: 좋음 | 3: 보통 | 4: 나쁨 | 5: 매우 나쁨 | 9: 모름·무응답</t>
  </si>
  <si>
    <t>최근 2주간 불편 경험 유무</t>
  </si>
  <si>
    <t>최근 2주간 불편감 일수</t>
  </si>
  <si>
    <t>0~31: 실제 일수(가설) | 88: 비해당 | 99: 모름·무응답</t>
  </si>
  <si>
    <t>0: 없음 | 1: 있음 | 8: 비해당(소아·청소년) | 9: 모름·무응답</t>
  </si>
  <si>
    <t>고혈압 진단시기(세)</t>
  </si>
  <si>
    <t>0~79: 실제 연령 | 80: 80세 이상 | 888: 비해당 | 999: 모름·무응답</t>
  </si>
  <si>
    <t>고혈압 현재 유병 여부</t>
  </si>
  <si>
    <t>0: 없음 | 1: 있음 | 8: 비해당 | 9: 모름·무응답</t>
  </si>
  <si>
    <t>고혈압 치료 여부</t>
  </si>
  <si>
    <t>1: 매일 복용 | 2: 월 20일 이상 | 3: 월 15일 이상 | 4: 월 15일 미만 | 5: 복용 안 함 | 8: 비해당 | 9: 모름·무응답</t>
  </si>
  <si>
    <t>이상지질혈증 진단시기(세)</t>
  </si>
  <si>
    <t>이상지질혈증 치료 여부</t>
  </si>
  <si>
    <t>이상지질혈증 약 복용</t>
  </si>
  <si>
    <t>당뇨병 진단시기(세)</t>
  </si>
  <si>
    <t>당뇨병 치료 여부</t>
  </si>
  <si>
    <t>혈당관리 치료 여부</t>
  </si>
  <si>
    <t>1: 예 | 2: 아니오 | 8: 비해당 | 9: 모름·무응답</t>
  </si>
  <si>
    <t>혈당관리: 인슐린 주사</t>
  </si>
  <si>
    <t>0: 아니오 | 1: 예 | 8: 비해당 | 9: 모름·무응답</t>
  </si>
  <si>
    <t>혈당관리: 당뇨병약</t>
  </si>
  <si>
    <t>혈당관리: 비약물 요법</t>
  </si>
  <si>
    <t>혈당관리: 기타</t>
  </si>
  <si>
    <t>혈당관리: 기타 상세</t>
  </si>
  <si>
    <t>안저검사</t>
  </si>
  <si>
    <t>천식 의사진단 여부</t>
  </si>
  <si>
    <t>천식 진단시기(세)</t>
  </si>
  <si>
    <t>천식 약복용</t>
  </si>
  <si>
    <t>1: 정기적 치료 | 2: 증상 시 치료 | 3: 치료받지 않음 | 8: 비해당 | 9: 모름·무응답</t>
  </si>
  <si>
    <t>아토피피부염 의사진단 여부</t>
  </si>
  <si>
    <t>아토피피부염 진단시기(세)</t>
  </si>
  <si>
    <t>알레르기비염 의사진단 여부</t>
  </si>
  <si>
    <t>알레르기비염 진단시기(세)</t>
  </si>
  <si>
    <t>부비동염 의사진단 여부</t>
  </si>
  <si>
    <t>부비동염 진단시기(세)</t>
  </si>
  <si>
    <t>중이염 의사진단 여부</t>
  </si>
  <si>
    <t>중이염 진단시기(세)</t>
  </si>
  <si>
    <t>콩팥병(신장질환) 진단시기(세)</t>
  </si>
  <si>
    <t>0~79: 실제 연령 | 80: 80세 이상 | 888: 비해당(소아·청소년, 미진단) | 999: 모름·무응답</t>
  </si>
  <si>
    <t>폐쇄성수면무호흡증 의사진단 여부</t>
  </si>
  <si>
    <t>0: 아니오 | 1: 예 | 8: 비해당(40세 미만) | 9: 모름·무응답</t>
  </si>
  <si>
    <t>M_2_yr</t>
  </si>
  <si>
    <t>필요 의료서비스 미충족 여부</t>
  </si>
  <si>
    <t>1: 예 | 2: 아니오 | 3: 필요했던 적 없음 | 9: 모름·무응답</t>
  </si>
  <si>
    <t>M_2_rs</t>
  </si>
  <si>
    <t>필요 의료서비스 미충족 사유</t>
  </si>
  <si>
    <t>1: 시간 부족 | 2: 증세가 가벼워서 | 3: 경제적 이유 | 4: 교통·거리 문제 | 5: 대기시간 때문에 | 6: 예약이 어려워서 | 7: 진료가 무서워서 | 8: 기타 | 88: 비해당 | 99: 모름·무응답</t>
  </si>
  <si>
    <t>M_2_et</t>
  </si>
  <si>
    <t>필요 의료서비스 미충족 사유: 기타상세</t>
  </si>
  <si>
    <t>mt_nontrt</t>
  </si>
  <si>
    <t>연간 미충족 여부(병의원)</t>
  </si>
  <si>
    <t>0: 필요 시 진료 받음 | 1: 필요했으나 받지 못함</t>
  </si>
  <si>
    <t>M_HL_1</t>
  </si>
  <si>
    <t>건강정보이해능력 문항1</t>
  </si>
  <si>
    <t>1: 전혀 그렇지 않다 | 2: 그렇지 않다 | 3: 그렇다 | 4: 매우 그렇다 | 8: 비해당(소아·청소년) | 9: 모름·무응답</t>
  </si>
  <si>
    <t>M_HL_2</t>
  </si>
  <si>
    <t>건강정보이해능력 문항2</t>
  </si>
  <si>
    <t>1: 전혀 그렇지 않다 | 2: 그렇지 않다 | 3: 그렇다 | 4: 매우 그렇다 | 8: 비해당 | 9: 모름·무응답</t>
  </si>
  <si>
    <t>M_HL_3</t>
  </si>
  <si>
    <t>건강정보이해능력 문항3</t>
  </si>
  <si>
    <t>M_HL_4</t>
  </si>
  <si>
    <t>건강정보이해능력 문항4</t>
  </si>
  <si>
    <t>M_HL_5</t>
  </si>
  <si>
    <t>건강정보이해능력 문항5</t>
  </si>
  <si>
    <t>M_HL_6</t>
  </si>
  <si>
    <t>건강정보이해능력 문항6</t>
  </si>
  <si>
    <t>M_HL_7</t>
  </si>
  <si>
    <t>건강정보이해능력 문항7</t>
  </si>
  <si>
    <t>M_HL_8</t>
  </si>
  <si>
    <t>건강정보이해능력 문항8</t>
  </si>
  <si>
    <t>M_HL_9</t>
  </si>
  <si>
    <t>건강정보이해능력 문항9</t>
  </si>
  <si>
    <t>M_HL_10</t>
  </si>
  <si>
    <t>건강정보이해능력 문항10</t>
  </si>
  <si>
    <t>M_HL_S</t>
  </si>
  <si>
    <t>건강정보이해능력 점수(합산)</t>
  </si>
  <si>
    <t>건강정보이해능력 10항목 합산 점수(9는 1점으로 전환)</t>
  </si>
  <si>
    <t>M_HL_11</t>
  </si>
  <si>
    <t>건강정보이해능력: 지식형</t>
  </si>
  <si>
    <t>1: 오답 | 2: 오답 | 3: 정답 | 4: 오답 | 8: 비해당(소아·청소년) | 9: 모름·무응답</t>
  </si>
  <si>
    <t>인플루엔자(독감) 예방접종 여부</t>
  </si>
  <si>
    <t>건강검진 수진 여부</t>
  </si>
  <si>
    <t>1: 예 | 2: 아니오 | 8: 비해당(소아·청소년) | 9: 모름·무응답</t>
  </si>
  <si>
    <t>최근 2년간 암검진 여부</t>
  </si>
  <si>
    <t>1: 예 | 2: 아니오 | 8: 비해당(청소년·소아) | 9: 모름·무응답</t>
  </si>
  <si>
    <t>활동제한 사유: 골절·관절 부상</t>
  </si>
  <si>
    <t>0: 아니오 | 1: 예 | 8: 비해당(활동제한 없음·청소년·소아) | 9: 모름·무응답</t>
  </si>
  <si>
    <t>활동제한 사유: 기타 손상</t>
  </si>
  <si>
    <t>활동제한 사유: 관절염·류마티즘</t>
  </si>
  <si>
    <t>활동제한 사유: 호흡문제·폐질환·천식</t>
  </si>
  <si>
    <t>활동제한 사유: 뇌졸중</t>
  </si>
  <si>
    <t>활동제한 사유: 당뇨병</t>
  </si>
  <si>
    <t>활동제한 사유: 고혈압</t>
  </si>
  <si>
    <t>활동제한 사유: 등·목 문제</t>
  </si>
  <si>
    <t>활동제한 사유: 암</t>
  </si>
  <si>
    <t>활동제한 사유: 치매</t>
  </si>
  <si>
    <t>활동제한 사유: 우울·불안·정서 문제</t>
  </si>
  <si>
    <t>활동제한 사유: 비만</t>
  </si>
  <si>
    <t>활동제한 사유: 노령</t>
  </si>
  <si>
    <t>LQ4_25</t>
  </si>
  <si>
    <t>활동제한 사유: 신부전</t>
  </si>
  <si>
    <t>LQ4_26</t>
  </si>
  <si>
    <t>활동제한 사유: 어지럼증</t>
  </si>
  <si>
    <t>LQ4_27</t>
  </si>
  <si>
    <t>활동제한 사유: 위장장애</t>
  </si>
  <si>
    <t>LQ4_28</t>
  </si>
  <si>
    <t>활동제한 사유: 무릎·다리 통증(관절염 제외)</t>
  </si>
  <si>
    <t>LQ4_29</t>
  </si>
  <si>
    <t>활동제한 사유: 두통</t>
  </si>
  <si>
    <t>활동제한 사유: 기타상세</t>
  </si>
  <si>
    <t>최근 1달간 와병 여부</t>
  </si>
  <si>
    <t>최근 1달간 결근·결석 여부</t>
  </si>
  <si>
    <t>1: 예 | 2: 아니오 | 8: 비해당(직장·학교에 다니지 않음, 소아) | 9: 모름·무응답</t>
  </si>
  <si>
    <t>최근 1달간 결근·결석일수</t>
  </si>
  <si>
    <t>실제 일수(일) | 88: 비해당(문항3-②·⑧, 청소년) | 99: 모름·무응답</t>
  </si>
  <si>
    <t>EuroQoL: 운동능력</t>
  </si>
  <si>
    <t>1: 걷는데 지장 없음 | 2: 걷는데 다소 지장 있음 | 3: 종일 누워 있어야 함 | 8: 비해당(청소년·소아) | 9: 모름·무응답</t>
  </si>
  <si>
    <t>EuroQoL: 자기관리</t>
  </si>
  <si>
    <t>1: 목욕·옷입기에 지장 없음 | 2: 혼자 목욕·옷입기에 다소 지장 있음 | 3: 혼자 목욕·옷입기 불가능 | 8: 비해당(청소년·소아) | 9: 모름·무응답</t>
  </si>
  <si>
    <t>EuroQoL: 일상활동</t>
  </si>
  <si>
    <t>1: 일상활동 지장 없음 | 2: 일상활동 다소 지장 있음 | 3: 일상활동 불가능 | 8: 비해당(청소년·소아) | 9: 모름·무응답</t>
  </si>
  <si>
    <t>EuroQoL: 통증/불편</t>
  </si>
  <si>
    <t>1: 통증·불편 없음 | 2: 다소 통증·불편 있음 | 3: 매우 심한 통증·불편 있음 | 8: 비해당(청소년·소아) | 9: 모름·무응답</t>
  </si>
  <si>
    <t>EuroQoL: 불안/우울</t>
  </si>
  <si>
    <t>1: 불안·우울하지 않음 | 2: 다소 불안·우울함 | 3: 매우 심하게 불안·우울함 | 8: 비해당(청소년·소아) | 9: 모름·무응답</t>
  </si>
  <si>
    <t>EQ-5D 지수(소수 셋째 자리까지)</t>
  </si>
  <si>
    <t>LQ_1HT</t>
  </si>
  <si>
    <t>HINT-8: 계단오르기</t>
  </si>
  <si>
    <t>1: 어려움 전혀 없음 | 2: 어려움 약간 있음 | 3: 어려움 많이 있음 | 4: 계단을 오를 수 없음 | 8: 비해당(청소년·소아) | 9: 모름·무응답</t>
  </si>
  <si>
    <t>LQ_2HT</t>
  </si>
  <si>
    <t>HINT-8: 통증</t>
  </si>
  <si>
    <t>1: 전혀 통증 없음 | 2: 약한 통증 있음 | 3: 심한 통증 있음 | 4: 극심한 통증 있음 | 8: 비해당(청소년·소아) | 9: 모름·무응답</t>
  </si>
  <si>
    <t>LQ_3HT</t>
  </si>
  <si>
    <t>HINT-8: 기운</t>
  </si>
  <si>
    <t>1: 항상 기운이 있었다 | 2: 자주 기운이 있었다 | 3: 가끔 기운이 있었다 | 4: 전혀 기운이 없었다 | 8: 비해당(청소년·소아) | 9: 모름·무응답</t>
  </si>
  <si>
    <t>LQ_4HT</t>
  </si>
  <si>
    <t>HINT-8: 일하기</t>
  </si>
  <si>
    <t>1: 일하는 데 어려움 전혀 없음 | 2: 어려움 약간 있음 | 3: 어려움 많이 있음 | 4: 일을 할 수 없음 | 8: 비해당(청소년·소아) | 9: 모름·무응답</t>
  </si>
  <si>
    <t>LQ_5HT</t>
  </si>
  <si>
    <t>HINT-8: 우울</t>
  </si>
  <si>
    <t>1: 전혀 우울하지 않았다 | 2: 가끔 우울했다 | 3: 자주 우울했다 | 4: 항상 우울했다 | 8: 비해당(청소년·소아) | 9: 모름·무응답</t>
  </si>
  <si>
    <t>LQ_6HT</t>
  </si>
  <si>
    <t>HINT-8: 기억</t>
  </si>
  <si>
    <t>1: 기억 어려움 전혀 없음 | 2: 기억 어려움 약간 있음 | 3: 기억 어려움 많이 있음 | 4: 전혀 기억할 수 없음 | 8: 비해당(청소년·소아) | 9: 모름·무응답</t>
  </si>
  <si>
    <t>LQ_7HT</t>
  </si>
  <si>
    <t>HINT-8: 잠자기</t>
  </si>
  <si>
    <t>1: 잠자는 데 어려움 전혀 없음 | 2: 어려움 약간 있음 | 3: 어려움 많이 있음 | 4: 잠을 잘 수 없었다 | 8: 비해당(청소년·소아) | 9: 모름·무응답</t>
  </si>
  <si>
    <t>LQ_8HT</t>
  </si>
  <si>
    <t>HINT-8: 행복</t>
  </si>
  <si>
    <t>1: 항상 행복했다 | 2: 자주 행복했다 | 3: 가끔 행복했다 | 4: 전혀 행복하지 않았다 | 8: 비해당(청소년·소아) | 9: 모름·무응답</t>
  </si>
  <si>
    <t>1년간 손상 발생 여부</t>
  </si>
  <si>
    <t>손상 횟수(연간)</t>
  </si>
  <si>
    <t>실제 횟수(최대 3회) | 88: 비해당(문항1-②) | 99: 모름·무응답</t>
  </si>
  <si>
    <t>AC3_1_01~AC3_1_03</t>
  </si>
  <si>
    <t>손상1~3 발생시기: 년도</t>
  </si>
  <si>
    <t>연도(YYYY년) | 9999: 모름·무응답</t>
  </si>
  <si>
    <t>AC3_2_01~AC3_2_03</t>
  </si>
  <si>
    <t>손상1~3 발생시기: 월</t>
  </si>
  <si>
    <t>월(1~12월) | 99: 모름·무응답</t>
  </si>
  <si>
    <t>AC8_1_01~AC8_1_03</t>
  </si>
  <si>
    <t>손상1~3 치료</t>
  </si>
  <si>
    <t>1: 응급실 | 2: 병의원 외래만 이용 | 3: 병의원 병실입원 | 4: 기타 | 9: 모름·무응답</t>
  </si>
  <si>
    <t>AC8_1e_01~AC8_1e_03</t>
  </si>
  <si>
    <t>손상1~3 치료: 기타상세</t>
  </si>
  <si>
    <t>AC8_2w_01~AC8_2w_03</t>
  </si>
  <si>
    <t>손상1~3 와병 여부</t>
  </si>
  <si>
    <t>AC8_2_01~AC8_2_03</t>
  </si>
  <si>
    <t>손상1~3 와병일수</t>
  </si>
  <si>
    <t>실제 일수(일) | 888: 비해당(문항4-②) | 999: 모름·무응답</t>
  </si>
  <si>
    <t>AC8_3w_01~AC8_3w_03</t>
  </si>
  <si>
    <t>손상1~3 결석 여부</t>
  </si>
  <si>
    <t>1: 예 | 2: 아니오 | 8: 직장·학교에 다니지 않음 | 9: 모름·무응답</t>
  </si>
  <si>
    <t>AC8_3_01~AC8_3_03</t>
  </si>
  <si>
    <t>손상1~3 결석일수</t>
  </si>
  <si>
    <t>실제 일수(일) | 888: 비해당(문항5-②·⑧) | 999: 모름·무응답</t>
  </si>
  <si>
    <t>연간손상 경험률</t>
  </si>
  <si>
    <t>0: 최근 1년간 사고·중독 미경험 | 1: 최근 1년간 사고·중독 경험</t>
  </si>
  <si>
    <t>MH1_yr</t>
  </si>
  <si>
    <t>1년간 입원이용 여부</t>
  </si>
  <si>
    <t>MH1_1</t>
  </si>
  <si>
    <t>1년간 입원이용 횟수</t>
  </si>
  <si>
    <t>실제 횟수(번) | 88: 비해당(문항1-②) | 99: 모름·무응답</t>
  </si>
  <si>
    <t>MO1_wk</t>
  </si>
  <si>
    <t>2주간 외래이용 여부</t>
  </si>
  <si>
    <t>MO1_1</t>
  </si>
  <si>
    <t>2주간 외래이용 횟수</t>
  </si>
  <si>
    <t>실제 횟수(번) | 88: 비해당(문항2-②) | 99: 모름·무응답</t>
  </si>
  <si>
    <t>교육수준: 학력(성인)</t>
  </si>
  <si>
    <t>1: 서당/한학 | 2: 무학 | 3: 초등학교 | 4: 중학교 | 5: 고등학교 | 6: 2·3년제 대학 | 7: 4년제 대학 | 8: 대학원 | 88: 비해당(소아) | 99: 모름·무응답</t>
  </si>
  <si>
    <t>교육수준: 졸업여부(성인)</t>
  </si>
  <si>
    <t>1: 졸업 | 2: 수료 | 3: 중퇴 | 4: 재학/휴학 중 | 8: 비해당 | 9: 모름·무응답</t>
  </si>
  <si>
    <t>유년기환경: 아버지 교육수준</t>
  </si>
  <si>
    <t>1: 무학 | 2: 서당/한학 | 3: 초졸 이하 | 4: 중졸 이하 | 5: 고졸 이하 | 6: 2·3년제 대학 졸업 이하 | 7: 4년제 대학 졸업 이하 | 8: 대학원 수료 이상 | 88: 비해당(19세미만, 65세이상) | 99: 모름·무응답</t>
  </si>
  <si>
    <t>유년기환경: 어머니 교육수준</t>
  </si>
  <si>
    <t>교육수준: 학력(아동)</t>
  </si>
  <si>
    <t>1: 유치원/보육원/어린이집 | 2: 초등학교 | 3: 미취학/무학 | 8: 비해당(성인·청소년) | 9: 모름·무응답</t>
  </si>
  <si>
    <t>교육이수: 졸업여부(아동)</t>
  </si>
  <si>
    <t>1: 졸업 | 2: 수료 | 3: 중퇴 | 4: 재학/휴학 중 | 8: 비해당(문항1-③·⑧) | 9: 모름·무응답</t>
  </si>
  <si>
    <t>1: 예(취업자) | 2: 아니오(실업·비경제활동인구) | 8: 비해당(15세미만) | 9: 모름·무응답</t>
  </si>
  <si>
    <t>표준직업분류 대분류 코드</t>
  </si>
  <si>
    <t>1: 관리자 | 2: 전문가 및 관련 종사자 | 3: 사무종사자 | 4: 서비스종사자 | 5: 판매종사자 | 6: 농림어업숙련종사자 | 7: 기능원 및 관련기능 종사자 | 8: 장치·기계조작 및 조립종사자 | 9: 단순노무종사자 | 10: 군인 | 88: 비해당 | 99: 모름·무응답</t>
  </si>
  <si>
    <t>종사상지위</t>
  </si>
  <si>
    <t>1: 임금근로자 | 2: 고용원 없는 자영업자 | 3: 고용원 있는 자영업자 | 4: 무급가족종사자 | 8: 비해당 | 9: 모름·무응답</t>
  </si>
  <si>
    <t>종사상지위: 임금근로자 상세</t>
  </si>
  <si>
    <t>1: 상용직 | 2: 임시직 | 3: 일용직 | 8: 비해당 | 9: 모름·무응답</t>
  </si>
  <si>
    <t>정규직 여부</t>
  </si>
  <si>
    <t>1: 정규직 | 2: 비정규직 | 8: 비해당 | 9: 모름·무응답</t>
  </si>
  <si>
    <t>주당 평균 근로시간</t>
  </si>
  <si>
    <t>실제 근로시간(시간) | 888: 비해당(최근 1년 동안 일을 하지 않음) | 999: 모름·무응답</t>
  </si>
  <si>
    <t>최장일자리: 표준직업분류 대분류+실업/비경활</t>
  </si>
  <si>
    <t>1: 관리자 | 2: 전문가 및 관련 종사자 | 3: 사무종사자 | 4: 서비스종사자 | 5: 판매종사자 | 6: 농림어업숙련종사자 | 7: 기능원 및 관련기능 종사자 | 8: 장치·기계조작 및 조립종사자 | 9: 단순노무종사자 | 10: 군인 | 88: 비해당(19세미만, 실업/비경활) | 99: 모름·무응답</t>
  </si>
  <si>
    <t>최장일자리: 종사상지위</t>
  </si>
  <si>
    <t>1: 임금근로자 | 2: 고용원 없는 자영업자 | 3: 고용원 있는 자영업자 | 4: 무급가족종사자 | 8: 비해당(19세미만, 실업/비경활) | 9: 모름·무응답</t>
  </si>
  <si>
    <t>최장일자리: 종사상지위 상세</t>
  </si>
  <si>
    <t>1: 매우 마른 편 | 2: 약간 마른 편 | 3: 보통 | 4: 약간 비만 | 5: 매우 비만 | 8: 비해당(6세미만) | 9: 모름·무응답</t>
  </si>
  <si>
    <t>1: 변화 없음 | 2: 체중 감소 | 3: 체중 증가 | 8: 비해당(소아·청소년) | 9: 모름·무응답</t>
  </si>
  <si>
    <t>1년간 체중 감소량</t>
  </si>
  <si>
    <t>1: 3kg 이상~6kg 미만 | 2: 6kg 이상~10kg 미만 | 3: 10kg 이상 | 8: 비해당(문항2-①·③·⑧) | 9: 모름·무응답</t>
  </si>
  <si>
    <t>1년간 체중 증가량</t>
  </si>
  <si>
    <t>1: 3kg 이상~6kg 미만 | 2: 6kg 이상~10kg 미만 | 3: 10kg 이상 | 8: 비해당(문항2-①·②·⑧) | 9: 모름·무응답</t>
  </si>
  <si>
    <t>1: 체중 감소 노력 | 2: 체중 유지 노력 | 3: 체중 증가 노력 | 4: 체중 조절 노력해본 적 없음 | 8: 비해당(6세미만) | 9: 모름·무응답</t>
  </si>
  <si>
    <t>0: 아니오 | 1: 예 | 8: 비해당(문항3-③·④·⑧) | 9: 모름·무응답</t>
  </si>
  <si>
    <t>체중조절방법: 단식(24시간 이상)</t>
  </si>
  <si>
    <t>체중조절방법: 결식(식사를 거름)</t>
  </si>
  <si>
    <t>체중조절방법: 임의 체중감량제</t>
  </si>
  <si>
    <t>체중조절방법: 처방된 체중감량제</t>
  </si>
  <si>
    <t>체중조절방법: 한약복용</t>
  </si>
  <si>
    <t>체중조절방법: 기타상세</t>
  </si>
  <si>
    <t>평생음주경험</t>
  </si>
  <si>
    <t>1: 술을 마셔 본 적 없음 | 2: 있음 | 8: 비해당(소아) | 9: 모름·무응답</t>
  </si>
  <si>
    <t>음주 시작 연령(세)</t>
  </si>
  <si>
    <t>0~79: 실제 연령 | 80: 80세 이상 | 888: 비해당(문항1-①·⑧) | 999: 모름·무응답</t>
  </si>
  <si>
    <t>1년간 음주빈도</t>
  </si>
  <si>
    <t>1: 최근 1년간 전혀 마시지 않음 | 2: 월 1회 미만 | 3: 월 1회 정도 | 4: 월 2–4회 | 5: 주 2–3회 정도 | 6: 주 4회 이상 | 8: 비해당(문항1-①·⑧) | 9: 모름·무응답</t>
  </si>
  <si>
    <t>한 번에 마시는 음주량(범주)</t>
  </si>
  <si>
    <t>1: 1–2잔 | 2: 3–4잔 | 3: 5–6잔 | 4: 7–9잔 | 5: 10잔 이상 | 8: 비해당(문항2-1-①·⑧) | 9: 모름·무응답</t>
  </si>
  <si>
    <t>한 번에 마시는 음주량(잔, 연속)</t>
  </si>
  <si>
    <t>실제 잔 수 | 888: 비해당(문항2-2-①②③④·⑧) | 999: 모름·무응답</t>
  </si>
  <si>
    <t>폭음 빈도</t>
  </si>
  <si>
    <t>1: 전혀 없음 | 2: 월 1회 미만 | 3: 월 1회 정도 | 4: 주 1회 정도 | 5: 거의 매일 | 8: 비해당(문항2-1-①·⑧) | 9: 모름·무응답</t>
  </si>
  <si>
    <t>여자 폭음 빈도</t>
  </si>
  <si>
    <t>1: 전혀 없음 | 2: 월 1회 미만 | 3: 월 1회 정도 | 4: 주 1회 정도 | 5: 거의 매일 | 8: 비해당(문항2-1-①·⑧, 남자, 소아, 청소년) | 9: 모름·무응답</t>
  </si>
  <si>
    <t>가족/의사의 절주 권고 여부</t>
  </si>
  <si>
    <t>1: 없었다 | 2: 과거에는 있었으나 최근 1년간 없음 | 3: 최근 1년 동안 있었음 | 8: 비해당(문항1-①, 소아, 청소년) | 9: 모름·무응답</t>
  </si>
  <si>
    <t>1년간 음주문제 상담 여부(성인)</t>
  </si>
  <si>
    <t>1: 예 | 2: 아니오 | 8: 비해당(소아, 청소년) | 9: 모름·무응답</t>
  </si>
  <si>
    <t>1년간 타인의 음주로 인한 피해: 소란</t>
  </si>
  <si>
    <t>0: 아니오 | 1: 예 | 8: 비해당(소아) | 9: 모름·무응답</t>
  </si>
  <si>
    <t>1년간 타인의 음주로 인한 피해: 폭행</t>
  </si>
  <si>
    <t>1년간 타인의 음주로 인한 피해: 성추행</t>
  </si>
  <si>
    <t>1년간 타인의 음주로 인한 피해: 작업·일상 중 사고</t>
  </si>
  <si>
    <t>1년간 타인의 음주로 인한 피해: 음주운전 사고</t>
  </si>
  <si>
    <t>1년간 타인의 음주로 인한 피해: 기타</t>
  </si>
  <si>
    <t>1년간 타인의 음주로 인한 피해: 기타상세</t>
  </si>
  <si>
    <t>0: 평생 비음주 또는 최근 1년간 월 1잔 미만 | 1: 최근 1년간 월 1잔 이상 음주</t>
  </si>
  <si>
    <t>운전 시 안전벨트 착용여부</t>
  </si>
  <si>
    <t>1: 전혀 매지 않는다 | 2: 거의 매지 않는 편이다 | 3: 가끔 매는 편이다 | 4: 대체로 매는 편이다 | 5: 항상 맨다 | 8: 비해당(운전안함·소아·청소년) | 9: 모름·무응답</t>
  </si>
  <si>
    <t>자동차 앞좌석 안전벨트 착용여부</t>
  </si>
  <si>
    <t>1: 전혀 매지 않는다 | 2: 거의 매지 않는 편이다 | 3: 가끔 매는 편이다 | 4: 대체로 매는 편이다 | 5: 항상 맨다 | 8: 비해당(앞좌석 탑승 경험 없음·소아·청소년) | 9: 모름·무응답</t>
  </si>
  <si>
    <t>자동차 뒷좌석 안전벨트 착용여부</t>
  </si>
  <si>
    <t>1: 전혀 매지 않는다 | 2: 거의 매지 않는 편이다 | 3: 가끔 매는 편이다 | 4: 대체로 매는 편이다 | 5: 항상 맨다 | 8: 비해당(뒷좌석 탑승 경험 없음·소아·청소년) | 9: 모름·무응답</t>
  </si>
  <si>
    <t>1년간 음주운전 여부: 자전거</t>
  </si>
  <si>
    <t>1: 예 | 2: 아니오 | 8: 비해당(운전하지 않음·소아·청소년) | 9: 모름·무응답</t>
  </si>
  <si>
    <t>1년간 음주운전 횟수: 자전거</t>
  </si>
  <si>
    <t>실제 횟수(회) | 888: 비해당(문항4-1-②·⑧) | 999: 모름·무응답</t>
  </si>
  <si>
    <t>1년간 음주운전 여부: 오토바이</t>
  </si>
  <si>
    <t>1년간 음주운전 횟수: 오토바이</t>
  </si>
  <si>
    <t>실제 횟수(회) | 888: 비해당(문항4-2-②·⑧) | 999: 모름·무응답</t>
  </si>
  <si>
    <t>1년간 음주운전 여부: 자동차</t>
  </si>
  <si>
    <t>1년간 음주운전 횟수: 자동차</t>
  </si>
  <si>
    <t>실제 횟수(회) | 888: 비해당(문항4-3-②·⑧) | 999: 모름·무응답</t>
  </si>
  <si>
    <t>1년간 음주운전 차량 동승 횟수</t>
  </si>
  <si>
    <t>1: 없음 | 2: 1번 | 3: 2–3번 | 4: 4–5번 | 5: 6번 이상 | 8: 비해당(소아·청소년) | 9: 모름·무응답</t>
  </si>
  <si>
    <t>자동차 앞좌석 이용 여부(아동)</t>
  </si>
  <si>
    <t>1: 항상 앉는다 | 2: 자주 앉는다 | 3: 가끔 앉는다 | 4: 거의 앉지 않는다 | 5: 전혀 앉지 않는다 | 6: 자동차에 타본 적이 거의 없다 | 8: 비해당(성인·청소년) | 9: 모름·무응답</t>
  </si>
  <si>
    <t>자전거 헬멧 이용 여부(아동)</t>
  </si>
  <si>
    <t>1: 항상 착용한다 | 2: 자주 착용한다 | 3: 가끔 착용한다 | 4: 거의 착용하지 않는다 | 5: 전혀 착용하지 않는다 | 8: 비해당(자전거 태우지 않음·성인·청소년) | 9: 모름·무응답</t>
  </si>
  <si>
    <t>자동차 보호장구 이용 여부(아동)</t>
  </si>
  <si>
    <t>1: 항상 사용한다 | 2: 자주 사용한다 | 3: 가끔 사용한다 | 4: 거의 사용하지 않는다 | 5: 전혀 사용하지 않는다 | 6: 자동차에 태우지 않는다 | 8: 비해당(6세 이상) | 9: 모름·무응답</t>
  </si>
  <si>
    <t>운전 시 안전벨트 항상 착용 여부</t>
  </si>
  <si>
    <t>0: 항상 착용하지 않음(문항1-①②③④) | 1: 항상 착용함(문항1-⑤)</t>
  </si>
  <si>
    <t>동승차량 앞좌석 안전벨트 항상 착용 여부</t>
  </si>
  <si>
    <t>0: 항상 착용하지 않음(문항2-①②③④) | 1: 항상 착용함(문항2-⑤)</t>
  </si>
  <si>
    <t>동승차량 뒷좌석 안전벨트 항상 착용 여부</t>
  </si>
  <si>
    <t>0: 항상 착용하지 않음(문항3-①②③④) | 1: 항상 착용함(문항3-⑤)</t>
  </si>
  <si>
    <t>주중(일하는 날) 하루 평균 수면시간</t>
  </si>
  <si>
    <t>실제 수면시간(시간) | 88: 비해당(소아) | 99: 모름·무응답</t>
  </si>
  <si>
    <t>주말/비근무일 하루 평균 수면시간</t>
  </si>
  <si>
    <t>폐쇄성수면무호흡증 위험요인: 코골이</t>
  </si>
  <si>
    <t>1: 예 | 2: 아니오 | 8: 비해당(40세 미만) | 9: 모름·무응답</t>
  </si>
  <si>
    <t>폐쇄성수면무호흡증 위험요인: 피곤함</t>
  </si>
  <si>
    <t>폐쇄성수면무호흡증 위험요인: 목격자</t>
  </si>
  <si>
    <t>PHQ-9 문항1</t>
  </si>
  <si>
    <t>0: 전혀 아니다 | 1: 여러 날 동안 | 2: 일주일 이상 | 3: 거의 매일 | 8: 비해당(소아·청소년) | 9: 모름·무응답</t>
  </si>
  <si>
    <t>PHQ-9 문항2</t>
  </si>
  <si>
    <t>PHQ-9 문항3</t>
  </si>
  <si>
    <t>PHQ-9 문항4</t>
  </si>
  <si>
    <t>PHQ-9 문항5</t>
  </si>
  <si>
    <t>PHQ-9 문항6</t>
  </si>
  <si>
    <t>PHQ-9 문항7</t>
  </si>
  <si>
    <t>PHQ-9 문항8</t>
  </si>
  <si>
    <t>PHQ-9 문항9</t>
  </si>
  <si>
    <t>PHQ-9 점수 합계</t>
  </si>
  <si>
    <t>우울증 선별도구 9항목 점수 합</t>
  </si>
  <si>
    <t>1: 대단히 많이 느낀다 | 2: 많이 느끼는 편이다 | 3: 조금 느끼는 편이다 | 4: 거의 느끼지 않는다 | 8: 비해당(소아) | 9: 모름·무응답</t>
  </si>
  <si>
    <t>2주 이상 연속 우울감 여부</t>
  </si>
  <si>
    <t>1: 예 | 2: 아니오 | 8: 비해당(소아) | 9: 모름·무응답</t>
  </si>
  <si>
    <t>1년간 자살 계획 여부</t>
  </si>
  <si>
    <t>1년간 정신문제 상담 여부</t>
  </si>
  <si>
    <t>0: 스트레스를 적게 느낌(문항1-③④) | 1: 스트레스를 많이 느낌(문항1-①②)</t>
  </si>
  <si>
    <t>평생 일반담배(궐련) 흡연 여부</t>
  </si>
  <si>
    <t>1: 5갑(100개비) 미만 | 2: 5갑(100개비) 이상 | 3: 피운 적 없음 | 8: 비해당(소아·청소년) | 9: 모름·무응답</t>
  </si>
  <si>
    <t>흡연 일반담배(궐련) 시작 연령</t>
  </si>
  <si>
    <t>0~79: 실제 연령 | 80: 80세 이상 | 888: 비해당(문항1-③·⑧) | 999: 모름·무응답</t>
  </si>
  <si>
    <t>현재 일반담배(궐련) 흡연 여부</t>
  </si>
  <si>
    <t>1: 매일 피움 | 2: 가끔 피움 | 3: 과거엔 피웠으나 현재 피우지 않음 | 8: 비해당(문항1-③·⑧) | 9: 모름·무응답</t>
  </si>
  <si>
    <t>하루평균 일반담배(궐련) 흡연량</t>
  </si>
  <si>
    <t>실제 개비 수 | 888: 비해당(문항3-③·⑧) | 999: 모름·무응답</t>
  </si>
  <si>
    <t>가끔 흡연자 최근 1달간 일반담배 흡연일수</t>
  </si>
  <si>
    <t>실제 일수(일) | 88: 비해당(문항3-①·③·⑧) | 99: 모름·무응답</t>
  </si>
  <si>
    <t>과거흡연자 일반담배 흡연기간(월 환산)</t>
  </si>
  <si>
    <t>실제 기간(개월) | 8888: 비해당(문항3-①②·⑧) | 9999: 모름·무응답</t>
  </si>
  <si>
    <t>과거흡연자 일반담배 흡연기간(연)</t>
  </si>
  <si>
    <t>실제 기간(년) | 88: 비해당(문항3-①②·⑧) | 99: 모름·무응답</t>
  </si>
  <si>
    <t>과거흡연자 일반담배 흡연기간(월)</t>
  </si>
  <si>
    <t>실제 기간(개월) | 88: 비해당(문항3-①②·⑧) | 99: 모름·무응답</t>
  </si>
  <si>
    <t>과거흡연자 하루평균 일반담배 흡연량</t>
  </si>
  <si>
    <t>실제 개비 수 | 888: 비해당(문항3-①②·⑧) | 999: 모름·무응답</t>
  </si>
  <si>
    <t>과거흡연자 일반담배 금연기간(월 환산)</t>
  </si>
  <si>
    <t>과거흡연자 일반담배 금연기간(연)</t>
  </si>
  <si>
    <t>과거흡연자 일반담배 금연기간(월)</t>
  </si>
  <si>
    <t>궐련형 전자담배 평생사용 여부</t>
  </si>
  <si>
    <t>궐련형 전자담배 현재사용 여부</t>
  </si>
  <si>
    <t>1: 매일 피움 | 2: 가끔 피움 | 3: 과거엔 피웠으나 현재 피우지 않음 | 8: 비해당(문항4-②·⑧) | 9: 모름·무응답</t>
  </si>
  <si>
    <t>궐련형 전자담배 하루평균 흡연량</t>
  </si>
  <si>
    <t>실제 개비 수 | 888: 비해당(문항4-1-③·⑧) | 999: 모름·무응답</t>
  </si>
  <si>
    <t>BS12_47_4</t>
  </si>
  <si>
    <t>궐련형 전자담배 사용 이유</t>
  </si>
  <si>
    <t>1: 담배보다 덜 해로울 것 같아서 | 2: 금연에 도움이 될 것 같아서 | 3: 실내에서도 피울 수 있어서 | 4: 담배냄새가 나지 않아서 | 5: 간접흡연 피해가 적을 것 같아서 | 6: 흡연자인 것을 숨길 수 있어서 | 7: 담뱃재가 남지 않아서 | 8: 호기심으로 | 9: 기타 | 88: 비해당 | 99: 모름·무응답</t>
  </si>
  <si>
    <t>BS12_47_5</t>
  </si>
  <si>
    <t>궐련형 전자담배 사용 이유: 기타상세</t>
  </si>
  <si>
    <t>가끔 궐련형 전자담배 흡연자의 최근 1달간 흡연일수</t>
  </si>
  <si>
    <t>실제 일수(일) | 88: 비해당(문항4-1-①·③·⑧) | 99: 모름·무응답</t>
  </si>
  <si>
    <t>액상형 전자담배 평생사용 여부</t>
  </si>
  <si>
    <t>액상형 전자담배 현재사용 여부</t>
  </si>
  <si>
    <t>1: 예 | 2: 아니오 | 8: 비해당(문항5-②·⑧) | 9: 모름·무응답</t>
  </si>
  <si>
    <t>평생사용담배종류: 머금는 담배</t>
  </si>
  <si>
    <t>0: 아니오 | 1: 예 | 8: 비해당(소아·청소년) | 9: 모름·무응답</t>
  </si>
  <si>
    <t>평생사용담배종류: 물담배</t>
  </si>
  <si>
    <t>평생사용담배종류: 시가</t>
  </si>
  <si>
    <t>평생사용담배종류: 기타</t>
  </si>
  <si>
    <t>평생사용담배종류: 기타상세</t>
  </si>
  <si>
    <t>평생사용담배종류: 피운 적 없음</t>
  </si>
  <si>
    <t>현재사용담배종류: 머금는 담배</t>
  </si>
  <si>
    <t>0: 아니오 | 1: 예 | 8: 비해당(소아·청소년, 평생 피운 적 없음) | 9: 모름·무응답</t>
  </si>
  <si>
    <t>현재사용담배종류: 물담배</t>
  </si>
  <si>
    <t>현재사용담배종류: 시가</t>
  </si>
  <si>
    <t>현재사용담배종류: 기타</t>
  </si>
  <si>
    <t>현재사용담배종류: 기타상세</t>
  </si>
  <si>
    <t>현재사용담배종류: 피운 적 없음</t>
  </si>
  <si>
    <t>니코틴 의존</t>
  </si>
  <si>
    <t>1: 5분 이내 | 2: 6–30분 이내 | 3: 31분–1시간 이내 | 4: 1시간 이상 | 8: 비해당(평생 담배제품 미사용자) | 9: 모름·무응답</t>
  </si>
  <si>
    <t>1년간 하루 이상 금연 여부</t>
  </si>
  <si>
    <t>1: 예 | 2: 아니오 | 8: 비해당(평생 담배제품 미사용자) | 9: 모름·무응답</t>
  </si>
  <si>
    <t>1개월 내 금연계획</t>
  </si>
  <si>
    <t>1: 1개월 내 금연 계획 있음 | 2: 6개월 내 금연 계획 있음 | 3: 언젠가 금연 생각 있음(6개월 이후) | 4: 금연 생각 없음 | 8: 비해당(평생 담배제품 미사용자) | 9: 모름·무응답</t>
  </si>
  <si>
    <t>금연방법: 의지로</t>
  </si>
  <si>
    <t>0: 아니오 | 1: 예 | 8: 비해당(금연 시도 없음·평생 담배제품 미사용자) | 9: 모름·무응답</t>
  </si>
  <si>
    <t>금연방법: 금연상담전화(금연콜센터)</t>
  </si>
  <si>
    <t>금연방법: 보건소 금연클리닉</t>
  </si>
  <si>
    <t>금연방법: 약국에서 니코틴 대체용품 구입</t>
  </si>
  <si>
    <t>금연방법: 병의원을 통해 니코틴 대체용품 구입</t>
  </si>
  <si>
    <t>금연방법: 인터넷·금연길라잡이</t>
  </si>
  <si>
    <t>금연방법: 기타</t>
  </si>
  <si>
    <t>금연 시도한 적 없음</t>
  </si>
  <si>
    <t>0: 아니오 | 1: 예 | 8: 비해당(평생 담배제품 미사용자) | 9: 모름·무응답</t>
  </si>
  <si>
    <t>금연방법: 기타상세</t>
  </si>
  <si>
    <t>직장 실내 간접흡연 노출 여부</t>
  </si>
  <si>
    <t>1: 예 | 2: 아니오 | 8: 비해당(직장에 다니지 않음·소아·청소년) | 9: 모름·무응답</t>
  </si>
  <si>
    <t>가정 실내 간접흡연 노출 여부</t>
  </si>
  <si>
    <t>1: 예 | 2: 아니오 | 3: 가족 중 실내 흡연자 없음(본인 제외) | 8: 비해당(소아·청소년) | 9: 모름·무응답</t>
  </si>
  <si>
    <t>공공장소 실내 간접흡연 노출 여부</t>
  </si>
  <si>
    <t>일반담배(궐련) 한두 모금 피운 경험(청소년)</t>
  </si>
  <si>
    <t>1: 지금까지 없음 | 2: 있음 | 8: 비해당(성인·소아) | 9: 모름·무응답</t>
  </si>
  <si>
    <t>일반담배(궐련) 한두 모금 피운 연령(청소년)</t>
  </si>
  <si>
    <t>0~79: 실제 연령 | 888: 비해당(문항1-①·⑧) | 999: 모름·무응답</t>
  </si>
  <si>
    <t>1달간 흡연일수(청소년)</t>
  </si>
  <si>
    <t>실제 일수(0~31일) | 88: 비해당(최근 1달간 피운 적 없음·문항1-①·⑧) | 99: 모름·무응답</t>
  </si>
  <si>
    <t>1달간 하루 흡연량(청소년)</t>
  </si>
  <si>
    <t>실제 개비 수 | 888: 비해당(최근 1달간 피운 적 없음·문항1-①·⑧) | 999: 모름·무응답</t>
  </si>
  <si>
    <t>현재 흡연율 지표</t>
  </si>
  <si>
    <t>0: 과거 흡연 또는 비흡연 | 1: 현재 흡연(문항1-② &amp; 문항3-①②)</t>
  </si>
  <si>
    <t>고강도 신체활동 여부: 일(일하는 날)</t>
  </si>
  <si>
    <t>고강도 신체활동 일수: 일(일하는 날)</t>
  </si>
  <si>
    <t>실제 일수(일) | 8: 비해당(문항1-1-②·⑧) | 9: 모름·무응답</t>
  </si>
  <si>
    <t>고강도 신체활동 시간(시간): 일(일하는 날)</t>
  </si>
  <si>
    <t>실제 시간(시간) | 88: 비해당(문항1-1-②·⑧) | 99: 모름·무응답</t>
  </si>
  <si>
    <t>고강도 신체활동 시간(분): 일(일하는 날)</t>
  </si>
  <si>
    <t>실제 시간(분) | 88: 비해당(문항1-1-②·⑧) | 99: 모름·무응답</t>
  </si>
  <si>
    <t>중강도 신체활동 여부: 일(일하는 날)</t>
  </si>
  <si>
    <t>중강도 신체활동 일수: 일(일하는 날)</t>
  </si>
  <si>
    <t>실제 일수(일) | 8: 비해당(문항1-4-②·⑧) | 9: 모름·무응답</t>
  </si>
  <si>
    <t>중강도 신체활동 시간(시간): 일(일하는 날)</t>
  </si>
  <si>
    <t>실제 시간(시간) | 88: 비해당(문항1-4-②·⑧) | 99: 모름·무응답</t>
  </si>
  <si>
    <t>중강도 신체활동 시간(분): 일(일하는 날)</t>
  </si>
  <si>
    <t>실제 시간(분) | 88: 비해당(문항1-4-②·⑧) | 99: 모름·무응답</t>
  </si>
  <si>
    <t>신체활동 여부: 장소이동</t>
  </si>
  <si>
    <t>신체활동 일수: 장소이동</t>
  </si>
  <si>
    <t>실제 일수(일) | 8: 비해당(문항2-1-②·⑧) | 9: 모름·무응답</t>
  </si>
  <si>
    <t>신체활동 시간(시간): 장소이동</t>
  </si>
  <si>
    <t>실제 시간(시간) | 88: 비해당(문항2-1-②·⑧) | 99: 모름·무응답</t>
  </si>
  <si>
    <t>신체활동 시간(분): 장소이동</t>
  </si>
  <si>
    <t>실제 시간(분) | 88: 비해당(문항2-1-②·⑧) | 99: 모름·무응답</t>
  </si>
  <si>
    <t>고강도 신체활동 여부: 여가</t>
  </si>
  <si>
    <t>고강도 신체활동 일수: 여가</t>
  </si>
  <si>
    <t>실제 일수(일) | 8: 비해당(문항3-1-②·⑧) | 9: 모름·무응답</t>
  </si>
  <si>
    <t>고강도 신체활동 시간(시간): 여가</t>
  </si>
  <si>
    <t>실제 시간(시간) | 88: 비해당(문항3-1-②·⑧) | 99: 모름·무응답</t>
  </si>
  <si>
    <t>고강도 신체활동 시간(분): 여가</t>
  </si>
  <si>
    <t>실제 시간(분) | 88: 비해당(문항3-1-②·⑧) | 99: 모름·무응답</t>
  </si>
  <si>
    <t>중강도 신체활동 여부: 여가</t>
  </si>
  <si>
    <t>중강도 신체활동 일수: 여가</t>
  </si>
  <si>
    <t>실제 일수(일) | 8: 비해당(문항3-4-②·⑧) | 9: 모름·무응답</t>
  </si>
  <si>
    <t>중강도 신체활동 시간(시간): 여가</t>
  </si>
  <si>
    <t>실제 시간(시간) | 88: 비해당(문항3-4-②·⑧) | 99: 모름·무응답</t>
  </si>
  <si>
    <t>중강도 신체활동 시간(분): 여가</t>
  </si>
  <si>
    <t>실제 시간(분) | 88: 비해당(문항3-4-②·⑧) | 99: 모름·무응답</t>
  </si>
  <si>
    <t>평소 하루 앉아서 보내는 시간(시간)</t>
  </si>
  <si>
    <t>실제 시간(시간) | 88: 비해당(소아) | 99: 모름·무응답</t>
  </si>
  <si>
    <t>평소 하루 앉아서 보내는 시간(분)</t>
  </si>
  <si>
    <t>실제 시간(분) | 88: 비해당(소아) | 99: 모름·무응답</t>
  </si>
  <si>
    <t>1: 전혀 하지 않음 | 2: 1일 | 3: 2일 | 4: 3일 | 5: 4일 | 6: 5일 | 7: 6일 | 8: 7일(매일) | 88: 비해당(소아·청소년) | 99: 모름·무응답</t>
  </si>
  <si>
    <t>실제 시간(시간) | 88: 비해당(문항5-①) | 99: 모름·무응답</t>
  </si>
  <si>
    <t>실제 시간(분) | 88: 비해당(문항5-①) | 99: 모름·무응답</t>
  </si>
  <si>
    <t>1: 전혀 하지 않음 | 2: 1일 | 3: 2일 | 4: 3일 | 5: 4일 | 6: 5일 이상 | 8: 비해당(소아) | 9: 모름·무응답</t>
  </si>
  <si>
    <t>하루 60분 이상 신체활동 실천 일수(청소년용)</t>
  </si>
  <si>
    <t>1: 최근 7일 동안 없다 | 2: 주 1일 | 3: 주 2일 | 4: 주 3일 | 5: 주 4일 | 6: 주 5일 | 7: 주 6일 | 8: 주 7일 | 88: 비해당(소아·성인) | 99: 모름·무응답</t>
  </si>
  <si>
    <t>유산소 신체활동 실천 여부</t>
  </si>
  <si>
    <t>0: 주당 권장 유산소 신체활동 미실천 | 1: 주당 권장 유산소 신체활동 실천</t>
  </si>
  <si>
    <t>월경여부</t>
  </si>
  <si>
    <t>1: 초경 전 | 2: 월경 중 | 3: 임신 중 | 4: 출산 후 수유 중 | 5: 자연폐경 | 6: 인공폐경 | 7: 기타 | 8: 비해당(10세 미만 여자) | 9: 모름·무응답</t>
  </si>
  <si>
    <t>무월경 사유: 기타상세</t>
  </si>
  <si>
    <t>폐경연령(자연·인공 포함)</t>
  </si>
  <si>
    <t>0~79: 실제 연령 | 80: 80세 이상 | 888: 비해당(19세 미만 여자, 월경상태 해당 없음) | 999: 모름·무응답</t>
  </si>
  <si>
    <t>초경연령</t>
  </si>
  <si>
    <t>임신경험 여부</t>
  </si>
  <si>
    <t>1: 예 | 2: 아니오 | 8: 비해당(15세 미만 여자, 월경 전) | 9: 모름·무응답</t>
  </si>
  <si>
    <t>임신횟수</t>
  </si>
  <si>
    <t>실제 횟수(회) | 88: 비해당(문항3-②·⑧) | 99: 모름·무응답</t>
  </si>
  <si>
    <t>출산경험 여부</t>
  </si>
  <si>
    <t>1: 예 | 2: 아니오 | 8: 비해당(임신경험 없음) | 9: 모름·무응답</t>
  </si>
  <si>
    <t>첫 출산연령</t>
  </si>
  <si>
    <t>0~79: 실제 연령 | 888: 비해당(문항4-②·⑧) | 999: 모름·무응답</t>
  </si>
  <si>
    <t>마지막 출산연령</t>
  </si>
  <si>
    <t>모유수유 경험 여부</t>
  </si>
  <si>
    <t>1: 예 | 2: 아니오 | 8: 비해당(19세 미만 여자, 출산경험 없음) | 9: 모름·무응답</t>
  </si>
  <si>
    <t>모유수유 자녀 수</t>
  </si>
  <si>
    <t>실제 자녀 수(명) | 88: 비해당(문항5-②·⑧) | 99: 모름·무응답</t>
  </si>
  <si>
    <t>모유수유 기간(월 환산)</t>
  </si>
  <si>
    <t>실제 기간(개월) | 8888: 비해당(문항5-②·⑧) | 9999: 모름·무응답</t>
  </si>
  <si>
    <t>모유수유기간(연)</t>
  </si>
  <si>
    <t>실제 기간(년) | 88: 비해당(문항5-②·⑧) | 99: 모름·무응답</t>
  </si>
  <si>
    <t>모유수유기간(월)</t>
  </si>
  <si>
    <t>실제 기간(개월) | 88: 비해당(문항5-②·⑧) | 99: 모름·무응답</t>
  </si>
  <si>
    <t>경구피임약 복용여부</t>
  </si>
  <si>
    <t>공복시간(시간)</t>
  </si>
  <si>
    <t>실제 공복시간(시간)</t>
  </si>
  <si>
    <t>생리여부(검진 당시)</t>
  </si>
  <si>
    <t>0: 아니오 | 1: 예 | 8: 비해당(남자)</t>
  </si>
  <si>
    <t>임신여부(검진 당시)</t>
  </si>
  <si>
    <t>실제 임신개월(개월)</t>
  </si>
  <si>
    <t>만성질환 의사진단 가족력 여부(전체)</t>
  </si>
  <si>
    <t>0: 아니오 | 1: 예 | 9: 모름</t>
  </si>
  <si>
    <t>고혈압 의사진단 여부(부)</t>
  </si>
  <si>
    <t>0: 아니오 | 1: 예 | 9: 모름·무응답</t>
  </si>
  <si>
    <t>고혈압 의사진단 여부(모)</t>
  </si>
  <si>
    <t>고혈압 의사진단 여부(형제자매)</t>
  </si>
  <si>
    <t>고지혈증 의사진단 여부(부)</t>
  </si>
  <si>
    <t>고지혈증 의사진단 여부(모)</t>
  </si>
  <si>
    <t>고지혈증 의사진단 여부(형제자매)</t>
  </si>
  <si>
    <t>허혈성심장질환 의사진단 여부(부)</t>
  </si>
  <si>
    <t>허혈성심장질환 의사진단 여부(모)</t>
  </si>
  <si>
    <t>허혈성심장질환 의사진단 여부(형제자매)</t>
  </si>
  <si>
    <t>뇌졸중 의사진단 여부(부)</t>
  </si>
  <si>
    <t>뇌졸중 의사진단 여부(모)</t>
  </si>
  <si>
    <t>뇌졸중 의사진단 여부(형제자매)</t>
  </si>
  <si>
    <t>당뇨병 의사진단 여부(부)</t>
  </si>
  <si>
    <t>당뇨병 의사진단 여부(모)</t>
  </si>
  <si>
    <t>당뇨병 의사진단 여부(형제자매)</t>
  </si>
  <si>
    <t>HE_CNfh11</t>
  </si>
  <si>
    <t>암 의사진단 여부(부)</t>
  </si>
  <si>
    <t>암종류(부)</t>
  </si>
  <si>
    <t>자유기입 암종류(최대 4개)</t>
  </si>
  <si>
    <t>HE_CNfh21</t>
  </si>
  <si>
    <t>암 의사진단 여부(모)</t>
  </si>
  <si>
    <t>암종류(모)</t>
  </si>
  <si>
    <t>HE_CNfh31</t>
  </si>
  <si>
    <t>암 의사진단 여부(형제자매)</t>
  </si>
  <si>
    <t>암종류(형제자매)</t>
  </si>
  <si>
    <t>맥박 규칙성 여부</t>
  </si>
  <si>
    <t>1: 규칙적 | 2: 불규칙적</t>
  </si>
  <si>
    <t>30초 맥박수</t>
  </si>
  <si>
    <t>실제 측정값(회/30초)</t>
  </si>
  <si>
    <t>60초 맥박수</t>
  </si>
  <si>
    <t>실제 측정값(회/분)</t>
  </si>
  <si>
    <t>혈압 측정 팔</t>
  </si>
  <si>
    <t>1: 오른쪽 | 2: 왼쪽</t>
  </si>
  <si>
    <t>HE_armcir</t>
  </si>
  <si>
    <t>팔둘레(cm)</t>
  </si>
  <si>
    <t>실측치(□□.□ cm)</t>
  </si>
  <si>
    <t>□□□ mmHg</t>
  </si>
  <si>
    <t>최종 수축기 혈압(2·3차 평균)</t>
  </si>
  <si>
    <t>계산값</t>
  </si>
  <si>
    <t>최종 이완기 혈압(2·3차 평균)</t>
  </si>
  <si>
    <t>고혈압 유병여부</t>
  </si>
  <si>
    <t>1: 정상 | 2: 주의혈압 | 3: 고혈압전단계 | 4: 고혈압</t>
  </si>
  <si>
    <t>신장(cm)</t>
  </si>
  <si>
    <t>□□□.□ cm</t>
  </si>
  <si>
    <t>체중(kg)</t>
  </si>
  <si>
    <t>□□□.□ kg</t>
  </si>
  <si>
    <t>허리둘레(cm)</t>
  </si>
  <si>
    <t>목둘레(cm)</t>
  </si>
  <si>
    <t>□□□.□ kg/m²</t>
  </si>
  <si>
    <t>비만 유병여부</t>
  </si>
  <si>
    <t>1: 저체중 | 2: 정상 | 3: 비만전단계 | 4: 1단계 | 5: 2단계 | 6: 3단계</t>
  </si>
  <si>
    <t>소아·청소년 체중 백분위수</t>
  </si>
  <si>
    <t>1: &lt;5% | 2: 5~95% | 3: ≥95%</t>
  </si>
  <si>
    <t>소아·청소년 BMI 백분위수</t>
  </si>
  <si>
    <t>1: &lt;5% | 2: 5~85% | 3: 85~95% | 4: ≥95%</t>
  </si>
  <si>
    <t>공복혈당 (mg/dL)</t>
  </si>
  <si>
    <t>□□□ mg/dL</t>
  </si>
  <si>
    <t>당화혈색소 (%)</t>
  </si>
  <si>
    <t>□□.□ %</t>
  </si>
  <si>
    <t>당뇨병 유병여부</t>
  </si>
  <si>
    <t>1: 정상 | 2: 전단계 | 3: 당뇨병</t>
  </si>
  <si>
    <t>HDL 콜레스테롤</t>
  </si>
  <si>
    <t>□□□□ mg/dL</t>
  </si>
  <si>
    <t>LDL 콜레스테롤(직접)</t>
  </si>
  <si>
    <t>고콜레스테롤혈증 여부</t>
  </si>
  <si>
    <t>0: 없음 | 1: 있음</t>
  </si>
  <si>
    <t>고중성지방혈증 여부</t>
  </si>
  <si>
    <t>AST(SGOT)</t>
  </si>
  <si>
    <t>□□□ IU/L</t>
  </si>
  <si>
    <t>ALT(SGPT)</t>
  </si>
  <si>
    <t>ALT 보고범위(하한)</t>
  </si>
  <si>
    <t>&lt;5: 5 IU/L 미만</t>
  </si>
  <si>
    <t>B형간염표면항원 양성</t>
  </si>
  <si>
    <t>0: 음성 | 1: 양성</t>
  </si>
  <si>
    <t>C형간염항체 양성</t>
  </si>
  <si>
    <t>□□.□ g/dL</t>
  </si>
  <si>
    <t>헤마토크리트 (%)</t>
  </si>
  <si>
    <t>빈혈 여부</t>
  </si>
  <si>
    <t>□□ mg/dL</t>
  </si>
  <si>
    <t>혈중 크레아티닌</t>
  </si>
  <si>
    <t>□.□□ mg/dL</t>
  </si>
  <si>
    <t>백혈구 수</t>
  </si>
  <si>
    <t>□□.□□ thous/μL</t>
  </si>
  <si>
    <t>적혈구 수</t>
  </si>
  <si>
    <t>□.□□ mil/μL</t>
  </si>
  <si>
    <t>혈소판 수</t>
  </si>
  <si>
    <t>□□□ thous/μL</t>
  </si>
  <si>
    <t>요산</t>
  </si>
  <si>
    <t>□□.□ mg/dL</t>
  </si>
  <si>
    <t>고감도 CRP</t>
  </si>
  <si>
    <t>□□.□ mg/L</t>
  </si>
  <si>
    <t>고감도 CRP 보고범위(하한)</t>
  </si>
  <si>
    <t>&lt;0.2: 0.2 mg/L 미만</t>
  </si>
  <si>
    <t>25(OH)D2</t>
  </si>
  <si>
    <t>□□.□□ ng/mL</t>
  </si>
  <si>
    <t>25(OH)D2 보고범위(하한)</t>
  </si>
  <si>
    <t>&lt;0.30: 0.30 ng/mL 미만</t>
  </si>
  <si>
    <t>25(OH)D3</t>
  </si>
  <si>
    <t>3-epi-25(OH)D3</t>
  </si>
  <si>
    <t>3-epi-25(OH)D3 보고범위(하한)</t>
  </si>
  <si>
    <t>&lt;0.50: 0.50 ng/mL 미만</t>
  </si>
  <si>
    <t>요산도(pH)</t>
  </si>
  <si>
    <t>실측치(요 pH, □.□)</t>
  </si>
  <si>
    <t>요 아질산염</t>
  </si>
  <si>
    <t>실측치(□.□□□)</t>
  </si>
  <si>
    <t>0: 음성(-) | 1: 미량(±) | 2: 양성(+) | 3: 양성(++) | 4: 양성(+++) | 5: 양성(++++)</t>
  </si>
  <si>
    <t>요케톤</t>
  </si>
  <si>
    <t>요빌리루빈</t>
  </si>
  <si>
    <t>요크레아티닌</t>
  </si>
  <si>
    <t>□□□.□ mg/dL</t>
  </si>
  <si>
    <t>요나트륨</t>
  </si>
  <si>
    <t>□□□ mmol/L</t>
  </si>
  <si>
    <t>요나트륨 보고범위(하한)</t>
  </si>
  <si>
    <t>&lt;20: 20 mmol/L 미만</t>
  </si>
  <si>
    <t>요알부민</t>
  </si>
  <si>
    <t>□□□□.□ ㎍/mL</t>
  </si>
  <si>
    <t>요알부민 보고범위(하한)</t>
  </si>
  <si>
    <t>&lt;3.0: 3 ㎍/mL 미만</t>
  </si>
  <si>
    <t>요칼륨</t>
  </si>
  <si>
    <t>요칼륨 보고범위(하한·상한)</t>
  </si>
  <si>
    <t>&lt;3: 3 mmol/L 미만 | &gt;100: 100 mmol/L 초과</t>
  </si>
  <si>
    <t>현존 자연치아 수(제3대구치 포함)</t>
  </si>
  <si>
    <t>자연치아 총 개수(□□개)</t>
  </si>
  <si>
    <t>상악 보철물 상태</t>
  </si>
  <si>
    <t>0: 보철물 없음 | 1: 고정성 가공의치 1개 | 2: 고정성 가공의치 2개 이상 | 3: 국소의치만 있음 | 4: 고정성 가공의치+국소의치 공존 | 5: 총의치 | 9: 기록불가</t>
  </si>
  <si>
    <t>하악 보철물 상태</t>
  </si>
  <si>
    <t>상악 전치 임플란트 개수</t>
  </si>
  <si>
    <t>□□개</t>
  </si>
  <si>
    <t>상악 구치 임플란트 개수</t>
  </si>
  <si>
    <t>하악 전치 임플란트 개수</t>
  </si>
  <si>
    <t>하악 구치 임플란트 개수</t>
  </si>
  <si>
    <t>상악 고정성 가공의치 필요 단위 수</t>
  </si>
  <si>
    <t>하악 고정성 가공의치 필요 단위 수</t>
  </si>
  <si>
    <t>상악 국소의치·총의치 필요</t>
  </si>
  <si>
    <t>0: 없음 | 1: 국소의치 필요 | 2: 총의치 필요</t>
  </si>
  <si>
    <t>하악 국소의치·총의치 필요</t>
  </si>
  <si>
    <t>치아반점도(11세)</t>
  </si>
  <si>
    <t>0: 정상치아 | 1: 반점의문치아 | 2: 경미도 반점치아 | 3: 경도 반점치아 | 4: 중등도 반점치아 | 5: 고도 반점치아 | 7: 불소 이외 원인 이상 | 9: 기록불가</t>
  </si>
  <si>
    <t>본인인지 구강건강상태</t>
  </si>
  <si>
    <t>1: 매우 좋음 | 2: 좋음 | 3: 보통 | 4: 나쁨 | 5: 매우 나쁨 | 9: 무응답</t>
  </si>
  <si>
    <t>최근 1년간 치통 경험 유무</t>
  </si>
  <si>
    <t>0: 아니오 | 1: 예 | 9: 무응답</t>
  </si>
  <si>
    <t>교정치료 경험 유무</t>
  </si>
  <si>
    <t>어제 하루 칫솔질 여부</t>
  </si>
  <si>
    <t>칫솔질 시기: 아침식사 전</t>
  </si>
  <si>
    <t>0: 아니오 | 1: 예 | 8: 비해당(칫솔질 안했음) | 9: 모름</t>
  </si>
  <si>
    <t>칫솔질 시기: 아침식사 후</t>
  </si>
  <si>
    <t>칫솔질 시기: 점심식사 전</t>
  </si>
  <si>
    <t>칫솔질 시기: 점심식사 후</t>
  </si>
  <si>
    <t>칫솔질 시기: 저녁식사 전</t>
  </si>
  <si>
    <t>칫솔질 시기: 저녁식사 후</t>
  </si>
  <si>
    <t>칫솔질 시기: 간식 후</t>
  </si>
  <si>
    <t>칫솔질 시기: 잠자기 전</t>
  </si>
  <si>
    <t>사용용품: 치실(Floss)</t>
  </si>
  <si>
    <t>0: 아니오 | 1: 예 | 8: 비해당(12세 미만) | 9: 모름</t>
  </si>
  <si>
    <t>사용용품: 치간칫솔</t>
  </si>
  <si>
    <t>사용용품: 양치용액(구강세정액)</t>
  </si>
  <si>
    <t>사용용품: 전동칫솔</t>
  </si>
  <si>
    <t>사용용품: 워터픽·혀클리너·임플란트용칫솔·틀니관리용품</t>
  </si>
  <si>
    <t>운동·사고로 인한 치아손상 경험</t>
  </si>
  <si>
    <t>치아손상 사유: 운동</t>
  </si>
  <si>
    <t>0: 아니오 | 1: 예 | 8: 비해당(치아손상 경험 없음) | 9: 모름</t>
  </si>
  <si>
    <t>치아손상 사유: 폭력</t>
  </si>
  <si>
    <t>치아손상 사유: 교통사고</t>
  </si>
  <si>
    <t>치아손상 사유: 안전사고</t>
  </si>
  <si>
    <t>치아손상 사유: 기타</t>
  </si>
  <si>
    <t>치아손상 사유: 기타상세</t>
  </si>
  <si>
    <t>씹기 문제(저작 불편감)</t>
  </si>
  <si>
    <t>1: 매우 불편함 | 2: 불편함 | 3: 그저 그렇다 | 4: 불편하지 않음 | 5: 전혀 불편하지 않음 | 8: 비해당(19세 미만) | 9: 모름</t>
  </si>
  <si>
    <t>저작불편 호소 여부(파생지표)</t>
  </si>
  <si>
    <t>0: 아니오 | 1: 예</t>
  </si>
  <si>
    <t>말하기 문제</t>
  </si>
  <si>
    <t>최근 1년간 구강검진 여부</t>
  </si>
  <si>
    <t>치과병·의원 이용 여부</t>
  </si>
  <si>
    <t>진료항목: 구강검사(시진·X-ray 등)</t>
  </si>
  <si>
    <t>0: 아니오 | 1: 예 | 8: 비해당(치과 비이용) | 9: 모름</t>
  </si>
  <si>
    <t>진료항목: 잇몸병 치료(잇몸수술 포함)</t>
  </si>
  <si>
    <t>진료항목: 단순 충치치료(치아충전)</t>
  </si>
  <si>
    <t>진료항목: 치아신경치료</t>
  </si>
  <si>
    <t>진료항목: 충치예방치료(치아홈메우기·불소도포 등)</t>
  </si>
  <si>
    <t>진료항목: 스케일링(전악 치석제거)</t>
  </si>
  <si>
    <t>진료항목: 발치 또는 구강내 수술</t>
  </si>
  <si>
    <t>진료항목: 외상으로 빠지거나 부러진 치아 치료</t>
  </si>
  <si>
    <t>진료항목: 보철물 제작·수리(브릿지·임플란트·틀니 등)</t>
  </si>
  <si>
    <t>진료항목: 기타(교정·심미치료 등)</t>
  </si>
  <si>
    <t>치과진료 미치료 여부</t>
  </si>
  <si>
    <t>1: 예 | 2: 아니오 | 3: 진료·검사·치료 미필요 | 9: 모름</t>
  </si>
  <si>
    <t>치과진료 미치료 이유</t>
  </si>
  <si>
    <t>1: 시간 부족 | 2: 증세가 가벼워서 | 3: 경제적 이유 | 4: 교통·거리 문제 | 5: 대기시간 때문에 | 6: 예약 어려움 | 7: 진료가 무서워서 | 8: 기타 | 88: 비해당 | 99: 모름</t>
  </si>
  <si>
    <t>치과진료 미치료 이유: 기타상세</t>
  </si>
  <si>
    <t>주로 사용하는 손</t>
  </si>
  <si>
    <t>1: 오른손 | 2: 왼손 | 3: 양손 | 9: 무응답(미검진)</t>
  </si>
  <si>
    <t>1차 악력 측정: 오른손</t>
  </si>
  <si>
    <t>□□.□ kg</t>
  </si>
  <si>
    <t>2차 악력 측정: 오른손</t>
  </si>
  <si>
    <t>1차 악력 측정: 왼손</t>
  </si>
  <si>
    <t>2차 악력 측정: 왼손</t>
  </si>
  <si>
    <t>체성분검사 참여 여부</t>
  </si>
  <si>
    <t>1: 측정 | 2: 제외(임신·심장박동기 등) | 3: 기타(거부·협조부족·의족 등)</t>
  </si>
  <si>
    <t>총 제지방량(머리 포함)</t>
  </si>
  <si>
    <t>오른팔 근육량(골무기질 제외)</t>
  </si>
  <si>
    <t>□.□□ kg</t>
  </si>
  <si>
    <t>왼팔 근육량(골무기질 제외)</t>
  </si>
  <si>
    <t>오른다리 근육량(골무기질 제외)</t>
  </si>
  <si>
    <t>□□.□□ kg</t>
  </si>
  <si>
    <t>왼다리 근육량(골무기질 제외)</t>
  </si>
  <si>
    <t>체지방량(머리 포함)</t>
  </si>
  <si>
    <t>체지방률(머리 포함)</t>
  </si>
  <si>
    <t>오른팔 체지방량</t>
  </si>
  <si>
    <t>왼팔 체지방량</t>
  </si>
  <si>
    <t>몸통 체지방량</t>
  </si>
  <si>
    <t>오른다리 체지방량</t>
  </si>
  <si>
    <t>왼다리 체지방량</t>
  </si>
  <si>
    <t>체수분</t>
  </si>
  <si>
    <t>□□.□ L</t>
  </si>
  <si>
    <t>세포내수분</t>
  </si>
  <si>
    <t>세포외수분</t>
  </si>
  <si>
    <t>50kHz 전신 위상각(우반신)</t>
  </si>
  <si>
    <t>□.□ °</t>
  </si>
  <si>
    <t>이비인후검사 설문 및 검진여부</t>
  </si>
  <si>
    <t>1 : 측정</t>
  </si>
  <si>
    <t>본인 청력</t>
  </si>
  <si>
    <t>1 : 불편하지 않다 | 2 : 약간 불편하다 | 3 : 많이 불편하다 | 4 : 전혀 들리지 않는다 | 9 : 무응답</t>
  </si>
  <si>
    <t>청각보조기기 사용여부</t>
  </si>
  <si>
    <t>1 : 보청기 | 2 : 인공와우 | 3 : 사용하지 않는다 | 8 : 비해당(12세미만, 설문1-①) | 9 : 무응답</t>
  </si>
  <si>
    <t>청각보조기기 사용기간</t>
  </si>
  <si>
    <t>1 : 매일 사용 | 2 : 한달에 15일 이상 사용 | 3 : 한달에 15일 미만 사용 | 4 : 거의 사용하지 않음 | 8 : 비해당(12세미만, 설문1-1③) | 9 : 무응답</t>
  </si>
  <si>
    <t>직업적 소음노출</t>
  </si>
  <si>
    <t>1 : 예 | 2 : 아니오 | 8 : 비해당(40세미만) | 9 : 무응답</t>
  </si>
  <si>
    <t>시끄러운 장소에서 이어폰 사용경험</t>
  </si>
  <si>
    <t>1 : 예 | 2 : 아니오 | 3 : 기억이 나지 않는다 | 9 : 무응답</t>
  </si>
  <si>
    <t>이어폰 사용시간(분)</t>
  </si>
  <si>
    <t>5분 이상 이명 경험</t>
  </si>
  <si>
    <t>1 : 예 | 2 : 아니오 | 3 : 기억이 나지 않는다 | 8 : 비해당(40세미만) | 9 : 무응답</t>
  </si>
  <si>
    <t>이명 6개월 이상 지속 여부</t>
  </si>
  <si>
    <t>1 : 예 | 2 : 아니오 | 8 : 비해당(40세미만, 설문4-②,③)</t>
  </si>
  <si>
    <t>이명 주관적 수준(점수)</t>
  </si>
  <si>
    <t>어지럼증·균형감 이상 경험</t>
  </si>
  <si>
    <t>외부요인 없이 중심잡기 어려워 넘어지거나 쓰러진 경험</t>
  </si>
  <si>
    <t>1 : 예 | 2 : 아니오 | 8 : 비해당(40세미만, 설문5-②,③) | 9 : 무응답</t>
  </si>
  <si>
    <t>어지럼증·균형감 이상 2차례 이상 반복 경험</t>
  </si>
  <si>
    <t>서있는 자세에서 자세 유지 불편 경험</t>
  </si>
  <si>
    <t>걷기 불편 경험</t>
  </si>
  <si>
    <t>만성적 어지럼증 경험</t>
  </si>
  <si>
    <t>반복적 낙상 경험</t>
  </si>
  <si>
    <t>비염증상 경험</t>
  </si>
  <si>
    <t>비염증상 발생 계절</t>
  </si>
  <si>
    <t>1 : 특정계절에만 나타난다 | 2 : 일년 내내 나타난다 | 8 : 비해당(40세미만, 설문5-②) | 9 : 무응답</t>
  </si>
  <si>
    <t>비염증상 일주일 내 지속기간</t>
  </si>
  <si>
    <t>비염증상 지속기간</t>
  </si>
  <si>
    <t>비염증상 생활방해 여부</t>
  </si>
  <si>
    <t>알레르기 비염 진단 경험</t>
  </si>
  <si>
    <t>콧물/후비루 3개월 이상 지속 여부</t>
  </si>
  <si>
    <t>1 : 있다 | 2 : 없다 | 8 : 비해당(40세미만) | 9 : 무응답</t>
  </si>
  <si>
    <t>코막힘 3개월 이상 지속 여부</t>
  </si>
  <si>
    <t>안면부 동통/압박감 3개월 이상 지속 여부</t>
  </si>
  <si>
    <t>후각장애 3개월 이상 지속 여부</t>
  </si>
  <si>
    <t>객관적 검사로 만성 부비동염 진단 경험</t>
  </si>
  <si>
    <t>물혹 진단 경험</t>
  </si>
  <si>
    <t>1 : 예 | 2 : 아니오 | 8 : 비해당(40세미만, 설문9-②) | 9 : 무응답</t>
  </si>
  <si>
    <t>본인인지 목소리 이상</t>
  </si>
  <si>
    <t>목소리 이상 기간</t>
  </si>
  <si>
    <t>1 : 3주 미만 | 2 : 3주 이상 | 8 : 비해당(40세미만, 설문10-②) | 9 : 무응답</t>
  </si>
  <si>
    <t>순음청력검사 여부(우측)</t>
  </si>
  <si>
    <t>0 : 미측정 | 1 : 측정</t>
  </si>
  <si>
    <t>순음청력검사 미검진 사유(우측)</t>
  </si>
  <si>
    <t>1 : 거부 | 2 : 협조부족 | 3 : 검사장비오류 | 4 : 기타</t>
  </si>
  <si>
    <t>순음청력검사 여부(좌측)</t>
  </si>
  <si>
    <t>순음청력검사 미검진 사유(좌측)</t>
  </si>
  <si>
    <t>청력부스 소음기준 적합 여부: 500Hz</t>
  </si>
  <si>
    <t>0 : 적합 | 1 : 초과</t>
  </si>
  <si>
    <t>청력부스 소음기준 적합 여부: 1000Hz</t>
  </si>
  <si>
    <t>청력부스 소음기준 적합 여부: 2000Hz</t>
  </si>
  <si>
    <t>청력부스 소음기준 적합 여부: 4000Hz</t>
  </si>
  <si>
    <t>우측 귀 청력역치: 500Hz (dB)</t>
  </si>
  <si>
    <t>우측 귀 청력역치: 1000Hz (dB)</t>
  </si>
  <si>
    <t>우측 귀 청력역치: 2000Hz (dB)</t>
  </si>
  <si>
    <t>우측 귀 청력역치: 4000Hz (dB)</t>
  </si>
  <si>
    <t>우측 귀 청력역치: 8000Hz (dB)</t>
  </si>
  <si>
    <t>좌측 귀 청력역치: 500Hz (dB)</t>
  </si>
  <si>
    <t>좌측 귀 청력역치: 1000Hz (dB)</t>
  </si>
  <si>
    <t>좌측 귀 청력역치: 2000Hz (dB)</t>
  </si>
  <si>
    <t>좌측 귀 청력역치: 4000Hz (dB)</t>
  </si>
  <si>
    <t>좌측 귀 청력역치: 8000Hz (dB)</t>
  </si>
  <si>
    <t>난청 유병 여부(중등도 이상)</t>
  </si>
  <si>
    <t>0 : 없음 | 1 : 있음</t>
  </si>
  <si>
    <t>난청 유병 여부(경도)</t>
  </si>
  <si>
    <t>임피던스검사 여부(우측)</t>
  </si>
  <si>
    <t>임피던스검사 미검진 사유(우측)</t>
  </si>
  <si>
    <t>임피던스검사 여부(좌측)</t>
  </si>
  <si>
    <t>임피던스검사 미검진 사유(좌측)</t>
  </si>
  <si>
    <t>Type A(우측)</t>
  </si>
  <si>
    <t>0 : 비해당 | 1 : 해당</t>
  </si>
  <si>
    <t>Type A(좌측)</t>
  </si>
  <si>
    <t>Type B(우측)</t>
  </si>
  <si>
    <t>Type B(좌측)</t>
  </si>
  <si>
    <t>Type C(우측)</t>
  </si>
  <si>
    <t>Type C(좌측)</t>
  </si>
  <si>
    <t>FLAT(우측)</t>
  </si>
  <si>
    <t>FLAT(좌측)</t>
  </si>
  <si>
    <t>고막이상 유병 여부</t>
  </si>
  <si>
    <t>안검사 설문 및 검진여부</t>
  </si>
  <si>
    <t>1 : 안검사 설문 및 검진 참여</t>
  </si>
  <si>
    <t>안과검사 받은 시기</t>
  </si>
  <si>
    <t>1 : 한달이내 | 2 : 한달이상 1년이내 | 3 : 1년이상 3년이내 | 4 : 3년이상 | 5 : 한번도 없음 | 9 : 무응답</t>
  </si>
  <si>
    <t>하루평균 독서시간</t>
  </si>
  <si>
    <t>1 : 하루 1시간이하 | 2 : 1~2시간 | 3 : 3시간 | 4 : 4시간이상 | 9 : 무응답</t>
  </si>
  <si>
    <t>하루평균 스마트기기 사용시간</t>
  </si>
  <si>
    <t>안질환검사 제외대상: 무안구증 혹은 안구적출</t>
  </si>
  <si>
    <t>1 : 양안 | 2 : 우안 | 3 : 좌안 | 4 : 해당사항 없음 | 9 : 무응답</t>
  </si>
  <si>
    <t>시력검사: 시력 측정방법_우안</t>
  </si>
  <si>
    <t>1 : 나안시력 | 2 : 안경/렌즈 교정시력 | 8 : 비해당(연령/조건) | 9 : 무응답(미검진)</t>
  </si>
  <si>
    <t>시력검사: 시력_우안</t>
  </si>
  <si>
    <t>1 : 1.0 | 2 : 0.8 | 3 : 0.63 | 4 : 0.5 | 5 : 0.4 | 6 : 0.32 | 7 : 0.25 | 8 : 0.2 | 9 : 0.16 | 10 : 0.125 | 11 : 0.1 | 12 : 0.025 | 13 : 안전수지 | 14 : 안전수동 | 15 : 광각유 | 16 : 광각무 | 88 : 비해당(연령/조건) | 99 : 무응답(미검진)</t>
  </si>
  <si>
    <t>시력검사: 시력 측정방법_좌안</t>
  </si>
  <si>
    <t>시력검사: 시력_좌안</t>
  </si>
  <si>
    <t>시력검사: 자동굴절 Dsph_우안</t>
  </si>
  <si>
    <t>시력검사: 자동굴절 Dcyl_우안</t>
  </si>
  <si>
    <t>시력검사: 자동굴절 A_우안</t>
  </si>
  <si>
    <t>시력검사: 자동굴절 교정시력_우안</t>
  </si>
  <si>
    <t>시력검사: 자동굴절 Dsph_좌안</t>
  </si>
  <si>
    <t>시력검사: 자동굴절 Dcyl_좌안</t>
  </si>
  <si>
    <t>시력검사: 자동굴절 A_좌안</t>
  </si>
  <si>
    <t>시력검사: 자동굴절 교정시력_좌안</t>
  </si>
  <si>
    <t>식품섭취조사 2일 전 아침결식 여부</t>
  </si>
  <si>
    <t>1: 예 | 0: 아니오</t>
  </si>
  <si>
    <t>식품섭취조사 2일 전 점심결식 여부</t>
  </si>
  <si>
    <t>식품섭취조사 2일 전 저녁결식 여부</t>
  </si>
  <si>
    <t>최근 1년 아침식사 빈도</t>
  </si>
  <si>
    <t>1: 주5–7회 | 2: 주3–4회 | 3: 주1–2회 | 4: 주0회 | 9: 모름</t>
  </si>
  <si>
    <t>최근 1년 점심식사 빈도</t>
  </si>
  <si>
    <t>최근 1년 저녁식사 빈도</t>
  </si>
  <si>
    <t>최근 1년 아침식사 동반 여부</t>
  </si>
  <si>
    <t>1: 예 | 2: 아니오 | 3: 비해당 | 9: 모름</t>
  </si>
  <si>
    <t>아침식사 동반 대상</t>
  </si>
  <si>
    <t>1: 가족 | 2: 가족 외 | 8: 비해당 | 9: 모름</t>
  </si>
  <si>
    <t>최근 1년 점심 동반 여부</t>
  </si>
  <si>
    <t>점심 동반 대상</t>
  </si>
  <si>
    <t>최근 1년 저녁 동반 여부</t>
  </si>
  <si>
    <t>저녁 동반 대상</t>
  </si>
  <si>
    <t>최근 1년 평균 외식 빈도</t>
  </si>
  <si>
    <t>평균 채소·버섯·해조류(김치 포함) 섭취 빈도</t>
  </si>
  <si>
    <t>평균 채소·버섯·해조류(김치 제외) 섭취 빈도</t>
  </si>
  <si>
    <t>평균 과일 섭취 빈도</t>
  </si>
  <si>
    <t>최근 1년 2주 이상 식이보충제 복용</t>
  </si>
  <si>
    <t>1: 예 | 2: 아니오 | 9: 모름</t>
  </si>
  <si>
    <t>최근 1년 영양교육/상담 경험</t>
  </si>
  <si>
    <t>영양표시 인지 여부</t>
  </si>
  <si>
    <t>영양표시 이용 여부</t>
  </si>
  <si>
    <t>1: 예 | 2: 아니오 | 8: 비해당 | 9: 모름</t>
  </si>
  <si>
    <t>관심 영양소</t>
  </si>
  <si>
    <t>출생 시 체중(kg)</t>
  </si>
  <si>
    <t>999: 모름</t>
  </si>
  <si>
    <t>모유 수유 여부</t>
  </si>
  <si>
    <t>모유 수유 시작시기(주,1차)</t>
  </si>
  <si>
    <t>888: 비해당 | 999: 모름</t>
  </si>
  <si>
    <t>모유 수유 시작시기(2차)</t>
  </si>
  <si>
    <t>모유 수유 기간(개월,1차)</t>
  </si>
  <si>
    <t>모유 수유 기간(2차)</t>
  </si>
  <si>
    <t>조제분유 수유 여부</t>
  </si>
  <si>
    <t>조제분유 시작(1차,주)</t>
  </si>
  <si>
    <t>조제분유 시작(2차,주)</t>
  </si>
  <si>
    <t>조제분유 기간(1차,개월)</t>
  </si>
  <si>
    <t>조제분유 기간(2차,개월)</t>
  </si>
  <si>
    <t>우유(일반우유) 시작 시기(개월)</t>
  </si>
  <si>
    <t>이유보충식 시작 시기(개월)</t>
  </si>
  <si>
    <t>만12개월 이전 영양제 복용 여부</t>
  </si>
  <si>
    <t>만12개월 전 비타민·무기질 복용</t>
  </si>
  <si>
    <t>0: 안함 | 1: 복용 | 8: 비해당</t>
  </si>
  <si>
    <t>만12개월 전 유산균/정장제 복용</t>
  </si>
  <si>
    <t>만12개월 전 초유영양제 복용</t>
  </si>
  <si>
    <t>만12개월 전 기타 영양제 복용</t>
  </si>
  <si>
    <t>식사요법 여부</t>
  </si>
  <si>
    <t>1: 예 | 2: 아니오 | 9: 모름/무응답</t>
  </si>
  <si>
    <t>식사요법 이유</t>
  </si>
  <si>
    <t>1: 질환이 있어서 | 2: 체중 조절을 위해서 | 3: 기타 | 8: 비해당(식사요법 아님) | 9: 모름/무응답</t>
  </si>
  <si>
    <t>식사요법 이유_질환</t>
  </si>
  <si>
    <t>식사요법 이유가 ‘질환이 있어서’인 경우 질환명</t>
  </si>
  <si>
    <t>식사요법 이유_기타</t>
  </si>
  <si>
    <t>식사요법 이유가 ‘기타’인 경우 구체적 내용</t>
  </si>
  <si>
    <t>평소 식사량 대비 어제 섭취량</t>
  </si>
  <si>
    <t>1: 많이 섭취 | 2: 평소와 비슷 | 3: 적게 섭취 | 9: 모름/무응답</t>
  </si>
  <si>
    <t>물 섭취량(컵)</t>
  </si>
  <si>
    <t>물 섭취량(200ml 컵 기준)</t>
  </si>
  <si>
    <t>수유 여부</t>
  </si>
  <si>
    <t>1: 예 | 2: 아니오 | 8: 비해당</t>
  </si>
  <si>
    <t>모유수유 여부</t>
  </si>
  <si>
    <t>1: 예 | 2: 아니오 | 8: 비해당(1–3세 외 연령)</t>
  </si>
  <si>
    <t>영양조사 요일</t>
  </si>
  <si>
    <t>영양조사를 실시한 요일 코드</t>
  </si>
  <si>
    <t>N_MEAL</t>
  </si>
  <si>
    <t>끼니 구분</t>
  </si>
  <si>
    <t>1: 아침 | 2: 점심 | 3: 저녁 | 4: 간식</t>
  </si>
  <si>
    <t>N_MEAL_T</t>
  </si>
  <si>
    <t>식사 시간</t>
  </si>
  <si>
    <t>시각(24시간제, 예: 0930) | 8881: 오전 시간대(정확한 시각 모름) | 8882: 오후 시간대(정확한 시각 모름) | 8883: 모름/무응답</t>
  </si>
  <si>
    <t>N_MEAL_P</t>
  </si>
  <si>
    <t>식사 장소</t>
  </si>
  <si>
    <t>1: 가정 | 2: 학교/직장 | 5: 노인정 등 | 7: 음식업소 | 11: 사찰/교회 | 98: 기타 | 99: 모름/무응답</t>
  </si>
  <si>
    <t>N_MTYPE</t>
  </si>
  <si>
    <t>매식 여부/식사 유형</t>
  </si>
  <si>
    <t>1: 가정식 | 5: 음식업소 음식 | 12: 일반식품 | 14: 단체급식 | 21: 편의식품 | 99: 모름/무응답</t>
  </si>
  <si>
    <t>N_MEAL_W</t>
  </si>
  <si>
    <t>타인 동반 여부</t>
  </si>
  <si>
    <t>1: 혼자 | 2: 가족 동반 | 3: 가족 외 동반 | 9: 모름/무응답</t>
  </si>
  <si>
    <t>N_DNAME</t>
  </si>
  <si>
    <t>음식명(응답)</t>
  </si>
  <si>
    <t>대상자가 응답한 음식명</t>
  </si>
  <si>
    <t>N_DCODE</t>
  </si>
  <si>
    <t>음식코드</t>
  </si>
  <si>
    <t>5자리 음식코드</t>
  </si>
  <si>
    <t>N_CD_VOL</t>
  </si>
  <si>
    <t>음식 조리 총량(부피)</t>
  </si>
  <si>
    <t>음식의 조리 총량(ml)</t>
  </si>
  <si>
    <t>N_CD_WT</t>
  </si>
  <si>
    <t>음식 조리 총량(중량)</t>
  </si>
  <si>
    <t>음식의 조리 총량(g)</t>
  </si>
  <si>
    <t>N_TD_VOL</t>
  </si>
  <si>
    <t>음식 섭취량(부피)</t>
  </si>
  <si>
    <t>음식 섭취 부피(ml)</t>
  </si>
  <si>
    <t>N_TD_WT</t>
  </si>
  <si>
    <t>음식 섭취량(중량)</t>
  </si>
  <si>
    <t>음식 섭취 중량(g)</t>
  </si>
  <si>
    <t>N_FCODE</t>
  </si>
  <si>
    <t>식품코드</t>
  </si>
  <si>
    <t>5자리 식품코드</t>
  </si>
  <si>
    <t>N_FNAME</t>
  </si>
  <si>
    <t>식품코드명(한글)</t>
  </si>
  <si>
    <t>식품코드에 대한 한글 식품명</t>
  </si>
  <si>
    <t>N_FD_NS</t>
  </si>
  <si>
    <t>식품명 및 상태(응답)</t>
  </si>
  <si>
    <t>대상자가 응답한 식품명 및 식품상태</t>
  </si>
  <si>
    <t>N_FM_WT</t>
  </si>
  <si>
    <t>식품 재료량(중량)</t>
  </si>
  <si>
    <t>재료 식품 중량(g)</t>
  </si>
  <si>
    <t>N_PRODUCT</t>
  </si>
  <si>
    <t>제품명</t>
  </si>
  <si>
    <t>해당 식품의 제품명 | 888: 가공식품이나 제품명 모름/확인불가</t>
  </si>
  <si>
    <t>N_CNAME</t>
  </si>
  <si>
    <t>제조회사명</t>
  </si>
  <si>
    <t>해당 식품의 제조회사명 | 888: 가공식품이나 회사명 모름/확인불가</t>
  </si>
  <si>
    <t>N_AP</t>
  </si>
  <si>
    <t>동·식물성 구분</t>
  </si>
  <si>
    <t>1: 식물성 | 2: 동물성</t>
  </si>
  <si>
    <t>N_KINDG1</t>
  </si>
  <si>
    <t>식품군 분류</t>
  </si>
  <si>
    <t>01: 곡류 | 02: 감자·전분류 | 03: 당류 | 04: 두류 | 05: 종실류 | 06: 채소류 | 07: 버섯류 | 08: 과일류 | 09: 해조류 | 11: 양념류 | 12: 유지류(식물) | 13: 기타(식물) | 15: 육류 | 16: 난류 | 17: 어패류 | 18: 우유류 | 19: 유지류(동물) | 20: 기타(동물) | 21: 음료류 | 22: 주류</t>
  </si>
  <si>
    <t>N_FCODE3</t>
  </si>
  <si>
    <t>3차 식품코드</t>
  </si>
  <si>
    <t>5자리 3차 식품코드</t>
  </si>
  <si>
    <t>N_FNAME3</t>
  </si>
  <si>
    <t>3차 식품코드명</t>
  </si>
  <si>
    <t>3차 식품코드에 해당하는 식품명</t>
  </si>
  <si>
    <t>NF_INTK</t>
  </si>
  <si>
    <t>식품별 섭취량(g)</t>
  </si>
  <si>
    <t>NF_INTK3</t>
  </si>
  <si>
    <t>3차 식품코드 기준 식품섭취량</t>
  </si>
  <si>
    <t>3차 식품코드별 기준식품에 맞춰 고형분 기준 환산계수를 적용한 섭취량(g)</t>
  </si>
  <si>
    <t>NF_EN</t>
  </si>
  <si>
    <t>에너지 섭취량(kcal)</t>
  </si>
  <si>
    <t>NF_WATER</t>
  </si>
  <si>
    <t>수분 섭취량(g)</t>
  </si>
  <si>
    <t>NF_PROT</t>
  </si>
  <si>
    <t>단백질 섭취량(g)</t>
  </si>
  <si>
    <t>NF_FAT</t>
  </si>
  <si>
    <t>지방 섭취량(g)</t>
  </si>
  <si>
    <t>NF_SFA</t>
  </si>
  <si>
    <t>포화지방산 섭취량(g)</t>
  </si>
  <si>
    <t>NF_MUFA</t>
  </si>
  <si>
    <t>단일불포화지방산 섭취량(g)</t>
  </si>
  <si>
    <t>NF_PUFA</t>
  </si>
  <si>
    <t>다가불포화지방산 섭취량(g)</t>
  </si>
  <si>
    <t>NF_N3</t>
  </si>
  <si>
    <t>n-3계 지방산 섭취량(g)</t>
  </si>
  <si>
    <t>NF_N6</t>
  </si>
  <si>
    <t>n-6계 지방산 섭취량(g)</t>
  </si>
  <si>
    <t>NF_10_0</t>
  </si>
  <si>
    <t>카프르산 섭취량(mg)</t>
  </si>
  <si>
    <t>NF_12_0</t>
  </si>
  <si>
    <t>라우르산 섭취량(mg)</t>
  </si>
  <si>
    <t>NF_14_0</t>
  </si>
  <si>
    <t>미리스트산 섭취량(mg)</t>
  </si>
  <si>
    <t>NF_16_0</t>
  </si>
  <si>
    <t>팔미트산 섭취량(mg)</t>
  </si>
  <si>
    <t>NF_18_0</t>
  </si>
  <si>
    <t>스테아르산 섭취량(mg)</t>
  </si>
  <si>
    <t>NF_20_0</t>
  </si>
  <si>
    <t>아라키드산 섭취량(mg)</t>
  </si>
  <si>
    <t>NF_22_0</t>
  </si>
  <si>
    <t>베헨산 섭취량(mg)</t>
  </si>
  <si>
    <t>NF_24_0</t>
  </si>
  <si>
    <t>리그노세르산 섭취량(mg)</t>
  </si>
  <si>
    <t>NF_14_1</t>
  </si>
  <si>
    <t>미리스톨레산 섭취량(mg)</t>
  </si>
  <si>
    <t>NF_16_1</t>
  </si>
  <si>
    <t>팔미톨레산 섭취량(mg)</t>
  </si>
  <si>
    <t>NF_18_1</t>
  </si>
  <si>
    <t>올레산 섭취량(mg)</t>
  </si>
  <si>
    <t>NF_20_1</t>
  </si>
  <si>
    <t>에이코센산 섭취량(mg)</t>
  </si>
  <si>
    <t>NF_22_1</t>
  </si>
  <si>
    <t>에루크산 섭취량(mg)</t>
  </si>
  <si>
    <t>NF_24_1</t>
  </si>
  <si>
    <t>네르본산 섭취량(mg)</t>
  </si>
  <si>
    <t>NF_18_2N6</t>
  </si>
  <si>
    <t>리놀레산 섭취량(mg)</t>
  </si>
  <si>
    <t>NF_18_3N3</t>
  </si>
  <si>
    <t>알파리놀렌산 섭취량(mg)</t>
  </si>
  <si>
    <t>NF_18_3N6</t>
  </si>
  <si>
    <t>감마리놀렌산 섭취량(mg)</t>
  </si>
  <si>
    <t>NF_18_4</t>
  </si>
  <si>
    <t>스테아리돈산 섭취량(mg)</t>
  </si>
  <si>
    <t>NF_20_2</t>
  </si>
  <si>
    <t>에이코사디엔산 섭취량(mg)</t>
  </si>
  <si>
    <t>NF_20_3N6</t>
  </si>
  <si>
    <t>디호모감마리놀렌산 섭취량(mg)</t>
  </si>
  <si>
    <t>NF_20_4N6</t>
  </si>
  <si>
    <t>아라키돈산 섭취량(mg)</t>
  </si>
  <si>
    <t>NF_20_5N3</t>
  </si>
  <si>
    <t>에이코사펜타엔산(EPA) 섭취량(mg)</t>
  </si>
  <si>
    <t>NF_22_2</t>
  </si>
  <si>
    <t>도코사디엔산 섭취량(mg)</t>
  </si>
  <si>
    <t>NF_22_5</t>
  </si>
  <si>
    <t>도코사펜타엔산(DPA) 섭취량(mg)</t>
  </si>
  <si>
    <t>NF_22_6N3</t>
  </si>
  <si>
    <t>도코사헥사엔산(DHA) 섭취량(mg)</t>
  </si>
  <si>
    <t>NF_CHOL</t>
  </si>
  <si>
    <t>콜레스테롤 섭취량(mg)</t>
  </si>
  <si>
    <t>NF_CHO</t>
  </si>
  <si>
    <t>탄수화물 섭취량(g)</t>
  </si>
  <si>
    <t>NF_TDF</t>
  </si>
  <si>
    <t>식이섬유 섭취량(g)</t>
  </si>
  <si>
    <t>NF_SUGAR</t>
  </si>
  <si>
    <t>당 섭취량(g)</t>
  </si>
  <si>
    <t>NF_CA</t>
  </si>
  <si>
    <t>칼슘 섭취량(mg)</t>
  </si>
  <si>
    <t>NF_PHOS</t>
  </si>
  <si>
    <t>인 섭취량(mg)</t>
  </si>
  <si>
    <t>NF_NA</t>
  </si>
  <si>
    <t>나트륨 섭취량(mg)</t>
  </si>
  <si>
    <t>NF_K</t>
  </si>
  <si>
    <t>칼륨 섭취량(mg)</t>
  </si>
  <si>
    <t>NF_MG</t>
  </si>
  <si>
    <t>마그네슘 섭취량(mg)</t>
  </si>
  <si>
    <t>NF_FE</t>
  </si>
  <si>
    <t>철 섭취량(mg)</t>
  </si>
  <si>
    <t>NF_ZN</t>
  </si>
  <si>
    <t>아연 섭취량(mg)</t>
  </si>
  <si>
    <t>NF_VA_RAE</t>
  </si>
  <si>
    <t>비타민A (레티놀 활성당량, μg RAE)</t>
  </si>
  <si>
    <t>NF_VITD</t>
  </si>
  <si>
    <t>비타민D 섭취량(μg)</t>
  </si>
  <si>
    <t>NF_VITE</t>
  </si>
  <si>
    <t>비타민E 섭취량(mg α-TE)</t>
  </si>
  <si>
    <t>NF_CAROT</t>
  </si>
  <si>
    <t>베타카로틴 섭취량(μg)</t>
  </si>
  <si>
    <t>NF_RETIN</t>
  </si>
  <si>
    <t>레티놀 섭취량(μg)</t>
  </si>
  <si>
    <t>NF_B1</t>
  </si>
  <si>
    <t>티아민 섭취량(mg)</t>
  </si>
  <si>
    <t>NF_B2</t>
  </si>
  <si>
    <t>리보플라빈 섭취량(mg)</t>
  </si>
  <si>
    <t>NF_NIAC</t>
  </si>
  <si>
    <t>나이아신 섭취량(mg)</t>
  </si>
  <si>
    <t>NF_FOLATE</t>
  </si>
  <si>
    <t>엽산 섭취량(μg DFE)</t>
  </si>
  <si>
    <t>NF_VITC</t>
  </si>
  <si>
    <t>비타민C 섭취량(mg)</t>
  </si>
  <si>
    <t>1일 식품섭취량(g)</t>
  </si>
  <si>
    <t>1일 에너지 섭취량(kcal)</t>
  </si>
  <si>
    <t>1일 수분 섭취량(g)</t>
  </si>
  <si>
    <t>1일 단백질 섭취량(g)</t>
  </si>
  <si>
    <t>1일 지방 섭취량(g)</t>
  </si>
  <si>
    <t>1일 포화지방산 섭취량(g)</t>
  </si>
  <si>
    <t>1일 단일불포화지방산 섭취량(g)</t>
  </si>
  <si>
    <t>1일 다가불포화지방산 섭취량(g)</t>
  </si>
  <si>
    <t>1일 n-3 지방산 섭취량(g)</t>
  </si>
  <si>
    <t>1일 n-6 지방산 섭취량(g)</t>
  </si>
  <si>
    <t>1일 콜레스테롤(mg)</t>
  </si>
  <si>
    <t>1일 탄수화물(g)</t>
  </si>
  <si>
    <t>1일 식이섬유(g)</t>
  </si>
  <si>
    <t>1일 당(g)</t>
  </si>
  <si>
    <t>1일 칼슘(mg)</t>
  </si>
  <si>
    <t>1일 인(mg)</t>
  </si>
  <si>
    <t>1일 나트륨(mg)</t>
  </si>
  <si>
    <t>1일 칼륨(mg)</t>
  </si>
  <si>
    <t>1일 마그네슘(mg)</t>
  </si>
  <si>
    <t>1일 철(mg)</t>
  </si>
  <si>
    <t>1일 아연(mg)</t>
  </si>
  <si>
    <t>1일 비타민A (μg RAE)</t>
  </si>
  <si>
    <t>1일 비타민D (μg)</t>
  </si>
  <si>
    <t>1일 비타민E (mg)</t>
  </si>
  <si>
    <t>1일 베타카로틴(μg)</t>
  </si>
  <si>
    <t>1일 레티놀(μg)</t>
  </si>
  <si>
    <t>1일 티아민(mg)</t>
  </si>
  <si>
    <t>1일 리보플라빈(mg)</t>
  </si>
  <si>
    <t>1일 나이아신(mg)</t>
  </si>
  <si>
    <t>1일 엽산(μg DFE)</t>
  </si>
  <si>
    <t>1일 비타민C(mg)</t>
  </si>
  <si>
    <t>식품안정성조사 참여 여부</t>
  </si>
  <si>
    <t>1: 식품안정성조사 참여</t>
  </si>
  <si>
    <t>응답자의 가구 내 식생활관리자 여부</t>
  </si>
  <si>
    <t>1: 하루2회 이상 | 2: 하루1회 | 3: 주5–6회 | 4: 주3–4회 | 5: 주1–2회 | 6: 월1–3회 | 7: 거의안함 | 9: 모름</t>
    <phoneticPr fontId="18" type="noConversion"/>
  </si>
  <si>
    <t>1: 하루 3회 이상 | 2: 하루 2회 | 3: 하루 1회 | 4: 주 5-6회 | 5: 주 2-4회 | 6: 주 1회 | 7: 월 2-3회 | 8: 월 1회 | 9: 거의 안한다(월 1회 미만) | 99: 모름/무응답</t>
    <phoneticPr fontId="18" type="noConversion"/>
  </si>
  <si>
    <t>1: 열량 | 2: 탄수화물 | 3: 당류 | 4: 단백질 | 5: 지방 | 6: 포화지방 | 7: 트랜스지방 | 8: 콜레스테롤 | 9: 나트륨 | 10: 기타 | 88: 비해당(초등학생 미만이거나 영양표시 이용 여부가 “예”가 아닌 경우) | 99: 모름/무응답</t>
    <phoneticPr fontId="18" type="noConversion"/>
  </si>
  <si>
    <t>T_IM_A_R</t>
    <phoneticPr fontId="18" type="noConversion"/>
  </si>
  <si>
    <t>HE_CNfh12_1</t>
    <phoneticPr fontId="18" type="noConversion"/>
  </si>
  <si>
    <t>HE_CNfh12_2</t>
    <phoneticPr fontId="18" type="noConversion"/>
  </si>
  <si>
    <t>HE_CNfh12_3</t>
    <phoneticPr fontId="18" type="noConversion"/>
  </si>
  <si>
    <t>HE_CNfh12_4</t>
    <phoneticPr fontId="18" type="noConversion"/>
  </si>
  <si>
    <t>HE_CNfh22_1</t>
    <phoneticPr fontId="18" type="noConversion"/>
  </si>
  <si>
    <t>HE_CNfh22_2</t>
    <phoneticPr fontId="18" type="noConversion"/>
  </si>
  <si>
    <t>HE_CNfh22_3</t>
    <phoneticPr fontId="18" type="noConversion"/>
  </si>
  <si>
    <t>HE_CNfh22_4</t>
    <phoneticPr fontId="18" type="noConversion"/>
  </si>
  <si>
    <t>HE_CNfh32_1</t>
    <phoneticPr fontId="18" type="noConversion"/>
  </si>
  <si>
    <t>HE_CNfh32_2</t>
    <phoneticPr fontId="18" type="noConversion"/>
  </si>
  <si>
    <t>HE_CNfh32_3</t>
    <phoneticPr fontId="18" type="noConversion"/>
  </si>
  <si>
    <t>HE_CNfh32_4</t>
    <phoneticPr fontId="18" type="noConversion"/>
  </si>
  <si>
    <t>999999: 모름·무응답</t>
    <phoneticPr fontId="18" type="noConversion"/>
  </si>
  <si>
    <t>실제 일수(일) | 88: 비해당(문항2-②·⑧) | 99: 모름·무응답</t>
    <phoneticPr fontId="18" type="noConversion"/>
  </si>
  <si>
    <t>category</t>
    <phoneticPr fontId="18" type="noConversion"/>
  </si>
  <si>
    <t>data type</t>
    <phoneticPr fontId="18" type="noConversion"/>
  </si>
  <si>
    <t>1: 충분한 양과 다양한 음식을 먹을 수 있었음 | 2: 충분한 양은 가능하나 다양한 음식은 불가 | 3: 경제적으로 어려워 가끔 부족 | 4: 경제적으로 어려워 자주 부족 | 9: 모름/무응답</t>
    <phoneticPr fontId="18" type="noConversion"/>
  </si>
  <si>
    <t>1: 예 | 2: 아니오 | 8: 비해당(소아 22년 성인·소아) | 9: 모름·무응답</t>
    <phoneticPr fontId="18" type="noConversion"/>
  </si>
  <si>
    <t>DI3_pr</t>
    <phoneticPr fontId="18" type="noConversion"/>
  </si>
  <si>
    <t>0 : 없음 | 1 : 있음 | 8 : 비해당(청소년, 소아, 의사진단 받지 않음) | 9 : 모름, 무응답</t>
    <phoneticPr fontId="18" type="noConversion"/>
  </si>
  <si>
    <t>0~79 : 0~79세 | 80 :  80세이상 | 888 : 비해당(청소년, 소아, 의사진단 받지 않음) | 999 : 모름, 무응답</t>
    <phoneticPr fontId="18" type="noConversion"/>
  </si>
  <si>
    <t>0 : 없음 | 1 : 있음 | 8 : 비해당(청소년, 소아) | 9 : 모름, 무응답</t>
    <phoneticPr fontId="18" type="noConversion"/>
  </si>
  <si>
    <t>1 : 후유증을 앓고 있음 | 2 : 후유증이 있었지만 지금은 회복되었음 | 3 : 특별한 후유증이 없음 | 8 : 비해당(청소년, 소아, 의사진단 받지 않음) | 9 : 모름, 무응답</t>
    <phoneticPr fontId="18" type="noConversion"/>
  </si>
  <si>
    <t>0 : 없음 | 1 : 있음 | 8 : 비해당(청소년, 소아, 의사진단 받지 않음)</t>
    <phoneticPr fontId="18" type="noConversion"/>
  </si>
  <si>
    <t>0 : 없음 | 1 : 있음 | 8 : 비해당(청소년, 소아)</t>
    <phoneticPr fontId="18" type="noConversion"/>
  </si>
  <si>
    <t>0 : 없음 | 1 : 있음 | 8 : 비해당(청소년, 소아)  | 9 : 모름, 무응답</t>
    <phoneticPr fontId="18" type="noConversion"/>
  </si>
  <si>
    <t>0 : 없음 | 1 : 있음  | 8 : 비해당(청소년, 소아, 의사진단 받지 않음) | 9 : 모름, 무응답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</si>
</sst>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7EB2-B581-40CA-822D-54B813B92224}">
  <dimension ref="A1:E930"/>
  <sheetViews>
    <sheetView tabSelected="1" topLeftCell="A914" workbookViewId="0">
      <selection activeCell="C819" sqref="C819"/>
    </sheetView>
  </sheetViews>
  <sheetFormatPr defaultRowHeight="16.899999999999999" x14ac:dyDescent="0.6"/>
  <cols>
    <col min="1" max="1" width="20.9375" customWidth="1"/>
    <col min="2" max="2" width="46.3125" customWidth="1"/>
    <col min="3" max="3" width="85.375" customWidth="1"/>
    <col min="4" max="4" width="16.9375" customWidth="1"/>
    <col min="5" max="5" width="9.0625" customWidth="1"/>
  </cols>
  <sheetData>
    <row r="1" spans="1:5" x14ac:dyDescent="0.6">
      <c r="A1" s="3" t="s">
        <v>0</v>
      </c>
      <c r="B1" s="3" t="s">
        <v>1</v>
      </c>
      <c r="C1" s="3" t="s">
        <v>2</v>
      </c>
      <c r="D1" s="3" t="s">
        <v>2968</v>
      </c>
      <c r="E1" s="3" t="s">
        <v>1823</v>
      </c>
    </row>
    <row r="2" spans="1:5" x14ac:dyDescent="0.6">
      <c r="A2" s="1" t="s">
        <v>1500</v>
      </c>
      <c r="B2" s="1" t="s">
        <v>1824</v>
      </c>
      <c r="C2" s="1"/>
      <c r="D2" s="1" t="s">
        <v>355</v>
      </c>
      <c r="E2" s="1">
        <v>0</v>
      </c>
    </row>
    <row r="3" spans="1:5" x14ac:dyDescent="0.6">
      <c r="A3" s="1" t="s">
        <v>1501</v>
      </c>
      <c r="B3" s="1" t="s">
        <v>1825</v>
      </c>
      <c r="C3" s="1"/>
      <c r="D3" s="1" t="s">
        <v>355</v>
      </c>
      <c r="E3" s="1">
        <v>0</v>
      </c>
    </row>
    <row r="4" spans="1:5" x14ac:dyDescent="0.6">
      <c r="A4" s="1" t="s">
        <v>1502</v>
      </c>
      <c r="B4" s="1" t="s">
        <v>1826</v>
      </c>
      <c r="C4" s="1"/>
      <c r="D4" s="1" t="s">
        <v>355</v>
      </c>
      <c r="E4" s="1">
        <v>0</v>
      </c>
    </row>
    <row r="5" spans="1:5" x14ac:dyDescent="0.6">
      <c r="A5" s="1" t="s">
        <v>4</v>
      </c>
      <c r="B5" s="1" t="s">
        <v>5</v>
      </c>
      <c r="C5" s="1"/>
      <c r="D5" s="1" t="s">
        <v>6</v>
      </c>
      <c r="E5" s="1">
        <v>0</v>
      </c>
    </row>
    <row r="6" spans="1:5" ht="33.75" x14ac:dyDescent="0.6">
      <c r="A6" s="1" t="s">
        <v>7</v>
      </c>
      <c r="B6" s="1" t="s">
        <v>1827</v>
      </c>
      <c r="C6" s="1" t="s">
        <v>1828</v>
      </c>
      <c r="D6" s="1" t="s">
        <v>2967</v>
      </c>
      <c r="E6" s="1">
        <v>0</v>
      </c>
    </row>
    <row r="7" spans="1:5" x14ac:dyDescent="0.6">
      <c r="A7" s="1" t="s">
        <v>11</v>
      </c>
      <c r="B7" s="1" t="s">
        <v>12</v>
      </c>
      <c r="C7" s="1" t="s">
        <v>1829</v>
      </c>
      <c r="D7" s="1" t="s">
        <v>10</v>
      </c>
      <c r="E7" s="1">
        <v>0</v>
      </c>
    </row>
    <row r="8" spans="1:5" x14ac:dyDescent="0.6">
      <c r="A8" s="1" t="s">
        <v>14</v>
      </c>
      <c r="B8" s="1" t="s">
        <v>15</v>
      </c>
      <c r="C8" s="1" t="s">
        <v>1830</v>
      </c>
      <c r="D8" s="1" t="s">
        <v>10</v>
      </c>
      <c r="E8" s="1">
        <v>0</v>
      </c>
    </row>
    <row r="9" spans="1:5" x14ac:dyDescent="0.6">
      <c r="A9" s="1" t="s">
        <v>1503</v>
      </c>
      <c r="B9" s="1" t="s">
        <v>1831</v>
      </c>
      <c r="C9" s="1"/>
      <c r="D9" s="1" t="s">
        <v>355</v>
      </c>
      <c r="E9" s="1">
        <v>0</v>
      </c>
    </row>
    <row r="10" spans="1:5" x14ac:dyDescent="0.6">
      <c r="A10" s="1" t="s">
        <v>17</v>
      </c>
      <c r="B10" s="1" t="s">
        <v>18</v>
      </c>
      <c r="C10" s="1" t="s">
        <v>1832</v>
      </c>
      <c r="D10" s="1" t="s">
        <v>10</v>
      </c>
      <c r="E10" s="1">
        <v>0</v>
      </c>
    </row>
    <row r="11" spans="1:5" x14ac:dyDescent="0.6">
      <c r="A11" s="1" t="s">
        <v>20</v>
      </c>
      <c r="B11" s="1" t="s">
        <v>1833</v>
      </c>
      <c r="C11" s="1" t="s">
        <v>1834</v>
      </c>
      <c r="D11" s="1" t="s">
        <v>23</v>
      </c>
      <c r="E11" s="1">
        <v>0</v>
      </c>
    </row>
    <row r="12" spans="1:5" x14ac:dyDescent="0.6">
      <c r="A12" s="1" t="s">
        <v>1504</v>
      </c>
      <c r="B12" s="1" t="s">
        <v>1835</v>
      </c>
      <c r="C12" s="1"/>
      <c r="D12" s="1" t="s">
        <v>6</v>
      </c>
      <c r="E12" s="1">
        <v>0</v>
      </c>
    </row>
    <row r="13" spans="1:5" x14ac:dyDescent="0.6">
      <c r="A13" s="1" t="s">
        <v>24</v>
      </c>
      <c r="B13" s="1" t="s">
        <v>1836</v>
      </c>
      <c r="C13" s="1" t="s">
        <v>1837</v>
      </c>
      <c r="D13" s="1" t="s">
        <v>10</v>
      </c>
      <c r="E13" s="1">
        <v>0</v>
      </c>
    </row>
    <row r="14" spans="1:5" x14ac:dyDescent="0.6">
      <c r="A14" s="1" t="s">
        <v>27</v>
      </c>
      <c r="B14" s="1" t="s">
        <v>1838</v>
      </c>
      <c r="C14" s="1" t="s">
        <v>1837</v>
      </c>
      <c r="D14" s="1" t="s">
        <v>10</v>
      </c>
      <c r="E14" s="1">
        <v>0</v>
      </c>
    </row>
    <row r="15" spans="1:5" x14ac:dyDescent="0.6">
      <c r="A15" s="1" t="s">
        <v>29</v>
      </c>
      <c r="B15" s="1" t="s">
        <v>1839</v>
      </c>
      <c r="C15" s="1" t="s">
        <v>1840</v>
      </c>
      <c r="D15" s="1" t="s">
        <v>10</v>
      </c>
      <c r="E15" s="1">
        <v>0</v>
      </c>
    </row>
    <row r="16" spans="1:5" x14ac:dyDescent="0.6">
      <c r="A16" s="1" t="s">
        <v>32</v>
      </c>
      <c r="B16" s="1" t="s">
        <v>1841</v>
      </c>
      <c r="C16" s="1" t="s">
        <v>1840</v>
      </c>
      <c r="D16" s="1" t="s">
        <v>10</v>
      </c>
      <c r="E16" s="1">
        <v>0</v>
      </c>
    </row>
    <row r="17" spans="1:5" x14ac:dyDescent="0.6">
      <c r="A17" s="1" t="s">
        <v>34</v>
      </c>
      <c r="B17" s="1" t="s">
        <v>1842</v>
      </c>
      <c r="C17" s="1" t="s">
        <v>1843</v>
      </c>
      <c r="D17" s="1" t="s">
        <v>10</v>
      </c>
      <c r="E17" s="1">
        <v>0</v>
      </c>
    </row>
    <row r="18" spans="1:5" ht="33.75" x14ac:dyDescent="0.6">
      <c r="A18" s="1" t="s">
        <v>37</v>
      </c>
      <c r="B18" s="1" t="s">
        <v>1844</v>
      </c>
      <c r="C18" s="1" t="s">
        <v>1845</v>
      </c>
      <c r="D18" s="1" t="s">
        <v>10</v>
      </c>
      <c r="E18" s="1">
        <v>0</v>
      </c>
    </row>
    <row r="19" spans="1:5" x14ac:dyDescent="0.6">
      <c r="A19" s="1" t="s">
        <v>1505</v>
      </c>
      <c r="B19" s="1" t="s">
        <v>1846</v>
      </c>
      <c r="C19" s="1"/>
      <c r="D19" s="1" t="s">
        <v>6</v>
      </c>
      <c r="E19" s="1">
        <v>1</v>
      </c>
    </row>
    <row r="20" spans="1:5" x14ac:dyDescent="0.6">
      <c r="A20" s="1" t="s">
        <v>1506</v>
      </c>
      <c r="B20" s="1" t="s">
        <v>1847</v>
      </c>
      <c r="C20" s="1"/>
      <c r="D20" s="1" t="s">
        <v>6</v>
      </c>
      <c r="E20" s="1">
        <v>1</v>
      </c>
    </row>
    <row r="21" spans="1:5" x14ac:dyDescent="0.6">
      <c r="A21" s="1" t="s">
        <v>1507</v>
      </c>
      <c r="B21" s="1" t="s">
        <v>1848</v>
      </c>
      <c r="C21" s="1"/>
      <c r="D21" s="1" t="s">
        <v>6</v>
      </c>
      <c r="E21" s="1">
        <v>1</v>
      </c>
    </row>
    <row r="22" spans="1:5" x14ac:dyDescent="0.6">
      <c r="A22" s="1" t="s">
        <v>1508</v>
      </c>
      <c r="B22" s="1" t="s">
        <v>1849</v>
      </c>
      <c r="C22" s="1"/>
      <c r="D22" s="1" t="s">
        <v>6</v>
      </c>
      <c r="E22" s="1">
        <v>1</v>
      </c>
    </row>
    <row r="23" spans="1:5" x14ac:dyDescent="0.6">
      <c r="A23" s="1" t="s">
        <v>1509</v>
      </c>
      <c r="B23" s="1" t="s">
        <v>1850</v>
      </c>
      <c r="C23" s="1"/>
      <c r="D23" s="1" t="s">
        <v>6</v>
      </c>
      <c r="E23" s="1">
        <v>1</v>
      </c>
    </row>
    <row r="24" spans="1:5" x14ac:dyDescent="0.6">
      <c r="A24" s="1" t="s">
        <v>1510</v>
      </c>
      <c r="B24" s="1" t="s">
        <v>1851</v>
      </c>
      <c r="C24" s="1"/>
      <c r="D24" s="1" t="s">
        <v>6</v>
      </c>
      <c r="E24" s="1">
        <v>1</v>
      </c>
    </row>
    <row r="25" spans="1:5" x14ac:dyDescent="0.6">
      <c r="A25" s="1" t="s">
        <v>1511</v>
      </c>
      <c r="B25" s="1" t="s">
        <v>1852</v>
      </c>
      <c r="C25" s="1"/>
      <c r="D25" s="1" t="s">
        <v>6</v>
      </c>
      <c r="E25" s="1">
        <v>1</v>
      </c>
    </row>
    <row r="26" spans="1:5" x14ac:dyDescent="0.6">
      <c r="A26" s="1" t="s">
        <v>1512</v>
      </c>
      <c r="B26" s="1" t="s">
        <v>1853</v>
      </c>
      <c r="C26" s="1"/>
      <c r="D26" s="1" t="s">
        <v>6</v>
      </c>
      <c r="E26" s="1">
        <v>1</v>
      </c>
    </row>
    <row r="27" spans="1:5" x14ac:dyDescent="0.6">
      <c r="A27" s="1" t="s">
        <v>1513</v>
      </c>
      <c r="B27" s="1" t="s">
        <v>1854</v>
      </c>
      <c r="C27" s="1"/>
      <c r="D27" s="1" t="s">
        <v>6</v>
      </c>
      <c r="E27" s="1">
        <v>1</v>
      </c>
    </row>
    <row r="28" spans="1:5" x14ac:dyDescent="0.6">
      <c r="A28" s="1" t="s">
        <v>40</v>
      </c>
      <c r="B28" s="1" t="s">
        <v>41</v>
      </c>
      <c r="C28" s="1" t="s">
        <v>1855</v>
      </c>
      <c r="D28" s="1" t="s">
        <v>10</v>
      </c>
      <c r="E28" s="1">
        <v>0</v>
      </c>
    </row>
    <row r="29" spans="1:5" ht="33.75" x14ac:dyDescent="0.6">
      <c r="A29" s="1" t="s">
        <v>43</v>
      </c>
      <c r="B29" s="1" t="s">
        <v>44</v>
      </c>
      <c r="C29" s="1" t="s">
        <v>1856</v>
      </c>
      <c r="D29" s="1" t="s">
        <v>10</v>
      </c>
      <c r="E29" s="1">
        <v>0</v>
      </c>
    </row>
    <row r="30" spans="1:5" x14ac:dyDescent="0.6">
      <c r="A30" s="1" t="s">
        <v>46</v>
      </c>
      <c r="B30" s="1" t="s">
        <v>47</v>
      </c>
      <c r="C30" s="1" t="s">
        <v>1857</v>
      </c>
      <c r="D30" s="1" t="s">
        <v>10</v>
      </c>
      <c r="E30" s="1">
        <v>0</v>
      </c>
    </row>
    <row r="31" spans="1:5" x14ac:dyDescent="0.6">
      <c r="A31" s="1" t="s">
        <v>49</v>
      </c>
      <c r="B31" s="1" t="s">
        <v>50</v>
      </c>
      <c r="C31" s="1" t="s">
        <v>1858</v>
      </c>
      <c r="D31" s="1" t="s">
        <v>10</v>
      </c>
      <c r="E31" s="1">
        <v>0</v>
      </c>
    </row>
    <row r="32" spans="1:5" x14ac:dyDescent="0.6">
      <c r="A32" s="1" t="s">
        <v>52</v>
      </c>
      <c r="B32" s="1" t="s">
        <v>53</v>
      </c>
      <c r="C32" s="1" t="s">
        <v>1859</v>
      </c>
      <c r="D32" s="1" t="s">
        <v>10</v>
      </c>
      <c r="E32" s="1">
        <v>0</v>
      </c>
    </row>
    <row r="33" spans="1:5" x14ac:dyDescent="0.6">
      <c r="A33" s="1" t="s">
        <v>55</v>
      </c>
      <c r="B33" s="1" t="s">
        <v>1860</v>
      </c>
      <c r="C33" s="1" t="s">
        <v>1861</v>
      </c>
      <c r="D33" s="1" t="s">
        <v>10</v>
      </c>
      <c r="E33" s="1">
        <v>0</v>
      </c>
    </row>
    <row r="34" spans="1:5" x14ac:dyDescent="0.6">
      <c r="A34" s="1" t="s">
        <v>58</v>
      </c>
      <c r="B34" s="1" t="s">
        <v>1862</v>
      </c>
      <c r="C34" s="1" t="s">
        <v>2965</v>
      </c>
      <c r="D34" s="1" t="s">
        <v>6</v>
      </c>
      <c r="E34" s="1">
        <v>0</v>
      </c>
    </row>
    <row r="35" spans="1:5" x14ac:dyDescent="0.6">
      <c r="A35" s="1" t="s">
        <v>61</v>
      </c>
      <c r="B35" s="1" t="s">
        <v>62</v>
      </c>
      <c r="C35" s="1" t="s">
        <v>1863</v>
      </c>
      <c r="D35" s="1" t="s">
        <v>6</v>
      </c>
      <c r="E35" s="1">
        <v>0</v>
      </c>
    </row>
    <row r="36" spans="1:5" x14ac:dyDescent="0.6">
      <c r="A36" s="1" t="s">
        <v>64</v>
      </c>
      <c r="B36" s="1" t="s">
        <v>65</v>
      </c>
      <c r="C36" s="1" t="s">
        <v>1864</v>
      </c>
      <c r="D36" s="1" t="s">
        <v>10</v>
      </c>
      <c r="E36" s="1">
        <v>0</v>
      </c>
    </row>
    <row r="37" spans="1:5" x14ac:dyDescent="0.6">
      <c r="A37" s="1" t="s">
        <v>67</v>
      </c>
      <c r="B37" s="1" t="s">
        <v>68</v>
      </c>
      <c r="C37" s="1" t="s">
        <v>1865</v>
      </c>
      <c r="D37" s="1" t="s">
        <v>10</v>
      </c>
      <c r="E37" s="1">
        <v>0</v>
      </c>
    </row>
    <row r="38" spans="1:5" ht="33.75" x14ac:dyDescent="0.6">
      <c r="A38" s="1" t="s">
        <v>1514</v>
      </c>
      <c r="B38" s="1" t="s">
        <v>1866</v>
      </c>
      <c r="C38" s="1" t="s">
        <v>1867</v>
      </c>
      <c r="D38" s="1" t="s">
        <v>10</v>
      </c>
      <c r="E38" s="1">
        <v>0</v>
      </c>
    </row>
    <row r="39" spans="1:5" x14ac:dyDescent="0.6">
      <c r="A39" s="1" t="s">
        <v>70</v>
      </c>
      <c r="B39" s="1" t="s">
        <v>1868</v>
      </c>
      <c r="C39" s="1" t="s">
        <v>1869</v>
      </c>
      <c r="D39" s="1" t="s">
        <v>10</v>
      </c>
      <c r="E39" s="1">
        <v>0</v>
      </c>
    </row>
    <row r="40" spans="1:5" x14ac:dyDescent="0.6">
      <c r="A40" s="1" t="s">
        <v>73</v>
      </c>
      <c r="B40" s="1" t="s">
        <v>74</v>
      </c>
      <c r="C40" s="1" t="s">
        <v>1870</v>
      </c>
      <c r="D40" s="1" t="s">
        <v>10</v>
      </c>
      <c r="E40" s="1">
        <v>0</v>
      </c>
    </row>
    <row r="41" spans="1:5" x14ac:dyDescent="0.6">
      <c r="A41" s="1" t="s">
        <v>1515</v>
      </c>
      <c r="B41" s="1" t="s">
        <v>1871</v>
      </c>
      <c r="C41" s="1"/>
      <c r="D41" s="1" t="s">
        <v>355</v>
      </c>
      <c r="E41" s="1">
        <v>0</v>
      </c>
    </row>
    <row r="42" spans="1:5" x14ac:dyDescent="0.6">
      <c r="A42" s="1" t="s">
        <v>1516</v>
      </c>
      <c r="B42" s="1" t="s">
        <v>1872</v>
      </c>
      <c r="C42" s="1"/>
      <c r="D42" s="1" t="s">
        <v>355</v>
      </c>
      <c r="E42" s="1">
        <v>0</v>
      </c>
    </row>
    <row r="43" spans="1:5" x14ac:dyDescent="0.6">
      <c r="A43" s="1" t="s">
        <v>76</v>
      </c>
      <c r="B43" s="1" t="s">
        <v>77</v>
      </c>
      <c r="C43" s="1" t="s">
        <v>1873</v>
      </c>
      <c r="D43" s="1" t="s">
        <v>10</v>
      </c>
      <c r="E43" s="1">
        <v>0</v>
      </c>
    </row>
    <row r="44" spans="1:5" x14ac:dyDescent="0.6">
      <c r="A44" s="1" t="s">
        <v>79</v>
      </c>
      <c r="B44" s="1" t="s">
        <v>1874</v>
      </c>
      <c r="C44" s="1" t="s">
        <v>1870</v>
      </c>
      <c r="D44" s="1" t="s">
        <v>10</v>
      </c>
      <c r="E44" s="1">
        <v>0</v>
      </c>
    </row>
    <row r="45" spans="1:5" x14ac:dyDescent="0.6">
      <c r="A45" s="1" t="s">
        <v>82</v>
      </c>
      <c r="B45" s="1" t="s">
        <v>1875</v>
      </c>
      <c r="C45" s="1" t="s">
        <v>1876</v>
      </c>
      <c r="D45" s="1" t="s">
        <v>6</v>
      </c>
      <c r="E45" s="1">
        <v>0</v>
      </c>
    </row>
    <row r="46" spans="1:5" x14ac:dyDescent="0.6">
      <c r="A46" s="1" t="s">
        <v>88</v>
      </c>
      <c r="B46" s="1" t="s">
        <v>710</v>
      </c>
      <c r="C46" s="1" t="s">
        <v>1877</v>
      </c>
      <c r="D46" s="1" t="s">
        <v>10</v>
      </c>
      <c r="E46" s="1">
        <v>0</v>
      </c>
    </row>
    <row r="47" spans="1:5" x14ac:dyDescent="0.6">
      <c r="A47" s="1" t="s">
        <v>91</v>
      </c>
      <c r="B47" s="1" t="s">
        <v>1878</v>
      </c>
      <c r="C47" s="1" t="s">
        <v>1879</v>
      </c>
      <c r="D47" s="1" t="s">
        <v>23</v>
      </c>
      <c r="E47" s="1">
        <v>0</v>
      </c>
    </row>
    <row r="48" spans="1:5" x14ac:dyDescent="0.6">
      <c r="A48" s="1" t="s">
        <v>85</v>
      </c>
      <c r="B48" s="1" t="s">
        <v>1880</v>
      </c>
      <c r="C48" s="1" t="s">
        <v>1881</v>
      </c>
      <c r="D48" s="1" t="s">
        <v>10</v>
      </c>
      <c r="E48" s="1">
        <v>0</v>
      </c>
    </row>
    <row r="49" spans="1:5" x14ac:dyDescent="0.6">
      <c r="A49" s="1" t="s">
        <v>94</v>
      </c>
      <c r="B49" s="1" t="s">
        <v>1882</v>
      </c>
      <c r="C49" s="1" t="s">
        <v>1881</v>
      </c>
      <c r="D49" s="1" t="s">
        <v>10</v>
      </c>
      <c r="E49" s="1">
        <v>0</v>
      </c>
    </row>
    <row r="50" spans="1:5" ht="33.75" x14ac:dyDescent="0.6">
      <c r="A50" s="1" t="s">
        <v>96</v>
      </c>
      <c r="B50" s="1" t="s">
        <v>97</v>
      </c>
      <c r="C50" s="1" t="s">
        <v>1883</v>
      </c>
      <c r="D50" s="1" t="s">
        <v>10</v>
      </c>
      <c r="E50" s="1">
        <v>0</v>
      </c>
    </row>
    <row r="51" spans="1:5" x14ac:dyDescent="0.6">
      <c r="A51" s="1" t="s">
        <v>101</v>
      </c>
      <c r="B51" s="1" t="s">
        <v>102</v>
      </c>
      <c r="C51" s="1" t="s">
        <v>1881</v>
      </c>
      <c r="D51" s="1" t="s">
        <v>10</v>
      </c>
      <c r="E51" s="1">
        <v>0</v>
      </c>
    </row>
    <row r="52" spans="1:5" x14ac:dyDescent="0.6">
      <c r="A52" s="1" t="s">
        <v>103</v>
      </c>
      <c r="B52" s="1" t="s">
        <v>1884</v>
      </c>
      <c r="C52" s="1" t="s">
        <v>1879</v>
      </c>
      <c r="D52" s="1" t="s">
        <v>23</v>
      </c>
      <c r="E52" s="1">
        <v>0</v>
      </c>
    </row>
    <row r="53" spans="1:5" x14ac:dyDescent="0.6">
      <c r="A53" s="1" t="s">
        <v>99</v>
      </c>
      <c r="B53" s="1" t="s">
        <v>100</v>
      </c>
      <c r="C53" s="1" t="s">
        <v>1881</v>
      </c>
      <c r="D53" s="1" t="s">
        <v>10</v>
      </c>
      <c r="E53" s="1">
        <v>0</v>
      </c>
    </row>
    <row r="54" spans="1:5" x14ac:dyDescent="0.6">
      <c r="A54" s="1" t="s">
        <v>105</v>
      </c>
      <c r="B54" s="1" t="s">
        <v>1885</v>
      </c>
      <c r="C54" s="1" t="s">
        <v>1881</v>
      </c>
      <c r="D54" s="1" t="s">
        <v>10</v>
      </c>
      <c r="E54" s="1">
        <v>0</v>
      </c>
    </row>
    <row r="55" spans="1:5" ht="33.75" x14ac:dyDescent="0.6">
      <c r="A55" s="1" t="s">
        <v>107</v>
      </c>
      <c r="B55" s="1" t="s">
        <v>1886</v>
      </c>
      <c r="C55" s="1" t="s">
        <v>1883</v>
      </c>
      <c r="D55" s="1" t="s">
        <v>10</v>
      </c>
      <c r="E55" s="1">
        <v>0</v>
      </c>
    </row>
    <row r="56" spans="1:5" x14ac:dyDescent="0.6">
      <c r="A56" s="1" t="s">
        <v>214</v>
      </c>
      <c r="B56" s="1" t="s">
        <v>215</v>
      </c>
      <c r="C56" s="1" t="s">
        <v>1881</v>
      </c>
      <c r="D56" s="1" t="s">
        <v>10</v>
      </c>
      <c r="E56" s="1">
        <v>0</v>
      </c>
    </row>
    <row r="57" spans="1:5" x14ac:dyDescent="0.6">
      <c r="A57" s="1" t="s">
        <v>216</v>
      </c>
      <c r="B57" s="1" t="s">
        <v>1887</v>
      </c>
      <c r="C57" s="1" t="s">
        <v>1879</v>
      </c>
      <c r="D57" s="1" t="s">
        <v>23</v>
      </c>
      <c r="E57" s="1">
        <v>0</v>
      </c>
    </row>
    <row r="58" spans="1:5" x14ac:dyDescent="0.6">
      <c r="A58" s="1" t="s">
        <v>212</v>
      </c>
      <c r="B58" s="1" t="s">
        <v>213</v>
      </c>
      <c r="C58" s="1" t="s">
        <v>1881</v>
      </c>
      <c r="D58" s="1" t="s">
        <v>10</v>
      </c>
      <c r="E58" s="1">
        <v>0</v>
      </c>
    </row>
    <row r="59" spans="1:5" x14ac:dyDescent="0.6">
      <c r="A59" s="1" t="s">
        <v>218</v>
      </c>
      <c r="B59" s="1" t="s">
        <v>1888</v>
      </c>
      <c r="C59" s="1" t="s">
        <v>1881</v>
      </c>
      <c r="D59" s="1" t="s">
        <v>10</v>
      </c>
      <c r="E59" s="1">
        <v>0</v>
      </c>
    </row>
    <row r="60" spans="1:5" x14ac:dyDescent="0.6">
      <c r="A60" s="1" t="s">
        <v>220</v>
      </c>
      <c r="B60" s="1" t="s">
        <v>1889</v>
      </c>
      <c r="C60" s="1" t="s">
        <v>1890</v>
      </c>
      <c r="D60" s="1" t="s">
        <v>10</v>
      </c>
      <c r="E60" s="1">
        <v>0</v>
      </c>
    </row>
    <row r="61" spans="1:5" x14ac:dyDescent="0.6">
      <c r="A61" s="1" t="s">
        <v>223</v>
      </c>
      <c r="B61" s="1" t="s">
        <v>1891</v>
      </c>
      <c r="C61" s="1" t="s">
        <v>1892</v>
      </c>
      <c r="D61" s="1" t="s">
        <v>10</v>
      </c>
      <c r="E61" s="1">
        <v>0</v>
      </c>
    </row>
    <row r="62" spans="1:5" x14ac:dyDescent="0.6">
      <c r="A62" s="1" t="s">
        <v>226</v>
      </c>
      <c r="B62" s="1" t="s">
        <v>1893</v>
      </c>
      <c r="C62" s="1" t="s">
        <v>1892</v>
      </c>
      <c r="D62" s="1" t="s">
        <v>10</v>
      </c>
      <c r="E62" s="1">
        <v>0</v>
      </c>
    </row>
    <row r="63" spans="1:5" x14ac:dyDescent="0.6">
      <c r="A63" s="1" t="s">
        <v>229</v>
      </c>
      <c r="B63" s="1" t="s">
        <v>1894</v>
      </c>
      <c r="C63" s="1" t="s">
        <v>1892</v>
      </c>
      <c r="D63" s="1" t="s">
        <v>10</v>
      </c>
      <c r="E63" s="1">
        <v>0</v>
      </c>
    </row>
    <row r="64" spans="1:5" x14ac:dyDescent="0.6">
      <c r="A64" s="1" t="s">
        <v>231</v>
      </c>
      <c r="B64" s="1" t="s">
        <v>1895</v>
      </c>
      <c r="C64" s="1" t="s">
        <v>1892</v>
      </c>
      <c r="D64" s="1" t="s">
        <v>10</v>
      </c>
      <c r="E64" s="1">
        <v>0</v>
      </c>
    </row>
    <row r="65" spans="1:5" x14ac:dyDescent="0.6">
      <c r="A65" s="1" t="s">
        <v>1517</v>
      </c>
      <c r="B65" s="1" t="s">
        <v>1896</v>
      </c>
      <c r="C65" s="1"/>
      <c r="D65" s="1" t="s">
        <v>355</v>
      </c>
      <c r="E65" s="1">
        <v>0</v>
      </c>
    </row>
    <row r="66" spans="1:5" x14ac:dyDescent="0.6">
      <c r="A66" s="1" t="s">
        <v>1518</v>
      </c>
      <c r="B66" s="1" t="s">
        <v>1897</v>
      </c>
      <c r="C66" s="1" t="s">
        <v>1890</v>
      </c>
      <c r="D66" s="1" t="s">
        <v>10</v>
      </c>
      <c r="E66" s="1">
        <v>0</v>
      </c>
    </row>
    <row r="67" spans="1:5" x14ac:dyDescent="0.6">
      <c r="A67" s="1" t="s">
        <v>176</v>
      </c>
      <c r="B67" s="1" t="s">
        <v>1898</v>
      </c>
      <c r="C67" s="1" t="s">
        <v>1881</v>
      </c>
      <c r="D67" s="1" t="s">
        <v>10</v>
      </c>
      <c r="E67" s="1">
        <v>0</v>
      </c>
    </row>
    <row r="68" spans="1:5" x14ac:dyDescent="0.6">
      <c r="A68" s="1" t="s">
        <v>179</v>
      </c>
      <c r="B68" s="1" t="s">
        <v>1899</v>
      </c>
      <c r="C68" s="1" t="s">
        <v>1879</v>
      </c>
      <c r="D68" s="1" t="s">
        <v>23</v>
      </c>
      <c r="E68" s="1">
        <v>0</v>
      </c>
    </row>
    <row r="69" spans="1:5" x14ac:dyDescent="0.6">
      <c r="A69" s="1" t="s">
        <v>184</v>
      </c>
      <c r="B69" s="1" t="s">
        <v>1900</v>
      </c>
      <c r="C69" s="1" t="s">
        <v>1901</v>
      </c>
      <c r="D69" s="1" t="s">
        <v>10</v>
      </c>
      <c r="E69" s="1">
        <v>0</v>
      </c>
    </row>
    <row r="70" spans="1:5" x14ac:dyDescent="0.6">
      <c r="A70" s="1" t="s">
        <v>197</v>
      </c>
      <c r="B70" s="1" t="s">
        <v>1902</v>
      </c>
      <c r="C70" s="1" t="s">
        <v>1881</v>
      </c>
      <c r="D70" s="1" t="s">
        <v>10</v>
      </c>
      <c r="E70" s="1">
        <v>0</v>
      </c>
    </row>
    <row r="71" spans="1:5" x14ac:dyDescent="0.6">
      <c r="A71" s="1" t="s">
        <v>200</v>
      </c>
      <c r="B71" s="1" t="s">
        <v>1903</v>
      </c>
      <c r="C71" s="1" t="s">
        <v>1879</v>
      </c>
      <c r="D71" s="1" t="s">
        <v>23</v>
      </c>
      <c r="E71" s="1">
        <v>0</v>
      </c>
    </row>
    <row r="72" spans="1:5" x14ac:dyDescent="0.6">
      <c r="A72" s="1" t="s">
        <v>1519</v>
      </c>
      <c r="B72" s="1" t="s">
        <v>1904</v>
      </c>
      <c r="C72" s="1" t="s">
        <v>1881</v>
      </c>
      <c r="D72" s="1" t="s">
        <v>10</v>
      </c>
      <c r="E72" s="1">
        <v>0</v>
      </c>
    </row>
    <row r="73" spans="1:5" x14ac:dyDescent="0.6">
      <c r="A73" s="1" t="s">
        <v>1520</v>
      </c>
      <c r="B73" s="1" t="s">
        <v>1905</v>
      </c>
      <c r="C73" s="1" t="s">
        <v>1879</v>
      </c>
      <c r="D73" s="1" t="s">
        <v>23</v>
      </c>
      <c r="E73" s="1">
        <v>0</v>
      </c>
    </row>
    <row r="74" spans="1:5" x14ac:dyDescent="0.6">
      <c r="A74" s="1" t="s">
        <v>1521</v>
      </c>
      <c r="B74" s="1" t="s">
        <v>1906</v>
      </c>
      <c r="C74" s="1" t="s">
        <v>1881</v>
      </c>
      <c r="D74" s="1" t="s">
        <v>10</v>
      </c>
      <c r="E74" s="1">
        <v>0</v>
      </c>
    </row>
    <row r="75" spans="1:5" x14ac:dyDescent="0.6">
      <c r="A75" s="1" t="s">
        <v>1522</v>
      </c>
      <c r="B75" s="1" t="s">
        <v>1907</v>
      </c>
      <c r="C75" s="1" t="s">
        <v>1879</v>
      </c>
      <c r="D75" s="1" t="s">
        <v>23</v>
      </c>
      <c r="E75" s="1">
        <v>0</v>
      </c>
    </row>
    <row r="76" spans="1:5" x14ac:dyDescent="0.6">
      <c r="A76" s="1" t="s">
        <v>1523</v>
      </c>
      <c r="B76" s="1" t="s">
        <v>1908</v>
      </c>
      <c r="C76" s="1" t="s">
        <v>1881</v>
      </c>
      <c r="D76" s="1" t="s">
        <v>10</v>
      </c>
      <c r="E76" s="1">
        <v>0</v>
      </c>
    </row>
    <row r="77" spans="1:5" x14ac:dyDescent="0.6">
      <c r="A77" s="1" t="s">
        <v>1524</v>
      </c>
      <c r="B77" s="1" t="s">
        <v>1909</v>
      </c>
      <c r="C77" s="1" t="s">
        <v>1879</v>
      </c>
      <c r="D77" s="1" t="s">
        <v>23</v>
      </c>
      <c r="E77" s="1">
        <v>0</v>
      </c>
    </row>
    <row r="78" spans="1:5" x14ac:dyDescent="0.6">
      <c r="A78" s="1" t="s">
        <v>206</v>
      </c>
      <c r="B78" s="1" t="s">
        <v>207</v>
      </c>
      <c r="C78" s="1" t="s">
        <v>1877</v>
      </c>
      <c r="D78" s="1" t="s">
        <v>10</v>
      </c>
      <c r="E78" s="1">
        <v>0</v>
      </c>
    </row>
    <row r="79" spans="1:5" x14ac:dyDescent="0.6">
      <c r="A79" s="1" t="s">
        <v>208</v>
      </c>
      <c r="B79" s="1" t="s">
        <v>1910</v>
      </c>
      <c r="C79" s="1" t="s">
        <v>1911</v>
      </c>
      <c r="D79" s="1" t="s">
        <v>23</v>
      </c>
      <c r="E79" s="1">
        <v>0</v>
      </c>
    </row>
    <row r="80" spans="1:5" x14ac:dyDescent="0.6">
      <c r="A80" s="1" t="s">
        <v>1525</v>
      </c>
      <c r="B80" s="1" t="s">
        <v>1912</v>
      </c>
      <c r="C80" s="1" t="s">
        <v>1913</v>
      </c>
      <c r="D80" s="1" t="s">
        <v>10</v>
      </c>
      <c r="E80" s="1">
        <v>0</v>
      </c>
    </row>
    <row r="81" spans="1:5" x14ac:dyDescent="0.6">
      <c r="A81" s="1" t="s">
        <v>1914</v>
      </c>
      <c r="B81" s="1" t="s">
        <v>1915</v>
      </c>
      <c r="C81" s="1" t="s">
        <v>1916</v>
      </c>
      <c r="D81" s="1" t="s">
        <v>10</v>
      </c>
      <c r="E81" s="1">
        <v>0</v>
      </c>
    </row>
    <row r="82" spans="1:5" ht="33.75" x14ac:dyDescent="0.6">
      <c r="A82" s="1" t="s">
        <v>1917</v>
      </c>
      <c r="B82" s="1" t="s">
        <v>1918</v>
      </c>
      <c r="C82" s="1" t="s">
        <v>1919</v>
      </c>
      <c r="D82" s="1" t="s">
        <v>10</v>
      </c>
      <c r="E82" s="1">
        <v>0</v>
      </c>
    </row>
    <row r="83" spans="1:5" x14ac:dyDescent="0.6">
      <c r="A83" s="1" t="s">
        <v>1920</v>
      </c>
      <c r="B83" s="1" t="s">
        <v>1921</v>
      </c>
      <c r="C83" s="1"/>
      <c r="D83" s="1" t="s">
        <v>355</v>
      </c>
      <c r="E83" s="1">
        <v>0</v>
      </c>
    </row>
    <row r="84" spans="1:5" x14ac:dyDescent="0.6">
      <c r="A84" s="1" t="s">
        <v>1922</v>
      </c>
      <c r="B84" s="1" t="s">
        <v>1923</v>
      </c>
      <c r="C84" s="1" t="s">
        <v>1924</v>
      </c>
      <c r="D84" s="1" t="s">
        <v>10</v>
      </c>
      <c r="E84" s="1">
        <v>0</v>
      </c>
    </row>
    <row r="85" spans="1:5" x14ac:dyDescent="0.6">
      <c r="A85" s="1" t="s">
        <v>1925</v>
      </c>
      <c r="B85" s="1" t="s">
        <v>1926</v>
      </c>
      <c r="C85" s="1" t="s">
        <v>1927</v>
      </c>
      <c r="D85" s="1" t="s">
        <v>10</v>
      </c>
      <c r="E85" s="1">
        <v>0</v>
      </c>
    </row>
    <row r="86" spans="1:5" x14ac:dyDescent="0.6">
      <c r="A86" s="1" t="s">
        <v>1928</v>
      </c>
      <c r="B86" s="1" t="s">
        <v>1929</v>
      </c>
      <c r="C86" s="1" t="s">
        <v>1930</v>
      </c>
      <c r="D86" s="1" t="s">
        <v>10</v>
      </c>
      <c r="E86" s="1">
        <v>0</v>
      </c>
    </row>
    <row r="87" spans="1:5" x14ac:dyDescent="0.6">
      <c r="A87" s="1" t="s">
        <v>1931</v>
      </c>
      <c r="B87" s="1" t="s">
        <v>1932</v>
      </c>
      <c r="C87" s="1" t="s">
        <v>1930</v>
      </c>
      <c r="D87" s="1" t="s">
        <v>10</v>
      </c>
      <c r="E87" s="1">
        <v>0</v>
      </c>
    </row>
    <row r="88" spans="1:5" x14ac:dyDescent="0.6">
      <c r="A88" s="1" t="s">
        <v>1933</v>
      </c>
      <c r="B88" s="1" t="s">
        <v>1934</v>
      </c>
      <c r="C88" s="1" t="s">
        <v>1930</v>
      </c>
      <c r="D88" s="1" t="s">
        <v>10</v>
      </c>
      <c r="E88" s="1">
        <v>0</v>
      </c>
    </row>
    <row r="89" spans="1:5" x14ac:dyDescent="0.6">
      <c r="A89" s="1" t="s">
        <v>1935</v>
      </c>
      <c r="B89" s="1" t="s">
        <v>1936</v>
      </c>
      <c r="C89" s="1" t="s">
        <v>1930</v>
      </c>
      <c r="D89" s="1" t="s">
        <v>10</v>
      </c>
      <c r="E89" s="1">
        <v>0</v>
      </c>
    </row>
    <row r="90" spans="1:5" x14ac:dyDescent="0.6">
      <c r="A90" s="1" t="s">
        <v>1937</v>
      </c>
      <c r="B90" s="1" t="s">
        <v>1938</v>
      </c>
      <c r="C90" s="1" t="s">
        <v>1930</v>
      </c>
      <c r="D90" s="1" t="s">
        <v>10</v>
      </c>
      <c r="E90" s="1">
        <v>0</v>
      </c>
    </row>
    <row r="91" spans="1:5" x14ac:dyDescent="0.6">
      <c r="A91" s="1" t="s">
        <v>1939</v>
      </c>
      <c r="B91" s="1" t="s">
        <v>1940</v>
      </c>
      <c r="C91" s="1" t="s">
        <v>1930</v>
      </c>
      <c r="D91" s="1" t="s">
        <v>10</v>
      </c>
      <c r="E91" s="1">
        <v>0</v>
      </c>
    </row>
    <row r="92" spans="1:5" x14ac:dyDescent="0.6">
      <c r="A92" s="1" t="s">
        <v>1941</v>
      </c>
      <c r="B92" s="1" t="s">
        <v>1942</v>
      </c>
      <c r="C92" s="1" t="s">
        <v>1930</v>
      </c>
      <c r="D92" s="1" t="s">
        <v>10</v>
      </c>
      <c r="E92" s="1">
        <v>0</v>
      </c>
    </row>
    <row r="93" spans="1:5" x14ac:dyDescent="0.6">
      <c r="A93" s="1" t="s">
        <v>1943</v>
      </c>
      <c r="B93" s="1" t="s">
        <v>1944</v>
      </c>
      <c r="C93" s="1" t="s">
        <v>1930</v>
      </c>
      <c r="D93" s="1" t="s">
        <v>10</v>
      </c>
      <c r="E93" s="1">
        <v>0</v>
      </c>
    </row>
    <row r="94" spans="1:5" x14ac:dyDescent="0.6">
      <c r="A94" s="1" t="s">
        <v>1945</v>
      </c>
      <c r="B94" s="1" t="s">
        <v>1946</v>
      </c>
      <c r="C94" s="1" t="s">
        <v>1930</v>
      </c>
      <c r="D94" s="1" t="s">
        <v>10</v>
      </c>
      <c r="E94" s="1">
        <v>0</v>
      </c>
    </row>
    <row r="95" spans="1:5" x14ac:dyDescent="0.6">
      <c r="A95" s="1" t="s">
        <v>1947</v>
      </c>
      <c r="B95" s="1" t="s">
        <v>1948</v>
      </c>
      <c r="C95" s="1" t="s">
        <v>1949</v>
      </c>
      <c r="D95" s="1" t="s">
        <v>6</v>
      </c>
      <c r="E95" s="1">
        <v>0</v>
      </c>
    </row>
    <row r="96" spans="1:5" x14ac:dyDescent="0.6">
      <c r="A96" s="1" t="s">
        <v>1950</v>
      </c>
      <c r="B96" s="1" t="s">
        <v>1951</v>
      </c>
      <c r="C96" s="1" t="s">
        <v>1952</v>
      </c>
      <c r="D96" s="1" t="s">
        <v>10</v>
      </c>
      <c r="E96" s="1">
        <v>0</v>
      </c>
    </row>
    <row r="97" spans="1:5" x14ac:dyDescent="0.6">
      <c r="A97" s="1" t="s">
        <v>1526</v>
      </c>
      <c r="B97" s="1" t="s">
        <v>1953</v>
      </c>
      <c r="C97" s="1" t="s">
        <v>1870</v>
      </c>
      <c r="D97" s="1" t="s">
        <v>10</v>
      </c>
      <c r="E97" s="1">
        <v>0</v>
      </c>
    </row>
    <row r="98" spans="1:5" x14ac:dyDescent="0.6">
      <c r="A98" s="1" t="s">
        <v>343</v>
      </c>
      <c r="B98" s="1" t="s">
        <v>1954</v>
      </c>
      <c r="C98" s="1" t="s">
        <v>1955</v>
      </c>
      <c r="D98" s="1" t="s">
        <v>10</v>
      </c>
      <c r="E98" s="1">
        <v>0</v>
      </c>
    </row>
    <row r="99" spans="1:5" x14ac:dyDescent="0.6">
      <c r="A99" s="1" t="s">
        <v>356</v>
      </c>
      <c r="B99" s="1" t="s">
        <v>1956</v>
      </c>
      <c r="C99" s="1" t="s">
        <v>1955</v>
      </c>
      <c r="D99" s="1" t="s">
        <v>10</v>
      </c>
      <c r="E99" s="1">
        <v>0</v>
      </c>
    </row>
    <row r="100" spans="1:5" x14ac:dyDescent="0.6">
      <c r="A100" s="1" t="s">
        <v>367</v>
      </c>
      <c r="B100" s="1" t="s">
        <v>368</v>
      </c>
      <c r="C100" s="1" t="s">
        <v>1957</v>
      </c>
      <c r="D100" s="1" t="s">
        <v>10</v>
      </c>
      <c r="E100" s="1">
        <v>0</v>
      </c>
    </row>
    <row r="101" spans="1:5" x14ac:dyDescent="0.6">
      <c r="A101" s="1" t="s">
        <v>370</v>
      </c>
      <c r="B101" s="1" t="s">
        <v>1958</v>
      </c>
      <c r="C101" s="1" t="s">
        <v>1959</v>
      </c>
      <c r="D101" s="1" t="s">
        <v>10</v>
      </c>
      <c r="E101" s="1">
        <v>0</v>
      </c>
    </row>
    <row r="102" spans="1:5" x14ac:dyDescent="0.6">
      <c r="A102" s="1" t="s">
        <v>373</v>
      </c>
      <c r="B102" s="1" t="s">
        <v>1960</v>
      </c>
      <c r="C102" s="1" t="s">
        <v>1959</v>
      </c>
      <c r="D102" s="1" t="s">
        <v>10</v>
      </c>
      <c r="E102" s="1">
        <v>0</v>
      </c>
    </row>
    <row r="103" spans="1:5" x14ac:dyDescent="0.6">
      <c r="A103" s="1" t="s">
        <v>375</v>
      </c>
      <c r="B103" s="1" t="s">
        <v>1961</v>
      </c>
      <c r="C103" s="1" t="s">
        <v>1892</v>
      </c>
      <c r="D103" s="1" t="s">
        <v>10</v>
      </c>
      <c r="E103" s="1">
        <v>0</v>
      </c>
    </row>
    <row r="104" spans="1:5" x14ac:dyDescent="0.6">
      <c r="A104" s="1" t="s">
        <v>377</v>
      </c>
      <c r="B104" s="1" t="s">
        <v>378</v>
      </c>
      <c r="C104" s="1" t="s">
        <v>1892</v>
      </c>
      <c r="D104" s="1" t="s">
        <v>10</v>
      </c>
      <c r="E104" s="1">
        <v>0</v>
      </c>
    </row>
    <row r="105" spans="1:5" x14ac:dyDescent="0.6">
      <c r="A105" s="1" t="s">
        <v>379</v>
      </c>
      <c r="B105" s="1" t="s">
        <v>1962</v>
      </c>
      <c r="C105" s="1" t="s">
        <v>1892</v>
      </c>
      <c r="D105" s="1" t="s">
        <v>10</v>
      </c>
      <c r="E105" s="1">
        <v>0</v>
      </c>
    </row>
    <row r="106" spans="1:5" x14ac:dyDescent="0.6">
      <c r="A106" s="1" t="s">
        <v>381</v>
      </c>
      <c r="B106" s="1" t="s">
        <v>1963</v>
      </c>
      <c r="C106" s="1" t="s">
        <v>1892</v>
      </c>
      <c r="D106" s="1" t="s">
        <v>10</v>
      </c>
      <c r="E106" s="1">
        <v>0</v>
      </c>
    </row>
    <row r="107" spans="1:5" x14ac:dyDescent="0.6">
      <c r="A107" s="1" t="s">
        <v>383</v>
      </c>
      <c r="B107" s="1" t="s">
        <v>1964</v>
      </c>
      <c r="C107" s="1" t="s">
        <v>1892</v>
      </c>
      <c r="D107" s="1" t="s">
        <v>10</v>
      </c>
      <c r="E107" s="1">
        <v>0</v>
      </c>
    </row>
    <row r="108" spans="1:5" x14ac:dyDescent="0.6">
      <c r="A108" s="1" t="s">
        <v>385</v>
      </c>
      <c r="B108" s="1" t="s">
        <v>1965</v>
      </c>
      <c r="C108" s="1" t="s">
        <v>1892</v>
      </c>
      <c r="D108" s="1" t="s">
        <v>10</v>
      </c>
      <c r="E108" s="1">
        <v>0</v>
      </c>
    </row>
    <row r="109" spans="1:5" x14ac:dyDescent="0.6">
      <c r="A109" s="1" t="s">
        <v>387</v>
      </c>
      <c r="B109" s="1" t="s">
        <v>1966</v>
      </c>
      <c r="C109" s="1" t="s">
        <v>1892</v>
      </c>
      <c r="D109" s="1" t="s">
        <v>10</v>
      </c>
      <c r="E109" s="1">
        <v>0</v>
      </c>
    </row>
    <row r="110" spans="1:5" x14ac:dyDescent="0.6">
      <c r="A110" s="1" t="s">
        <v>389</v>
      </c>
      <c r="B110" s="1" t="s">
        <v>1967</v>
      </c>
      <c r="C110" s="1" t="s">
        <v>1892</v>
      </c>
      <c r="D110" s="1" t="s">
        <v>10</v>
      </c>
      <c r="E110" s="1">
        <v>0</v>
      </c>
    </row>
    <row r="111" spans="1:5" x14ac:dyDescent="0.6">
      <c r="A111" s="1" t="s">
        <v>391</v>
      </c>
      <c r="B111" s="1" t="s">
        <v>392</v>
      </c>
      <c r="C111" s="1" t="s">
        <v>1892</v>
      </c>
      <c r="D111" s="1" t="s">
        <v>10</v>
      </c>
      <c r="E111" s="1">
        <v>0</v>
      </c>
    </row>
    <row r="112" spans="1:5" x14ac:dyDescent="0.6">
      <c r="A112" s="1" t="s">
        <v>393</v>
      </c>
      <c r="B112" s="1" t="s">
        <v>394</v>
      </c>
      <c r="C112" s="1" t="s">
        <v>1892</v>
      </c>
      <c r="D112" s="1" t="s">
        <v>10</v>
      </c>
      <c r="E112" s="1">
        <v>0</v>
      </c>
    </row>
    <row r="113" spans="1:5" x14ac:dyDescent="0.6">
      <c r="A113" s="1" t="s">
        <v>395</v>
      </c>
      <c r="B113" s="1" t="s">
        <v>396</v>
      </c>
      <c r="C113" s="1" t="s">
        <v>1892</v>
      </c>
      <c r="D113" s="1" t="s">
        <v>10</v>
      </c>
      <c r="E113" s="1">
        <v>0</v>
      </c>
    </row>
    <row r="114" spans="1:5" x14ac:dyDescent="0.6">
      <c r="A114" s="1" t="s">
        <v>397</v>
      </c>
      <c r="B114" s="1" t="s">
        <v>1968</v>
      </c>
      <c r="C114" s="1" t="s">
        <v>1892</v>
      </c>
      <c r="D114" s="1" t="s">
        <v>10</v>
      </c>
      <c r="E114" s="1">
        <v>0</v>
      </c>
    </row>
    <row r="115" spans="1:5" x14ac:dyDescent="0.6">
      <c r="A115" s="1" t="s">
        <v>399</v>
      </c>
      <c r="B115" s="1" t="s">
        <v>1969</v>
      </c>
      <c r="C115" s="1" t="s">
        <v>1892</v>
      </c>
      <c r="D115" s="1" t="s">
        <v>10</v>
      </c>
      <c r="E115" s="1">
        <v>0</v>
      </c>
    </row>
    <row r="116" spans="1:5" x14ac:dyDescent="0.6">
      <c r="A116" s="1" t="s">
        <v>401</v>
      </c>
      <c r="B116" s="1" t="s">
        <v>402</v>
      </c>
      <c r="C116" s="1" t="s">
        <v>1892</v>
      </c>
      <c r="D116" s="1" t="s">
        <v>10</v>
      </c>
      <c r="E116" s="1">
        <v>0</v>
      </c>
    </row>
    <row r="117" spans="1:5" x14ac:dyDescent="0.6">
      <c r="A117" s="1" t="s">
        <v>403</v>
      </c>
      <c r="B117" s="1" t="s">
        <v>1970</v>
      </c>
      <c r="C117" s="1" t="s">
        <v>1892</v>
      </c>
      <c r="D117" s="1" t="s">
        <v>10</v>
      </c>
      <c r="E117" s="1">
        <v>0</v>
      </c>
    </row>
    <row r="118" spans="1:5" x14ac:dyDescent="0.6">
      <c r="A118" s="1" t="s">
        <v>405</v>
      </c>
      <c r="B118" s="1" t="s">
        <v>1971</v>
      </c>
      <c r="C118" s="1" t="s">
        <v>1892</v>
      </c>
      <c r="D118" s="1" t="s">
        <v>10</v>
      </c>
      <c r="E118" s="1">
        <v>0</v>
      </c>
    </row>
    <row r="119" spans="1:5" x14ac:dyDescent="0.6">
      <c r="A119" s="1" t="s">
        <v>1972</v>
      </c>
      <c r="B119" s="1" t="s">
        <v>1973</v>
      </c>
      <c r="C119" s="1" t="s">
        <v>1892</v>
      </c>
      <c r="D119" s="1" t="s">
        <v>10</v>
      </c>
      <c r="E119" s="1">
        <v>0</v>
      </c>
    </row>
    <row r="120" spans="1:5" x14ac:dyDescent="0.6">
      <c r="A120" s="1" t="s">
        <v>1974</v>
      </c>
      <c r="B120" s="1" t="s">
        <v>1975</v>
      </c>
      <c r="C120" s="1" t="s">
        <v>1892</v>
      </c>
      <c r="D120" s="1" t="s">
        <v>2967</v>
      </c>
      <c r="E120" s="1">
        <v>0</v>
      </c>
    </row>
    <row r="121" spans="1:5" x14ac:dyDescent="0.6">
      <c r="A121" s="1" t="s">
        <v>1976</v>
      </c>
      <c r="B121" s="1" t="s">
        <v>1977</v>
      </c>
      <c r="C121" s="1" t="s">
        <v>1892</v>
      </c>
      <c r="D121" s="1" t="s">
        <v>10</v>
      </c>
      <c r="E121" s="1">
        <v>0</v>
      </c>
    </row>
    <row r="122" spans="1:5" x14ac:dyDescent="0.6">
      <c r="A122" s="1" t="s">
        <v>1978</v>
      </c>
      <c r="B122" s="1" t="s">
        <v>1979</v>
      </c>
      <c r="C122" s="1" t="s">
        <v>1892</v>
      </c>
      <c r="D122" s="1" t="s">
        <v>10</v>
      </c>
      <c r="E122" s="1">
        <v>0</v>
      </c>
    </row>
    <row r="123" spans="1:5" x14ac:dyDescent="0.6">
      <c r="A123" s="1" t="s">
        <v>1980</v>
      </c>
      <c r="B123" s="1" t="s">
        <v>1981</v>
      </c>
      <c r="C123" s="1" t="s">
        <v>1892</v>
      </c>
      <c r="D123" s="1" t="s">
        <v>10</v>
      </c>
      <c r="E123" s="1">
        <v>0</v>
      </c>
    </row>
    <row r="124" spans="1:5" x14ac:dyDescent="0.6">
      <c r="A124" s="1" t="s">
        <v>407</v>
      </c>
      <c r="B124" s="1" t="s">
        <v>408</v>
      </c>
      <c r="C124" s="1" t="s">
        <v>1892</v>
      </c>
      <c r="D124" s="1" t="s">
        <v>10</v>
      </c>
      <c r="E124" s="1">
        <v>0</v>
      </c>
    </row>
    <row r="125" spans="1:5" x14ac:dyDescent="0.6">
      <c r="A125" s="1" t="s">
        <v>409</v>
      </c>
      <c r="B125" s="1" t="s">
        <v>1982</v>
      </c>
      <c r="C125" s="1"/>
      <c r="D125" s="1" t="s">
        <v>355</v>
      </c>
      <c r="E125" s="1">
        <v>0</v>
      </c>
    </row>
    <row r="126" spans="1:5" x14ac:dyDescent="0.6">
      <c r="A126" s="1" t="s">
        <v>419</v>
      </c>
      <c r="B126" s="1" t="s">
        <v>1983</v>
      </c>
      <c r="C126" s="1" t="s">
        <v>1957</v>
      </c>
      <c r="D126" s="1" t="s">
        <v>10</v>
      </c>
      <c r="E126" s="1">
        <v>0</v>
      </c>
    </row>
    <row r="127" spans="1:5" x14ac:dyDescent="0.6">
      <c r="A127" s="1" t="s">
        <v>422</v>
      </c>
      <c r="B127" s="1" t="s">
        <v>423</v>
      </c>
      <c r="C127" s="1" t="s">
        <v>2966</v>
      </c>
      <c r="D127" s="1" t="s">
        <v>6</v>
      </c>
      <c r="E127" s="1">
        <v>0</v>
      </c>
    </row>
    <row r="128" spans="1:5" x14ac:dyDescent="0.6">
      <c r="A128" s="1" t="s">
        <v>425</v>
      </c>
      <c r="B128" s="1" t="s">
        <v>1984</v>
      </c>
      <c r="C128" s="1" t="s">
        <v>1985</v>
      </c>
      <c r="D128" s="1" t="s">
        <v>10</v>
      </c>
      <c r="E128" s="1">
        <v>0</v>
      </c>
    </row>
    <row r="129" spans="1:5" x14ac:dyDescent="0.6">
      <c r="A129" s="1" t="s">
        <v>428</v>
      </c>
      <c r="B129" s="1" t="s">
        <v>1986</v>
      </c>
      <c r="C129" s="1" t="s">
        <v>1987</v>
      </c>
      <c r="D129" s="1" t="s">
        <v>6</v>
      </c>
      <c r="E129" s="1">
        <v>0</v>
      </c>
    </row>
    <row r="130" spans="1:5" ht="33.75" x14ac:dyDescent="0.6">
      <c r="A130" s="1" t="s">
        <v>430</v>
      </c>
      <c r="B130" s="1" t="s">
        <v>1988</v>
      </c>
      <c r="C130" s="1" t="s">
        <v>1989</v>
      </c>
      <c r="D130" s="1" t="s">
        <v>10</v>
      </c>
      <c r="E130" s="1">
        <v>0</v>
      </c>
    </row>
    <row r="131" spans="1:5" ht="33.75" x14ac:dyDescent="0.6">
      <c r="A131" s="1" t="s">
        <v>433</v>
      </c>
      <c r="B131" s="1" t="s">
        <v>1990</v>
      </c>
      <c r="C131" s="1" t="s">
        <v>1991</v>
      </c>
      <c r="D131" s="1" t="s">
        <v>10</v>
      </c>
      <c r="E131" s="1">
        <v>0</v>
      </c>
    </row>
    <row r="132" spans="1:5" ht="33.75" x14ac:dyDescent="0.6">
      <c r="A132" s="1" t="s">
        <v>436</v>
      </c>
      <c r="B132" s="1" t="s">
        <v>1992</v>
      </c>
      <c r="C132" s="1" t="s">
        <v>1993</v>
      </c>
      <c r="D132" s="1" t="s">
        <v>10</v>
      </c>
      <c r="E132" s="1">
        <v>0</v>
      </c>
    </row>
    <row r="133" spans="1:5" ht="33.75" x14ac:dyDescent="0.6">
      <c r="A133" s="1" t="s">
        <v>439</v>
      </c>
      <c r="B133" s="1" t="s">
        <v>1994</v>
      </c>
      <c r="C133" s="1" t="s">
        <v>1995</v>
      </c>
      <c r="D133" s="1" t="s">
        <v>10</v>
      </c>
      <c r="E133" s="1">
        <v>0</v>
      </c>
    </row>
    <row r="134" spans="1:5" ht="33.75" x14ac:dyDescent="0.6">
      <c r="A134" s="1" t="s">
        <v>442</v>
      </c>
      <c r="B134" s="1" t="s">
        <v>1996</v>
      </c>
      <c r="C134" s="1" t="s">
        <v>1997</v>
      </c>
      <c r="D134" s="1" t="s">
        <v>10</v>
      </c>
      <c r="E134" s="1">
        <v>0</v>
      </c>
    </row>
    <row r="135" spans="1:5" x14ac:dyDescent="0.6">
      <c r="A135" s="1" t="s">
        <v>445</v>
      </c>
      <c r="B135" s="1" t="s">
        <v>446</v>
      </c>
      <c r="C135" s="1" t="s">
        <v>1998</v>
      </c>
      <c r="D135" s="1" t="s">
        <v>6</v>
      </c>
      <c r="E135" s="1">
        <v>0</v>
      </c>
    </row>
    <row r="136" spans="1:5" ht="33.75" x14ac:dyDescent="0.6">
      <c r="A136" s="1" t="s">
        <v>1999</v>
      </c>
      <c r="B136" s="1" t="s">
        <v>2000</v>
      </c>
      <c r="C136" s="1" t="s">
        <v>2001</v>
      </c>
      <c r="D136" s="1" t="s">
        <v>10</v>
      </c>
      <c r="E136" s="1">
        <v>0</v>
      </c>
    </row>
    <row r="137" spans="1:5" ht="33.75" x14ac:dyDescent="0.6">
      <c r="A137" s="1" t="s">
        <v>2002</v>
      </c>
      <c r="B137" s="1" t="s">
        <v>2003</v>
      </c>
      <c r="C137" s="1" t="s">
        <v>2004</v>
      </c>
      <c r="D137" s="1" t="s">
        <v>10</v>
      </c>
      <c r="E137" s="1">
        <v>0</v>
      </c>
    </row>
    <row r="138" spans="1:5" ht="33.75" x14ac:dyDescent="0.6">
      <c r="A138" s="1" t="s">
        <v>2005</v>
      </c>
      <c r="B138" s="1" t="s">
        <v>2006</v>
      </c>
      <c r="C138" s="1" t="s">
        <v>2007</v>
      </c>
      <c r="D138" s="1" t="s">
        <v>10</v>
      </c>
      <c r="E138" s="1">
        <v>0</v>
      </c>
    </row>
    <row r="139" spans="1:5" ht="33.75" x14ac:dyDescent="0.6">
      <c r="A139" s="1" t="s">
        <v>2008</v>
      </c>
      <c r="B139" s="1" t="s">
        <v>2009</v>
      </c>
      <c r="C139" s="1" t="s">
        <v>2010</v>
      </c>
      <c r="D139" s="1" t="s">
        <v>10</v>
      </c>
      <c r="E139" s="1">
        <v>0</v>
      </c>
    </row>
    <row r="140" spans="1:5" ht="33.75" x14ac:dyDescent="0.6">
      <c r="A140" s="1" t="s">
        <v>2011</v>
      </c>
      <c r="B140" s="1" t="s">
        <v>2012</v>
      </c>
      <c r="C140" s="1" t="s">
        <v>2013</v>
      </c>
      <c r="D140" s="1" t="s">
        <v>10</v>
      </c>
      <c r="E140" s="1">
        <v>0</v>
      </c>
    </row>
    <row r="141" spans="1:5" ht="33.75" x14ac:dyDescent="0.6">
      <c r="A141" s="1" t="s">
        <v>2014</v>
      </c>
      <c r="B141" s="1" t="s">
        <v>2015</v>
      </c>
      <c r="C141" s="1" t="s">
        <v>2016</v>
      </c>
      <c r="D141" s="1" t="s">
        <v>10</v>
      </c>
      <c r="E141" s="1">
        <v>0</v>
      </c>
    </row>
    <row r="142" spans="1:5" ht="33.75" x14ac:dyDescent="0.6">
      <c r="A142" s="1" t="s">
        <v>2017</v>
      </c>
      <c r="B142" s="1" t="s">
        <v>2018</v>
      </c>
      <c r="C142" s="1" t="s">
        <v>2019</v>
      </c>
      <c r="D142" s="1" t="s">
        <v>10</v>
      </c>
      <c r="E142" s="1">
        <v>0</v>
      </c>
    </row>
    <row r="143" spans="1:5" ht="33.75" x14ac:dyDescent="0.6">
      <c r="A143" s="1" t="s">
        <v>2020</v>
      </c>
      <c r="B143" s="1" t="s">
        <v>2021</v>
      </c>
      <c r="C143" s="1" t="s">
        <v>2022</v>
      </c>
      <c r="D143" s="1" t="s">
        <v>10</v>
      </c>
      <c r="E143" s="1">
        <v>0</v>
      </c>
    </row>
    <row r="144" spans="1:5" x14ac:dyDescent="0.6">
      <c r="A144" s="1" t="s">
        <v>1527</v>
      </c>
      <c r="B144" s="1" t="s">
        <v>2023</v>
      </c>
      <c r="C144" s="1" t="s">
        <v>1870</v>
      </c>
      <c r="D144" s="1" t="s">
        <v>10</v>
      </c>
      <c r="E144" s="1">
        <v>0</v>
      </c>
    </row>
    <row r="145" spans="1:5" x14ac:dyDescent="0.6">
      <c r="A145" s="1" t="s">
        <v>1528</v>
      </c>
      <c r="B145" s="1" t="s">
        <v>2024</v>
      </c>
      <c r="C145" s="1" t="s">
        <v>2025</v>
      </c>
      <c r="D145" s="1" t="s">
        <v>6</v>
      </c>
      <c r="E145" s="1">
        <v>0</v>
      </c>
    </row>
    <row r="146" spans="1:5" x14ac:dyDescent="0.6">
      <c r="A146" s="1" t="s">
        <v>2026</v>
      </c>
      <c r="B146" s="1" t="s">
        <v>2027</v>
      </c>
      <c r="C146" s="1" t="s">
        <v>2028</v>
      </c>
      <c r="D146" s="1" t="s">
        <v>6</v>
      </c>
      <c r="E146" s="1">
        <v>0</v>
      </c>
    </row>
    <row r="147" spans="1:5" x14ac:dyDescent="0.6">
      <c r="A147" s="1" t="s">
        <v>2029</v>
      </c>
      <c r="B147" s="1" t="s">
        <v>2030</v>
      </c>
      <c r="C147" s="1" t="s">
        <v>2031</v>
      </c>
      <c r="D147" s="1" t="s">
        <v>6</v>
      </c>
      <c r="E147" s="1">
        <v>0</v>
      </c>
    </row>
    <row r="148" spans="1:5" x14ac:dyDescent="0.6">
      <c r="A148" s="1" t="s">
        <v>2032</v>
      </c>
      <c r="B148" s="1" t="s">
        <v>2033</v>
      </c>
      <c r="C148" s="1" t="s">
        <v>2034</v>
      </c>
      <c r="D148" s="1" t="s">
        <v>10</v>
      </c>
      <c r="E148" s="1">
        <v>0</v>
      </c>
    </row>
    <row r="149" spans="1:5" x14ac:dyDescent="0.6">
      <c r="A149" s="1" t="s">
        <v>2035</v>
      </c>
      <c r="B149" s="1" t="s">
        <v>2036</v>
      </c>
      <c r="C149" s="1"/>
      <c r="D149" s="1" t="s">
        <v>355</v>
      </c>
      <c r="E149" s="1">
        <v>0</v>
      </c>
    </row>
    <row r="150" spans="1:5" x14ac:dyDescent="0.6">
      <c r="A150" s="1" t="s">
        <v>2037</v>
      </c>
      <c r="B150" s="1" t="s">
        <v>2038</v>
      </c>
      <c r="C150" s="1" t="s">
        <v>1870</v>
      </c>
      <c r="D150" s="1" t="s">
        <v>10</v>
      </c>
      <c r="E150" s="1">
        <v>0</v>
      </c>
    </row>
    <row r="151" spans="1:5" x14ac:dyDescent="0.6">
      <c r="A151" s="1" t="s">
        <v>2039</v>
      </c>
      <c r="B151" s="1" t="s">
        <v>2040</v>
      </c>
      <c r="C151" s="1" t="s">
        <v>2041</v>
      </c>
      <c r="D151" s="1" t="s">
        <v>6</v>
      </c>
      <c r="E151" s="1">
        <v>0</v>
      </c>
    </row>
    <row r="152" spans="1:5" x14ac:dyDescent="0.6">
      <c r="A152" s="1" t="s">
        <v>2042</v>
      </c>
      <c r="B152" s="1" t="s">
        <v>2043</v>
      </c>
      <c r="C152" s="1" t="s">
        <v>2044</v>
      </c>
      <c r="D152" s="1" t="s">
        <v>10</v>
      </c>
      <c r="E152" s="1">
        <v>0</v>
      </c>
    </row>
    <row r="153" spans="1:5" x14ac:dyDescent="0.6">
      <c r="A153" s="1" t="s">
        <v>2045</v>
      </c>
      <c r="B153" s="1" t="s">
        <v>2046</v>
      </c>
      <c r="C153" s="1" t="s">
        <v>2047</v>
      </c>
      <c r="D153" s="1" t="s">
        <v>6</v>
      </c>
      <c r="E153" s="1">
        <v>0</v>
      </c>
    </row>
    <row r="154" spans="1:5" x14ac:dyDescent="0.6">
      <c r="A154" s="1" t="s">
        <v>1553</v>
      </c>
      <c r="B154" s="1" t="s">
        <v>2048</v>
      </c>
      <c r="C154" s="1" t="s">
        <v>2049</v>
      </c>
      <c r="D154" s="1" t="s">
        <v>10</v>
      </c>
      <c r="E154" s="1">
        <v>0</v>
      </c>
    </row>
    <row r="155" spans="1:5" x14ac:dyDescent="0.6">
      <c r="A155" s="1" t="s">
        <v>2050</v>
      </c>
      <c r="B155" s="1" t="s">
        <v>2051</v>
      </c>
      <c r="C155" s="1" t="s">
        <v>1870</v>
      </c>
      <c r="D155" s="1" t="s">
        <v>10</v>
      </c>
      <c r="E155" s="1">
        <v>0</v>
      </c>
    </row>
    <row r="156" spans="1:5" x14ac:dyDescent="0.6">
      <c r="A156" s="1" t="s">
        <v>2052</v>
      </c>
      <c r="B156" s="1" t="s">
        <v>2053</v>
      </c>
      <c r="C156" s="1" t="s">
        <v>2054</v>
      </c>
      <c r="D156" s="1" t="s">
        <v>6</v>
      </c>
      <c r="E156" s="1">
        <v>0</v>
      </c>
    </row>
    <row r="157" spans="1:5" x14ac:dyDescent="0.6">
      <c r="A157" s="1" t="s">
        <v>2055</v>
      </c>
      <c r="B157" s="1" t="s">
        <v>2056</v>
      </c>
      <c r="C157" s="1" t="s">
        <v>1870</v>
      </c>
      <c r="D157" s="1" t="s">
        <v>10</v>
      </c>
      <c r="E157" s="1">
        <v>0</v>
      </c>
    </row>
    <row r="158" spans="1:5" x14ac:dyDescent="0.6">
      <c r="A158" s="1" t="s">
        <v>2057</v>
      </c>
      <c r="B158" s="1" t="s">
        <v>2058</v>
      </c>
      <c r="C158" s="1" t="s">
        <v>2059</v>
      </c>
      <c r="D158" s="1" t="s">
        <v>6</v>
      </c>
      <c r="E158" s="1">
        <v>0</v>
      </c>
    </row>
    <row r="159" spans="1:5" ht="33.75" x14ac:dyDescent="0.6">
      <c r="A159" s="1" t="s">
        <v>447</v>
      </c>
      <c r="B159" s="1" t="s">
        <v>2060</v>
      </c>
      <c r="C159" s="1" t="s">
        <v>2061</v>
      </c>
      <c r="D159" s="1" t="s">
        <v>10</v>
      </c>
      <c r="E159" s="1">
        <v>0</v>
      </c>
    </row>
    <row r="160" spans="1:5" x14ac:dyDescent="0.6">
      <c r="A160" s="1" t="s">
        <v>450</v>
      </c>
      <c r="B160" s="1" t="s">
        <v>2062</v>
      </c>
      <c r="C160" s="1" t="s">
        <v>2063</v>
      </c>
      <c r="D160" s="1" t="s">
        <v>10</v>
      </c>
      <c r="E160" s="1">
        <v>0</v>
      </c>
    </row>
    <row r="161" spans="1:5" ht="33.75" x14ac:dyDescent="0.6">
      <c r="A161" s="1" t="s">
        <v>485</v>
      </c>
      <c r="B161" s="1" t="s">
        <v>2064</v>
      </c>
      <c r="C161" s="1" t="s">
        <v>2065</v>
      </c>
      <c r="D161" s="1" t="s">
        <v>10</v>
      </c>
      <c r="E161" s="1">
        <v>0</v>
      </c>
    </row>
    <row r="162" spans="1:5" ht="33.75" x14ac:dyDescent="0.6">
      <c r="A162" s="1" t="s">
        <v>488</v>
      </c>
      <c r="B162" s="1" t="s">
        <v>2066</v>
      </c>
      <c r="C162" s="1" t="s">
        <v>2065</v>
      </c>
      <c r="D162" s="1" t="s">
        <v>10</v>
      </c>
      <c r="E162" s="1">
        <v>0</v>
      </c>
    </row>
    <row r="163" spans="1:5" x14ac:dyDescent="0.6">
      <c r="A163" s="1" t="s">
        <v>453</v>
      </c>
      <c r="B163" s="1" t="s">
        <v>2067</v>
      </c>
      <c r="C163" s="1" t="s">
        <v>2068</v>
      </c>
      <c r="D163" s="1" t="s">
        <v>10</v>
      </c>
      <c r="E163" s="1">
        <v>0</v>
      </c>
    </row>
    <row r="164" spans="1:5" x14ac:dyDescent="0.6">
      <c r="A164" s="1" t="s">
        <v>456</v>
      </c>
      <c r="B164" s="1" t="s">
        <v>2069</v>
      </c>
      <c r="C164" s="1" t="s">
        <v>2070</v>
      </c>
      <c r="D164" s="1" t="s">
        <v>10</v>
      </c>
      <c r="E164" s="1">
        <v>0</v>
      </c>
    </row>
    <row r="165" spans="1:5" x14ac:dyDescent="0.6">
      <c r="A165" s="1" t="s">
        <v>458</v>
      </c>
      <c r="B165" s="1" t="s">
        <v>459</v>
      </c>
      <c r="C165" s="1" t="s">
        <v>2071</v>
      </c>
      <c r="D165" s="1" t="s">
        <v>10</v>
      </c>
      <c r="E165" s="1">
        <v>0</v>
      </c>
    </row>
    <row r="166" spans="1:5" ht="50.65" x14ac:dyDescent="0.6">
      <c r="A166" s="1" t="s">
        <v>475</v>
      </c>
      <c r="B166" s="1" t="s">
        <v>2072</v>
      </c>
      <c r="C166" s="1" t="s">
        <v>2073</v>
      </c>
      <c r="D166" s="1" t="s">
        <v>10</v>
      </c>
      <c r="E166" s="1">
        <v>0</v>
      </c>
    </row>
    <row r="167" spans="1:5" ht="33.75" x14ac:dyDescent="0.6">
      <c r="A167" s="1" t="s">
        <v>466</v>
      </c>
      <c r="B167" s="1" t="s">
        <v>2074</v>
      </c>
      <c r="C167" s="1" t="s">
        <v>2075</v>
      </c>
      <c r="D167" s="1" t="s">
        <v>10</v>
      </c>
      <c r="E167" s="1">
        <v>0</v>
      </c>
    </row>
    <row r="168" spans="1:5" x14ac:dyDescent="0.6">
      <c r="A168" s="1" t="s">
        <v>469</v>
      </c>
      <c r="B168" s="1" t="s">
        <v>2076</v>
      </c>
      <c r="C168" s="1" t="s">
        <v>2077</v>
      </c>
      <c r="D168" s="1" t="s">
        <v>10</v>
      </c>
      <c r="E168" s="1">
        <v>0</v>
      </c>
    </row>
    <row r="169" spans="1:5" x14ac:dyDescent="0.6">
      <c r="A169" s="1" t="s">
        <v>1554</v>
      </c>
      <c r="B169" s="1" t="s">
        <v>2078</v>
      </c>
      <c r="C169" s="1" t="s">
        <v>2079</v>
      </c>
      <c r="D169" s="1" t="s">
        <v>10</v>
      </c>
      <c r="E169" s="1">
        <v>0</v>
      </c>
    </row>
    <row r="170" spans="1:5" x14ac:dyDescent="0.6">
      <c r="A170" s="1" t="s">
        <v>1555</v>
      </c>
      <c r="B170" s="1" t="s">
        <v>2080</v>
      </c>
      <c r="C170" s="1" t="s">
        <v>2081</v>
      </c>
      <c r="D170" s="1" t="s">
        <v>6</v>
      </c>
      <c r="E170" s="1">
        <v>0</v>
      </c>
    </row>
    <row r="171" spans="1:5" ht="50.65" x14ac:dyDescent="0.6">
      <c r="A171" s="1" t="s">
        <v>478</v>
      </c>
      <c r="B171" s="1" t="s">
        <v>2082</v>
      </c>
      <c r="C171" s="1" t="s">
        <v>2083</v>
      </c>
      <c r="D171" s="1" t="s">
        <v>10</v>
      </c>
      <c r="E171" s="1">
        <v>0</v>
      </c>
    </row>
    <row r="172" spans="1:5" ht="33.75" x14ac:dyDescent="0.6">
      <c r="A172" s="1" t="s">
        <v>480</v>
      </c>
      <c r="B172" s="1" t="s">
        <v>2084</v>
      </c>
      <c r="C172" s="1" t="s">
        <v>2085</v>
      </c>
      <c r="D172" s="1" t="s">
        <v>10</v>
      </c>
      <c r="E172" s="1">
        <v>0</v>
      </c>
    </row>
    <row r="173" spans="1:5" x14ac:dyDescent="0.6">
      <c r="A173" s="1" t="s">
        <v>483</v>
      </c>
      <c r="B173" s="1" t="s">
        <v>2086</v>
      </c>
      <c r="C173" s="1" t="s">
        <v>2077</v>
      </c>
      <c r="D173" s="1" t="s">
        <v>10</v>
      </c>
      <c r="E173" s="1">
        <v>0</v>
      </c>
    </row>
    <row r="174" spans="1:5" ht="33.75" x14ac:dyDescent="0.6">
      <c r="A174" s="1" t="s">
        <v>495</v>
      </c>
      <c r="B174" s="1" t="s">
        <v>496</v>
      </c>
      <c r="C174" s="1" t="s">
        <v>2087</v>
      </c>
      <c r="D174" s="1" t="s">
        <v>10</v>
      </c>
      <c r="E174" s="1">
        <v>0</v>
      </c>
    </row>
    <row r="175" spans="1:5" x14ac:dyDescent="0.6">
      <c r="A175" s="1" t="s">
        <v>498</v>
      </c>
      <c r="B175" s="1" t="s">
        <v>499</v>
      </c>
      <c r="C175" s="1" t="s">
        <v>2088</v>
      </c>
      <c r="D175" s="1" t="s">
        <v>10</v>
      </c>
      <c r="E175" s="1">
        <v>0</v>
      </c>
    </row>
    <row r="176" spans="1:5" ht="33.75" x14ac:dyDescent="0.6">
      <c r="A176" s="1" t="s">
        <v>501</v>
      </c>
      <c r="B176" s="1" t="s">
        <v>2089</v>
      </c>
      <c r="C176" s="1" t="s">
        <v>2090</v>
      </c>
      <c r="D176" s="1" t="s">
        <v>10</v>
      </c>
      <c r="E176" s="1">
        <v>0</v>
      </c>
    </row>
    <row r="177" spans="1:5" ht="33.75" x14ac:dyDescent="0.6">
      <c r="A177" s="1" t="s">
        <v>504</v>
      </c>
      <c r="B177" s="1" t="s">
        <v>2091</v>
      </c>
      <c r="C177" s="1" t="s">
        <v>2092</v>
      </c>
      <c r="D177" s="1" t="s">
        <v>10</v>
      </c>
      <c r="E177" s="1">
        <v>0</v>
      </c>
    </row>
    <row r="178" spans="1:5" ht="33.75" x14ac:dyDescent="0.6">
      <c r="A178" s="1" t="s">
        <v>506</v>
      </c>
      <c r="B178" s="1" t="s">
        <v>507</v>
      </c>
      <c r="C178" s="1" t="s">
        <v>2093</v>
      </c>
      <c r="D178" s="1" t="s">
        <v>10</v>
      </c>
      <c r="E178" s="1">
        <v>0</v>
      </c>
    </row>
    <row r="179" spans="1:5" x14ac:dyDescent="0.6">
      <c r="A179" s="1" t="s">
        <v>509</v>
      </c>
      <c r="B179" s="1" t="s">
        <v>510</v>
      </c>
      <c r="C179" s="1" t="s">
        <v>2094</v>
      </c>
      <c r="D179" s="1" t="s">
        <v>10</v>
      </c>
      <c r="E179" s="1">
        <v>0</v>
      </c>
    </row>
    <row r="180" spans="1:5" x14ac:dyDescent="0.6">
      <c r="A180" s="1" t="s">
        <v>511</v>
      </c>
      <c r="B180" s="1" t="s">
        <v>2095</v>
      </c>
      <c r="C180" s="1" t="s">
        <v>2094</v>
      </c>
      <c r="D180" s="1" t="s">
        <v>10</v>
      </c>
      <c r="E180" s="1">
        <v>0</v>
      </c>
    </row>
    <row r="181" spans="1:5" x14ac:dyDescent="0.6">
      <c r="A181" s="1" t="s">
        <v>513</v>
      </c>
      <c r="B181" s="1" t="s">
        <v>514</v>
      </c>
      <c r="C181" s="1" t="s">
        <v>2094</v>
      </c>
      <c r="D181" s="1" t="s">
        <v>10</v>
      </c>
      <c r="E181" s="1">
        <v>0</v>
      </c>
    </row>
    <row r="182" spans="1:5" x14ac:dyDescent="0.6">
      <c r="A182" s="1" t="s">
        <v>1556</v>
      </c>
      <c r="B182" s="1" t="s">
        <v>2096</v>
      </c>
      <c r="C182" s="1" t="s">
        <v>2094</v>
      </c>
      <c r="D182" s="1" t="s">
        <v>10</v>
      </c>
      <c r="E182" s="1">
        <v>0</v>
      </c>
    </row>
    <row r="183" spans="1:5" x14ac:dyDescent="0.6">
      <c r="A183" s="1" t="s">
        <v>515</v>
      </c>
      <c r="B183" s="1" t="s">
        <v>2097</v>
      </c>
      <c r="C183" s="1" t="s">
        <v>2094</v>
      </c>
      <c r="D183" s="1" t="s">
        <v>10</v>
      </c>
      <c r="E183" s="1">
        <v>0</v>
      </c>
    </row>
    <row r="184" spans="1:5" x14ac:dyDescent="0.6">
      <c r="A184" s="1" t="s">
        <v>517</v>
      </c>
      <c r="B184" s="1" t="s">
        <v>2098</v>
      </c>
      <c r="C184" s="1" t="s">
        <v>2094</v>
      </c>
      <c r="D184" s="1" t="s">
        <v>10</v>
      </c>
      <c r="E184" s="1">
        <v>0</v>
      </c>
    </row>
    <row r="185" spans="1:5" x14ac:dyDescent="0.6">
      <c r="A185" s="1" t="s">
        <v>519</v>
      </c>
      <c r="B185" s="1" t="s">
        <v>2099</v>
      </c>
      <c r="C185" s="1" t="s">
        <v>2094</v>
      </c>
      <c r="D185" s="1" t="s">
        <v>10</v>
      </c>
      <c r="E185" s="1">
        <v>0</v>
      </c>
    </row>
    <row r="186" spans="1:5" x14ac:dyDescent="0.6">
      <c r="A186" s="1" t="s">
        <v>521</v>
      </c>
      <c r="B186" s="1" t="s">
        <v>522</v>
      </c>
      <c r="C186" s="1" t="s">
        <v>2094</v>
      </c>
      <c r="D186" s="1" t="s">
        <v>10</v>
      </c>
      <c r="E186" s="1">
        <v>0</v>
      </c>
    </row>
    <row r="187" spans="1:5" x14ac:dyDescent="0.6">
      <c r="A187" s="1" t="s">
        <v>523</v>
      </c>
      <c r="B187" s="1" t="s">
        <v>524</v>
      </c>
      <c r="C187" s="1" t="s">
        <v>2094</v>
      </c>
      <c r="D187" s="1" t="s">
        <v>10</v>
      </c>
      <c r="E187" s="1">
        <v>0</v>
      </c>
    </row>
    <row r="188" spans="1:5" x14ac:dyDescent="0.6">
      <c r="A188" s="1" t="s">
        <v>525</v>
      </c>
      <c r="B188" s="1" t="s">
        <v>526</v>
      </c>
      <c r="C188" s="1" t="s">
        <v>2094</v>
      </c>
      <c r="D188" s="1" t="s">
        <v>10</v>
      </c>
      <c r="E188" s="1">
        <v>0</v>
      </c>
    </row>
    <row r="189" spans="1:5" x14ac:dyDescent="0.6">
      <c r="A189" s="1" t="s">
        <v>527</v>
      </c>
      <c r="B189" s="1" t="s">
        <v>2100</v>
      </c>
      <c r="C189" s="1"/>
      <c r="D189" s="1" t="s">
        <v>355</v>
      </c>
      <c r="E189" s="1">
        <v>0</v>
      </c>
    </row>
    <row r="190" spans="1:5" x14ac:dyDescent="0.6">
      <c r="A190" s="1" t="s">
        <v>529</v>
      </c>
      <c r="B190" s="1" t="s">
        <v>2101</v>
      </c>
      <c r="C190" s="1" t="s">
        <v>2102</v>
      </c>
      <c r="D190" s="1" t="s">
        <v>10</v>
      </c>
      <c r="E190" s="1">
        <v>0</v>
      </c>
    </row>
    <row r="191" spans="1:5" x14ac:dyDescent="0.6">
      <c r="A191" s="1" t="s">
        <v>532</v>
      </c>
      <c r="B191" s="1" t="s">
        <v>2103</v>
      </c>
      <c r="C191" s="1" t="s">
        <v>2104</v>
      </c>
      <c r="D191" s="1" t="s">
        <v>23</v>
      </c>
      <c r="E191" s="1">
        <v>0</v>
      </c>
    </row>
    <row r="192" spans="1:5" ht="33.75" x14ac:dyDescent="0.6">
      <c r="A192" s="1" t="s">
        <v>534</v>
      </c>
      <c r="B192" s="1" t="s">
        <v>2105</v>
      </c>
      <c r="C192" s="1" t="s">
        <v>2106</v>
      </c>
      <c r="D192" s="1" t="s">
        <v>10</v>
      </c>
      <c r="E192" s="1">
        <v>0</v>
      </c>
    </row>
    <row r="193" spans="1:5" x14ac:dyDescent="0.6">
      <c r="A193" s="1" t="s">
        <v>537</v>
      </c>
      <c r="B193" s="1" t="s">
        <v>2107</v>
      </c>
      <c r="C193" s="1" t="s">
        <v>2108</v>
      </c>
      <c r="D193" s="1" t="s">
        <v>10</v>
      </c>
      <c r="E193" s="1">
        <v>0</v>
      </c>
    </row>
    <row r="194" spans="1:5" x14ac:dyDescent="0.6">
      <c r="A194" s="1" t="s">
        <v>947</v>
      </c>
      <c r="B194" s="1" t="s">
        <v>2109</v>
      </c>
      <c r="C194" s="1" t="s">
        <v>2110</v>
      </c>
      <c r="D194" s="1" t="s">
        <v>6</v>
      </c>
      <c r="E194" s="1">
        <v>0</v>
      </c>
    </row>
    <row r="195" spans="1:5" ht="33.75" x14ac:dyDescent="0.6">
      <c r="A195" s="1" t="s">
        <v>540</v>
      </c>
      <c r="B195" s="1" t="s">
        <v>2111</v>
      </c>
      <c r="C195" s="1" t="s">
        <v>2112</v>
      </c>
      <c r="D195" s="1" t="s">
        <v>10</v>
      </c>
      <c r="E195" s="1">
        <v>0</v>
      </c>
    </row>
    <row r="196" spans="1:5" ht="33.75" x14ac:dyDescent="0.6">
      <c r="A196" s="1" t="s">
        <v>543</v>
      </c>
      <c r="B196" s="1" t="s">
        <v>2113</v>
      </c>
      <c r="C196" s="1" t="s">
        <v>2114</v>
      </c>
      <c r="D196" s="1" t="s">
        <v>10</v>
      </c>
      <c r="E196" s="1">
        <v>0</v>
      </c>
    </row>
    <row r="197" spans="1:5" ht="33.75" x14ac:dyDescent="0.6">
      <c r="A197" s="1" t="s">
        <v>545</v>
      </c>
      <c r="B197" s="1" t="s">
        <v>2115</v>
      </c>
      <c r="C197" s="1" t="s">
        <v>2116</v>
      </c>
      <c r="D197" s="1" t="s">
        <v>10</v>
      </c>
      <c r="E197" s="1">
        <v>0</v>
      </c>
    </row>
    <row r="198" spans="1:5" x14ac:dyDescent="0.6">
      <c r="A198" s="1" t="s">
        <v>548</v>
      </c>
      <c r="B198" s="1" t="s">
        <v>2117</v>
      </c>
      <c r="C198" s="1" t="s">
        <v>2118</v>
      </c>
      <c r="D198" s="1" t="s">
        <v>10</v>
      </c>
      <c r="E198" s="1">
        <v>0</v>
      </c>
    </row>
    <row r="199" spans="1:5" x14ac:dyDescent="0.6">
      <c r="A199" s="1" t="s">
        <v>948</v>
      </c>
      <c r="B199" s="1" t="s">
        <v>2119</v>
      </c>
      <c r="C199" s="1" t="s">
        <v>2120</v>
      </c>
      <c r="D199" s="1" t="s">
        <v>10</v>
      </c>
      <c r="E199" s="1">
        <v>0</v>
      </c>
    </row>
    <row r="200" spans="1:5" x14ac:dyDescent="0.6">
      <c r="A200" s="1" t="s">
        <v>949</v>
      </c>
      <c r="B200" s="1" t="s">
        <v>2121</v>
      </c>
      <c r="C200" s="1" t="s">
        <v>2120</v>
      </c>
      <c r="D200" s="1" t="s">
        <v>10</v>
      </c>
      <c r="E200" s="1">
        <v>0</v>
      </c>
    </row>
    <row r="201" spans="1:5" x14ac:dyDescent="0.6">
      <c r="A201" s="1" t="s">
        <v>950</v>
      </c>
      <c r="B201" s="1" t="s">
        <v>2122</v>
      </c>
      <c r="C201" s="1" t="s">
        <v>2120</v>
      </c>
      <c r="D201" s="1" t="s">
        <v>10</v>
      </c>
      <c r="E201" s="1">
        <v>0</v>
      </c>
    </row>
    <row r="202" spans="1:5" x14ac:dyDescent="0.6">
      <c r="A202" s="1" t="s">
        <v>951</v>
      </c>
      <c r="B202" s="1" t="s">
        <v>2123</v>
      </c>
      <c r="C202" s="1" t="s">
        <v>2120</v>
      </c>
      <c r="D202" s="1" t="s">
        <v>10</v>
      </c>
      <c r="E202" s="1">
        <v>0</v>
      </c>
    </row>
    <row r="203" spans="1:5" x14ac:dyDescent="0.6">
      <c r="A203" s="1" t="s">
        <v>952</v>
      </c>
      <c r="B203" s="1" t="s">
        <v>2124</v>
      </c>
      <c r="C203" s="1" t="s">
        <v>2120</v>
      </c>
      <c r="D203" s="1" t="s">
        <v>10</v>
      </c>
      <c r="E203" s="1">
        <v>0</v>
      </c>
    </row>
    <row r="204" spans="1:5" x14ac:dyDescent="0.6">
      <c r="A204" s="1" t="s">
        <v>953</v>
      </c>
      <c r="B204" s="1" t="s">
        <v>2125</v>
      </c>
      <c r="C204" s="1" t="s">
        <v>2120</v>
      </c>
      <c r="D204" s="1" t="s">
        <v>10</v>
      </c>
      <c r="E204" s="1">
        <v>0</v>
      </c>
    </row>
    <row r="205" spans="1:5" x14ac:dyDescent="0.6">
      <c r="A205" s="1" t="s">
        <v>1264</v>
      </c>
      <c r="B205" s="1" t="s">
        <v>2126</v>
      </c>
      <c r="C205" s="1"/>
      <c r="D205" s="1" t="s">
        <v>355</v>
      </c>
      <c r="E205" s="1">
        <v>0</v>
      </c>
    </row>
    <row r="206" spans="1:5" x14ac:dyDescent="0.6">
      <c r="A206" s="1" t="s">
        <v>550</v>
      </c>
      <c r="B206" s="1" t="s">
        <v>551</v>
      </c>
      <c r="C206" s="1" t="s">
        <v>2127</v>
      </c>
      <c r="D206" s="1" t="s">
        <v>10</v>
      </c>
      <c r="E206" s="1">
        <v>0</v>
      </c>
    </row>
    <row r="207" spans="1:5" ht="33.75" x14ac:dyDescent="0.6">
      <c r="A207" s="1" t="s">
        <v>553</v>
      </c>
      <c r="B207" s="1" t="s">
        <v>2128</v>
      </c>
      <c r="C207" s="1" t="s">
        <v>2129</v>
      </c>
      <c r="D207" s="1" t="s">
        <v>10</v>
      </c>
      <c r="E207" s="1">
        <v>0</v>
      </c>
    </row>
    <row r="208" spans="1:5" ht="33.75" x14ac:dyDescent="0.6">
      <c r="A208" s="1" t="s">
        <v>556</v>
      </c>
      <c r="B208" s="1" t="s">
        <v>2130</v>
      </c>
      <c r="C208" s="1" t="s">
        <v>2131</v>
      </c>
      <c r="D208" s="1" t="s">
        <v>10</v>
      </c>
      <c r="E208" s="1">
        <v>0</v>
      </c>
    </row>
    <row r="209" spans="1:5" ht="33.75" x14ac:dyDescent="0.6">
      <c r="A209" s="1" t="s">
        <v>954</v>
      </c>
      <c r="B209" s="1" t="s">
        <v>2132</v>
      </c>
      <c r="C209" s="1" t="s">
        <v>2133</v>
      </c>
      <c r="D209" s="1" t="s">
        <v>10</v>
      </c>
      <c r="E209" s="1">
        <v>0</v>
      </c>
    </row>
    <row r="210" spans="1:5" x14ac:dyDescent="0.6">
      <c r="A210" s="1" t="s">
        <v>558</v>
      </c>
      <c r="B210" s="1" t="s">
        <v>2134</v>
      </c>
      <c r="C210" s="1" t="s">
        <v>2135</v>
      </c>
      <c r="D210" s="1" t="s">
        <v>10</v>
      </c>
      <c r="E210" s="1">
        <v>0</v>
      </c>
    </row>
    <row r="211" spans="1:5" x14ac:dyDescent="0.6">
      <c r="A211" s="1" t="s">
        <v>560</v>
      </c>
      <c r="B211" s="1" t="s">
        <v>2136</v>
      </c>
      <c r="C211" s="1" t="s">
        <v>2137</v>
      </c>
      <c r="D211" s="1" t="s">
        <v>6</v>
      </c>
      <c r="E211" s="1">
        <v>0</v>
      </c>
    </row>
    <row r="212" spans="1:5" x14ac:dyDescent="0.6">
      <c r="A212" s="1" t="s">
        <v>562</v>
      </c>
      <c r="B212" s="1" t="s">
        <v>2138</v>
      </c>
      <c r="C212" s="1" t="s">
        <v>2135</v>
      </c>
      <c r="D212" s="1" t="s">
        <v>10</v>
      </c>
      <c r="E212" s="1">
        <v>0</v>
      </c>
    </row>
    <row r="213" spans="1:5" x14ac:dyDescent="0.6">
      <c r="A213" s="1" t="s">
        <v>564</v>
      </c>
      <c r="B213" s="1" t="s">
        <v>2139</v>
      </c>
      <c r="C213" s="1" t="s">
        <v>2140</v>
      </c>
      <c r="D213" s="1" t="s">
        <v>6</v>
      </c>
      <c r="E213" s="1">
        <v>0</v>
      </c>
    </row>
    <row r="214" spans="1:5" x14ac:dyDescent="0.6">
      <c r="A214" s="1" t="s">
        <v>566</v>
      </c>
      <c r="B214" s="1" t="s">
        <v>2141</v>
      </c>
      <c r="C214" s="1" t="s">
        <v>2135</v>
      </c>
      <c r="D214" s="1" t="s">
        <v>10</v>
      </c>
      <c r="E214" s="1">
        <v>0</v>
      </c>
    </row>
    <row r="215" spans="1:5" x14ac:dyDescent="0.6">
      <c r="A215" s="1" t="s">
        <v>569</v>
      </c>
      <c r="B215" s="1" t="s">
        <v>2142</v>
      </c>
      <c r="C215" s="1" t="s">
        <v>2143</v>
      </c>
      <c r="D215" s="1" t="s">
        <v>6</v>
      </c>
      <c r="E215" s="1">
        <v>0</v>
      </c>
    </row>
    <row r="216" spans="1:5" x14ac:dyDescent="0.6">
      <c r="A216" s="1" t="s">
        <v>571</v>
      </c>
      <c r="B216" s="1" t="s">
        <v>2144</v>
      </c>
      <c r="C216" s="1" t="s">
        <v>2145</v>
      </c>
      <c r="D216" s="1" t="s">
        <v>10</v>
      </c>
      <c r="E216" s="1">
        <v>0</v>
      </c>
    </row>
    <row r="217" spans="1:5" ht="33.75" x14ac:dyDescent="0.6">
      <c r="A217" s="1" t="s">
        <v>574</v>
      </c>
      <c r="B217" s="1" t="s">
        <v>2146</v>
      </c>
      <c r="C217" s="1" t="s">
        <v>2147</v>
      </c>
      <c r="D217" s="1" t="s">
        <v>10</v>
      </c>
      <c r="E217" s="1">
        <v>0</v>
      </c>
    </row>
    <row r="218" spans="1:5" ht="33.75" x14ac:dyDescent="0.6">
      <c r="A218" s="1" t="s">
        <v>580</v>
      </c>
      <c r="B218" s="1" t="s">
        <v>2148</v>
      </c>
      <c r="C218" s="1" t="s">
        <v>2149</v>
      </c>
      <c r="D218" s="1" t="s">
        <v>10</v>
      </c>
      <c r="E218" s="1">
        <v>0</v>
      </c>
    </row>
    <row r="219" spans="1:5" ht="33.75" x14ac:dyDescent="0.6">
      <c r="A219" s="1" t="s">
        <v>577</v>
      </c>
      <c r="B219" s="1" t="s">
        <v>2150</v>
      </c>
      <c r="C219" s="1" t="s">
        <v>2151</v>
      </c>
      <c r="D219" s="1" t="s">
        <v>10</v>
      </c>
      <c r="E219" s="1">
        <v>0</v>
      </c>
    </row>
    <row r="220" spans="1:5" x14ac:dyDescent="0.6">
      <c r="A220" s="1" t="s">
        <v>583</v>
      </c>
      <c r="B220" s="1" t="s">
        <v>2152</v>
      </c>
      <c r="C220" s="1" t="s">
        <v>2153</v>
      </c>
      <c r="D220" s="1" t="s">
        <v>10</v>
      </c>
      <c r="E220" s="1">
        <v>0</v>
      </c>
    </row>
    <row r="221" spans="1:5" x14ac:dyDescent="0.6">
      <c r="A221" s="1" t="s">
        <v>586</v>
      </c>
      <c r="B221" s="1" t="s">
        <v>2154</v>
      </c>
      <c r="C221" s="1" t="s">
        <v>2155</v>
      </c>
      <c r="D221" s="1" t="s">
        <v>10</v>
      </c>
      <c r="E221" s="1">
        <v>0</v>
      </c>
    </row>
    <row r="222" spans="1:5" x14ac:dyDescent="0.6">
      <c r="A222" s="1" t="s">
        <v>955</v>
      </c>
      <c r="B222" s="1" t="s">
        <v>2156</v>
      </c>
      <c r="C222" s="1" t="s">
        <v>2157</v>
      </c>
      <c r="D222" s="1" t="s">
        <v>10</v>
      </c>
      <c r="E222" s="1">
        <v>0</v>
      </c>
    </row>
    <row r="223" spans="1:5" x14ac:dyDescent="0.6">
      <c r="A223" s="1" t="s">
        <v>956</v>
      </c>
      <c r="B223" s="1" t="s">
        <v>2158</v>
      </c>
      <c r="C223" s="1" t="s">
        <v>2159</v>
      </c>
      <c r="D223" s="1" t="s">
        <v>6</v>
      </c>
      <c r="E223" s="1">
        <v>0</v>
      </c>
    </row>
    <row r="224" spans="1:5" x14ac:dyDescent="0.6">
      <c r="A224" s="1" t="s">
        <v>957</v>
      </c>
      <c r="B224" s="1" t="s">
        <v>2160</v>
      </c>
      <c r="C224" s="1" t="s">
        <v>2159</v>
      </c>
      <c r="D224" s="1" t="s">
        <v>6</v>
      </c>
      <c r="E224" s="1">
        <v>0</v>
      </c>
    </row>
    <row r="225" spans="1:5" x14ac:dyDescent="0.6">
      <c r="A225" s="1" t="s">
        <v>958</v>
      </c>
      <c r="B225" s="1" t="s">
        <v>2161</v>
      </c>
      <c r="C225" s="1" t="s">
        <v>2162</v>
      </c>
      <c r="D225" s="1" t="s">
        <v>10</v>
      </c>
      <c r="E225" s="1">
        <v>0</v>
      </c>
    </row>
    <row r="226" spans="1:5" x14ac:dyDescent="0.6">
      <c r="A226" s="1" t="s">
        <v>959</v>
      </c>
      <c r="B226" s="1" t="s">
        <v>2163</v>
      </c>
      <c r="C226" s="1" t="s">
        <v>2162</v>
      </c>
      <c r="D226" s="1" t="s">
        <v>10</v>
      </c>
      <c r="E226" s="1">
        <v>0</v>
      </c>
    </row>
    <row r="227" spans="1:5" x14ac:dyDescent="0.6">
      <c r="A227" s="1" t="s">
        <v>960</v>
      </c>
      <c r="B227" s="1" t="s">
        <v>2164</v>
      </c>
      <c r="C227" s="1" t="s">
        <v>2162</v>
      </c>
      <c r="D227" s="1" t="s">
        <v>10</v>
      </c>
      <c r="E227" s="1">
        <v>0</v>
      </c>
    </row>
    <row r="228" spans="1:5" x14ac:dyDescent="0.6">
      <c r="A228" s="1" t="s">
        <v>961</v>
      </c>
      <c r="B228" s="1" t="s">
        <v>2165</v>
      </c>
      <c r="C228" s="1" t="s">
        <v>2166</v>
      </c>
      <c r="D228" s="1" t="s">
        <v>10</v>
      </c>
      <c r="E228" s="1">
        <v>0</v>
      </c>
    </row>
    <row r="229" spans="1:5" x14ac:dyDescent="0.6">
      <c r="A229" s="1" t="s">
        <v>962</v>
      </c>
      <c r="B229" s="1" t="s">
        <v>2167</v>
      </c>
      <c r="C229" s="1" t="s">
        <v>2166</v>
      </c>
      <c r="D229" s="1" t="s">
        <v>10</v>
      </c>
      <c r="E229" s="1">
        <v>0</v>
      </c>
    </row>
    <row r="230" spans="1:5" x14ac:dyDescent="0.6">
      <c r="A230" s="1" t="s">
        <v>963</v>
      </c>
      <c r="B230" s="1" t="s">
        <v>2168</v>
      </c>
      <c r="C230" s="1" t="s">
        <v>2166</v>
      </c>
      <c r="D230" s="1" t="s">
        <v>10</v>
      </c>
      <c r="E230" s="1">
        <v>0</v>
      </c>
    </row>
    <row r="231" spans="1:5" x14ac:dyDescent="0.6">
      <c r="A231" s="1" t="s">
        <v>964</v>
      </c>
      <c r="B231" s="1" t="s">
        <v>2169</v>
      </c>
      <c r="C231" s="1" t="s">
        <v>2166</v>
      </c>
      <c r="D231" s="1" t="s">
        <v>10</v>
      </c>
      <c r="E231" s="1">
        <v>0</v>
      </c>
    </row>
    <row r="232" spans="1:5" x14ac:dyDescent="0.6">
      <c r="A232" s="1" t="s">
        <v>965</v>
      </c>
      <c r="B232" s="1" t="s">
        <v>2170</v>
      </c>
      <c r="C232" s="1" t="s">
        <v>2166</v>
      </c>
      <c r="D232" s="1" t="s">
        <v>10</v>
      </c>
      <c r="E232" s="1">
        <v>0</v>
      </c>
    </row>
    <row r="233" spans="1:5" x14ac:dyDescent="0.6">
      <c r="A233" s="1" t="s">
        <v>966</v>
      </c>
      <c r="B233" s="1" t="s">
        <v>2171</v>
      </c>
      <c r="C233" s="1" t="s">
        <v>2166</v>
      </c>
      <c r="D233" s="1" t="s">
        <v>10</v>
      </c>
      <c r="E233" s="1">
        <v>0</v>
      </c>
    </row>
    <row r="234" spans="1:5" x14ac:dyDescent="0.6">
      <c r="A234" s="1" t="s">
        <v>967</v>
      </c>
      <c r="B234" s="1" t="s">
        <v>2172</v>
      </c>
      <c r="C234" s="1" t="s">
        <v>2166</v>
      </c>
      <c r="D234" s="1" t="s">
        <v>10</v>
      </c>
      <c r="E234" s="1">
        <v>0</v>
      </c>
    </row>
    <row r="235" spans="1:5" x14ac:dyDescent="0.6">
      <c r="A235" s="1" t="s">
        <v>968</v>
      </c>
      <c r="B235" s="1" t="s">
        <v>2173</v>
      </c>
      <c r="C235" s="1" t="s">
        <v>2166</v>
      </c>
      <c r="D235" s="1" t="s">
        <v>10</v>
      </c>
      <c r="E235" s="1">
        <v>0</v>
      </c>
    </row>
    <row r="236" spans="1:5" x14ac:dyDescent="0.6">
      <c r="A236" s="1" t="s">
        <v>969</v>
      </c>
      <c r="B236" s="1" t="s">
        <v>2174</v>
      </c>
      <c r="C236" s="1" t="s">
        <v>2166</v>
      </c>
      <c r="D236" s="1" t="s">
        <v>10</v>
      </c>
      <c r="E236" s="1">
        <v>0</v>
      </c>
    </row>
    <row r="237" spans="1:5" x14ac:dyDescent="0.6">
      <c r="A237" s="1" t="s">
        <v>970</v>
      </c>
      <c r="B237" s="1" t="s">
        <v>2175</v>
      </c>
      <c r="C237" s="1" t="s">
        <v>2176</v>
      </c>
      <c r="D237" s="1" t="s">
        <v>6</v>
      </c>
      <c r="E237" s="1">
        <v>0</v>
      </c>
    </row>
    <row r="238" spans="1:5" ht="33.75" x14ac:dyDescent="0.6">
      <c r="A238" s="1" t="s">
        <v>590</v>
      </c>
      <c r="B238" s="1" t="s">
        <v>591</v>
      </c>
      <c r="C238" s="1" t="s">
        <v>2177</v>
      </c>
      <c r="D238" s="1" t="s">
        <v>10</v>
      </c>
      <c r="E238" s="1">
        <v>0</v>
      </c>
    </row>
    <row r="239" spans="1:5" x14ac:dyDescent="0.6">
      <c r="A239" s="1" t="s">
        <v>593</v>
      </c>
      <c r="B239" s="1" t="s">
        <v>2178</v>
      </c>
      <c r="C239" s="1" t="s">
        <v>2970</v>
      </c>
      <c r="D239" s="1" t="s">
        <v>10</v>
      </c>
      <c r="E239" s="1">
        <v>0</v>
      </c>
    </row>
    <row r="240" spans="1:5" x14ac:dyDescent="0.6">
      <c r="A240" s="1" t="s">
        <v>595</v>
      </c>
      <c r="B240" s="1" t="s">
        <v>596</v>
      </c>
      <c r="C240" s="1" t="s">
        <v>2179</v>
      </c>
      <c r="D240" s="1" t="s">
        <v>10</v>
      </c>
      <c r="E240" s="1">
        <v>0</v>
      </c>
    </row>
    <row r="241" spans="1:5" x14ac:dyDescent="0.6">
      <c r="A241" s="1" t="s">
        <v>979</v>
      </c>
      <c r="B241" s="1" t="s">
        <v>2180</v>
      </c>
      <c r="C241" s="1" t="s">
        <v>2179</v>
      </c>
      <c r="D241" s="1" t="s">
        <v>10</v>
      </c>
      <c r="E241" s="1">
        <v>0</v>
      </c>
    </row>
    <row r="242" spans="1:5" x14ac:dyDescent="0.6">
      <c r="A242" s="1" t="s">
        <v>597</v>
      </c>
      <c r="B242" s="1" t="s">
        <v>598</v>
      </c>
      <c r="C242" s="1" t="s">
        <v>2179</v>
      </c>
      <c r="D242" s="1" t="s">
        <v>10</v>
      </c>
      <c r="E242" s="1">
        <v>0</v>
      </c>
    </row>
    <row r="243" spans="1:5" x14ac:dyDescent="0.6">
      <c r="A243" s="1" t="s">
        <v>599</v>
      </c>
      <c r="B243" s="1" t="s">
        <v>2181</v>
      </c>
      <c r="C243" s="1" t="s">
        <v>2179</v>
      </c>
      <c r="D243" s="1" t="s">
        <v>10</v>
      </c>
      <c r="E243" s="1">
        <v>0</v>
      </c>
    </row>
    <row r="244" spans="1:5" x14ac:dyDescent="0.6">
      <c r="A244" s="1" t="s">
        <v>601</v>
      </c>
      <c r="B244" s="1" t="s">
        <v>602</v>
      </c>
      <c r="C244" s="1" t="s">
        <v>2182</v>
      </c>
      <c r="D244" s="1" t="s">
        <v>10</v>
      </c>
      <c r="E244" s="1">
        <v>0</v>
      </c>
    </row>
    <row r="245" spans="1:5" x14ac:dyDescent="0.6">
      <c r="A245" s="1" t="s">
        <v>604</v>
      </c>
      <c r="B245" s="1" t="s">
        <v>2183</v>
      </c>
      <c r="C245" s="1" t="s">
        <v>2184</v>
      </c>
      <c r="D245" s="1" t="s">
        <v>10</v>
      </c>
      <c r="E245" s="1">
        <v>0</v>
      </c>
    </row>
    <row r="246" spans="1:5" x14ac:dyDescent="0.6">
      <c r="A246" s="1" t="s">
        <v>980</v>
      </c>
      <c r="B246" s="1" t="s">
        <v>2185</v>
      </c>
      <c r="C246" s="1" t="s">
        <v>2186</v>
      </c>
      <c r="D246" s="1" t="s">
        <v>23</v>
      </c>
      <c r="E246" s="1">
        <v>0</v>
      </c>
    </row>
    <row r="247" spans="1:5" ht="33.75" x14ac:dyDescent="0.6">
      <c r="A247" s="1" t="s">
        <v>607</v>
      </c>
      <c r="B247" s="1" t="s">
        <v>2187</v>
      </c>
      <c r="C247" s="1" t="s">
        <v>2188</v>
      </c>
      <c r="D247" s="1" t="s">
        <v>10</v>
      </c>
      <c r="E247" s="1">
        <v>0</v>
      </c>
    </row>
    <row r="248" spans="1:5" x14ac:dyDescent="0.6">
      <c r="A248" s="1" t="s">
        <v>610</v>
      </c>
      <c r="B248" s="1" t="s">
        <v>2189</v>
      </c>
      <c r="C248" s="1" t="s">
        <v>2190</v>
      </c>
      <c r="D248" s="1" t="s">
        <v>6</v>
      </c>
      <c r="E248" s="1">
        <v>0</v>
      </c>
    </row>
    <row r="249" spans="1:5" x14ac:dyDescent="0.6">
      <c r="A249" s="1" t="s">
        <v>981</v>
      </c>
      <c r="B249" s="1" t="s">
        <v>2191</v>
      </c>
      <c r="C249" s="1" t="s">
        <v>2192</v>
      </c>
      <c r="D249" s="1" t="s">
        <v>6</v>
      </c>
      <c r="E249" s="1">
        <v>0</v>
      </c>
    </row>
    <row r="250" spans="1:5" x14ac:dyDescent="0.6">
      <c r="A250" s="1" t="s">
        <v>615</v>
      </c>
      <c r="B250" s="1" t="s">
        <v>2193</v>
      </c>
      <c r="C250" s="1" t="s">
        <v>2194</v>
      </c>
      <c r="D250" s="1" t="s">
        <v>6</v>
      </c>
      <c r="E250" s="1">
        <v>0</v>
      </c>
    </row>
    <row r="251" spans="1:5" x14ac:dyDescent="0.6">
      <c r="A251" s="1" t="s">
        <v>618</v>
      </c>
      <c r="B251" s="1" t="s">
        <v>2195</v>
      </c>
      <c r="C251" s="1" t="s">
        <v>2196</v>
      </c>
      <c r="D251" s="1" t="s">
        <v>6</v>
      </c>
      <c r="E251" s="1">
        <v>0</v>
      </c>
    </row>
    <row r="252" spans="1:5" x14ac:dyDescent="0.6">
      <c r="A252" s="1" t="s">
        <v>621</v>
      </c>
      <c r="B252" s="1" t="s">
        <v>2197</v>
      </c>
      <c r="C252" s="1" t="s">
        <v>2198</v>
      </c>
      <c r="D252" s="1" t="s">
        <v>6</v>
      </c>
      <c r="E252" s="1">
        <v>0</v>
      </c>
    </row>
    <row r="253" spans="1:5" x14ac:dyDescent="0.6">
      <c r="A253" s="1" t="s">
        <v>623</v>
      </c>
      <c r="B253" s="1" t="s">
        <v>2199</v>
      </c>
      <c r="C253" s="1" t="s">
        <v>2200</v>
      </c>
      <c r="D253" s="1" t="s">
        <v>6</v>
      </c>
      <c r="E253" s="1">
        <v>0</v>
      </c>
    </row>
    <row r="254" spans="1:5" x14ac:dyDescent="0.6">
      <c r="A254" s="1" t="s">
        <v>982</v>
      </c>
      <c r="B254" s="1" t="s">
        <v>2201</v>
      </c>
      <c r="C254" s="1" t="s">
        <v>2194</v>
      </c>
      <c r="D254" s="1" t="s">
        <v>6</v>
      </c>
      <c r="E254" s="1">
        <v>0</v>
      </c>
    </row>
    <row r="255" spans="1:5" x14ac:dyDescent="0.6">
      <c r="A255" s="1" t="s">
        <v>983</v>
      </c>
      <c r="B255" s="1" t="s">
        <v>2202</v>
      </c>
      <c r="C255" s="1" t="s">
        <v>2196</v>
      </c>
      <c r="D255" s="1" t="s">
        <v>6</v>
      </c>
      <c r="E255" s="1">
        <v>0</v>
      </c>
    </row>
    <row r="256" spans="1:5" x14ac:dyDescent="0.6">
      <c r="A256" s="1" t="s">
        <v>984</v>
      </c>
      <c r="B256" s="1" t="s">
        <v>2203</v>
      </c>
      <c r="C256" s="1" t="s">
        <v>2198</v>
      </c>
      <c r="D256" s="1" t="s">
        <v>6</v>
      </c>
      <c r="E256" s="1">
        <v>0</v>
      </c>
    </row>
    <row r="257" spans="1:5" x14ac:dyDescent="0.6">
      <c r="A257" s="1" t="s">
        <v>985</v>
      </c>
      <c r="B257" s="1" t="s">
        <v>2204</v>
      </c>
      <c r="C257" s="1" t="s">
        <v>1955</v>
      </c>
      <c r="D257" s="1" t="s">
        <v>10</v>
      </c>
      <c r="E257" s="1">
        <v>0</v>
      </c>
    </row>
    <row r="258" spans="1:5" ht="33.75" x14ac:dyDescent="0.6">
      <c r="A258" s="1" t="s">
        <v>986</v>
      </c>
      <c r="B258" s="1" t="s">
        <v>2205</v>
      </c>
      <c r="C258" s="1" t="s">
        <v>2206</v>
      </c>
      <c r="D258" s="1" t="s">
        <v>10</v>
      </c>
      <c r="E258" s="1">
        <v>0</v>
      </c>
    </row>
    <row r="259" spans="1:5" x14ac:dyDescent="0.6">
      <c r="A259" s="1" t="s">
        <v>987</v>
      </c>
      <c r="B259" s="1" t="s">
        <v>2207</v>
      </c>
      <c r="C259" s="1" t="s">
        <v>2208</v>
      </c>
      <c r="D259" s="1" t="s">
        <v>6</v>
      </c>
      <c r="E259" s="1">
        <v>0</v>
      </c>
    </row>
    <row r="260" spans="1:5" ht="50.65" x14ac:dyDescent="0.6">
      <c r="A260" s="1" t="s">
        <v>2209</v>
      </c>
      <c r="B260" s="1" t="s">
        <v>2210</v>
      </c>
      <c r="C260" s="1" t="s">
        <v>2211</v>
      </c>
      <c r="D260" s="1" t="s">
        <v>10</v>
      </c>
      <c r="E260" s="1">
        <v>0</v>
      </c>
    </row>
    <row r="261" spans="1:5" x14ac:dyDescent="0.6">
      <c r="A261" s="1" t="s">
        <v>2212</v>
      </c>
      <c r="B261" s="1" t="s">
        <v>2213</v>
      </c>
      <c r="C261" s="1"/>
      <c r="D261" s="1" t="s">
        <v>355</v>
      </c>
      <c r="E261" s="1">
        <v>0</v>
      </c>
    </row>
    <row r="262" spans="1:5" x14ac:dyDescent="0.6">
      <c r="A262" s="1" t="s">
        <v>988</v>
      </c>
      <c r="B262" s="1" t="s">
        <v>2214</v>
      </c>
      <c r="C262" s="1" t="s">
        <v>2215</v>
      </c>
      <c r="D262" s="1" t="s">
        <v>6</v>
      </c>
      <c r="E262" s="1">
        <v>0</v>
      </c>
    </row>
    <row r="263" spans="1:5" x14ac:dyDescent="0.6">
      <c r="A263" s="1" t="s">
        <v>989</v>
      </c>
      <c r="B263" s="1" t="s">
        <v>2216</v>
      </c>
      <c r="C263" s="1" t="s">
        <v>1955</v>
      </c>
      <c r="D263" s="1" t="s">
        <v>10</v>
      </c>
      <c r="E263" s="1">
        <v>0</v>
      </c>
    </row>
    <row r="264" spans="1:5" x14ac:dyDescent="0.6">
      <c r="A264" s="1" t="s">
        <v>990</v>
      </c>
      <c r="B264" s="1" t="s">
        <v>2217</v>
      </c>
      <c r="C264" s="1" t="s">
        <v>2218</v>
      </c>
      <c r="D264" s="1" t="s">
        <v>10</v>
      </c>
      <c r="E264" s="1">
        <v>0</v>
      </c>
    </row>
    <row r="265" spans="1:5" x14ac:dyDescent="0.6">
      <c r="A265" s="1" t="s">
        <v>991</v>
      </c>
      <c r="B265" s="1" t="s">
        <v>2219</v>
      </c>
      <c r="C265" s="1" t="s">
        <v>2220</v>
      </c>
      <c r="D265" s="1" t="s">
        <v>10</v>
      </c>
      <c r="E265" s="1">
        <v>0</v>
      </c>
    </row>
    <row r="266" spans="1:5" x14ac:dyDescent="0.6">
      <c r="A266" s="1" t="s">
        <v>992</v>
      </c>
      <c r="B266" s="1" t="s">
        <v>2221</v>
      </c>
      <c r="C266" s="1" t="s">
        <v>2220</v>
      </c>
      <c r="D266" s="1" t="s">
        <v>10</v>
      </c>
      <c r="E266" s="1">
        <v>0</v>
      </c>
    </row>
    <row r="267" spans="1:5" x14ac:dyDescent="0.6">
      <c r="A267" s="1" t="s">
        <v>993</v>
      </c>
      <c r="B267" s="1" t="s">
        <v>2222</v>
      </c>
      <c r="C267" s="1" t="s">
        <v>2220</v>
      </c>
      <c r="D267" s="1" t="s">
        <v>10</v>
      </c>
      <c r="E267" s="1">
        <v>0</v>
      </c>
    </row>
    <row r="268" spans="1:5" x14ac:dyDescent="0.6">
      <c r="A268" s="1" t="s">
        <v>994</v>
      </c>
      <c r="B268" s="1" t="s">
        <v>2223</v>
      </c>
      <c r="C268" s="1" t="s">
        <v>2220</v>
      </c>
      <c r="D268" s="1" t="s">
        <v>10</v>
      </c>
      <c r="E268" s="1">
        <v>0</v>
      </c>
    </row>
    <row r="269" spans="1:5" x14ac:dyDescent="0.6">
      <c r="A269" s="1" t="s">
        <v>1320</v>
      </c>
      <c r="B269" s="1" t="s">
        <v>2224</v>
      </c>
      <c r="C269" s="1"/>
      <c r="D269" s="1" t="s">
        <v>355</v>
      </c>
      <c r="E269" s="1">
        <v>0</v>
      </c>
    </row>
    <row r="270" spans="1:5" x14ac:dyDescent="0.6">
      <c r="A270" s="1" t="s">
        <v>995</v>
      </c>
      <c r="B270" s="1" t="s">
        <v>2225</v>
      </c>
      <c r="C270" s="1" t="s">
        <v>2220</v>
      </c>
      <c r="D270" s="1" t="s">
        <v>10</v>
      </c>
      <c r="E270" s="1">
        <v>0</v>
      </c>
    </row>
    <row r="271" spans="1:5" x14ac:dyDescent="0.6">
      <c r="A271" s="1" t="s">
        <v>996</v>
      </c>
      <c r="B271" s="1" t="s">
        <v>2226</v>
      </c>
      <c r="C271" s="1" t="s">
        <v>2227</v>
      </c>
      <c r="D271" s="1" t="s">
        <v>10</v>
      </c>
      <c r="E271" s="1">
        <v>0</v>
      </c>
    </row>
    <row r="272" spans="1:5" x14ac:dyDescent="0.6">
      <c r="A272" s="1" t="s">
        <v>997</v>
      </c>
      <c r="B272" s="1" t="s">
        <v>2228</v>
      </c>
      <c r="C272" s="1" t="s">
        <v>2227</v>
      </c>
      <c r="D272" s="1" t="s">
        <v>10</v>
      </c>
      <c r="E272" s="1">
        <v>0</v>
      </c>
    </row>
    <row r="273" spans="1:5" x14ac:dyDescent="0.6">
      <c r="A273" s="1" t="s">
        <v>998</v>
      </c>
      <c r="B273" s="1" t="s">
        <v>2229</v>
      </c>
      <c r="C273" s="1" t="s">
        <v>2227</v>
      </c>
      <c r="D273" s="1" t="s">
        <v>10</v>
      </c>
      <c r="E273" s="1">
        <v>0</v>
      </c>
    </row>
    <row r="274" spans="1:5" x14ac:dyDescent="0.6">
      <c r="A274" s="1" t="s">
        <v>999</v>
      </c>
      <c r="B274" s="1" t="s">
        <v>2230</v>
      </c>
      <c r="C274" s="1" t="s">
        <v>2227</v>
      </c>
      <c r="D274" s="1" t="s">
        <v>10</v>
      </c>
      <c r="E274" s="1">
        <v>0</v>
      </c>
    </row>
    <row r="275" spans="1:5" x14ac:dyDescent="0.6">
      <c r="A275" s="1" t="s">
        <v>1328</v>
      </c>
      <c r="B275" s="1" t="s">
        <v>2231</v>
      </c>
      <c r="C275" s="1"/>
      <c r="D275" s="1" t="s">
        <v>355</v>
      </c>
      <c r="E275" s="1">
        <v>0</v>
      </c>
    </row>
    <row r="276" spans="1:5" x14ac:dyDescent="0.6">
      <c r="A276" s="1" t="s">
        <v>1000</v>
      </c>
      <c r="B276" s="1" t="s">
        <v>2232</v>
      </c>
      <c r="C276" s="1" t="s">
        <v>2227</v>
      </c>
      <c r="D276" s="1" t="s">
        <v>10</v>
      </c>
      <c r="E276" s="1">
        <v>0</v>
      </c>
    </row>
    <row r="277" spans="1:5" ht="33.75" x14ac:dyDescent="0.6">
      <c r="A277" s="1" t="s">
        <v>1001</v>
      </c>
      <c r="B277" s="1" t="s">
        <v>2233</v>
      </c>
      <c r="C277" s="1" t="s">
        <v>2234</v>
      </c>
      <c r="D277" s="1" t="s">
        <v>10</v>
      </c>
      <c r="E277" s="1">
        <v>0</v>
      </c>
    </row>
    <row r="278" spans="1:5" x14ac:dyDescent="0.6">
      <c r="A278" s="1" t="s">
        <v>1002</v>
      </c>
      <c r="B278" s="1" t="s">
        <v>2235</v>
      </c>
      <c r="C278" s="1" t="s">
        <v>2236</v>
      </c>
      <c r="D278" s="1" t="s">
        <v>10</v>
      </c>
      <c r="E278" s="1">
        <v>0</v>
      </c>
    </row>
    <row r="279" spans="1:5" ht="33.75" x14ac:dyDescent="0.6">
      <c r="A279" s="1" t="s">
        <v>612</v>
      </c>
      <c r="B279" s="1" t="s">
        <v>2237</v>
      </c>
      <c r="C279" s="1" t="s">
        <v>2238</v>
      </c>
      <c r="D279" s="1" t="s">
        <v>10</v>
      </c>
      <c r="E279" s="1">
        <v>0</v>
      </c>
    </row>
    <row r="280" spans="1:5" x14ac:dyDescent="0.6">
      <c r="A280" s="1" t="s">
        <v>1003</v>
      </c>
      <c r="B280" s="1" t="s">
        <v>2239</v>
      </c>
      <c r="C280" s="1" t="s">
        <v>2240</v>
      </c>
      <c r="D280" s="1" t="s">
        <v>10</v>
      </c>
      <c r="E280" s="1">
        <v>0</v>
      </c>
    </row>
    <row r="281" spans="1:5" x14ac:dyDescent="0.6">
      <c r="A281" s="1" t="s">
        <v>1004</v>
      </c>
      <c r="B281" s="1" t="s">
        <v>2241</v>
      </c>
      <c r="C281" s="1" t="s">
        <v>2240</v>
      </c>
      <c r="D281" s="1" t="s">
        <v>10</v>
      </c>
      <c r="E281" s="1">
        <v>0</v>
      </c>
    </row>
    <row r="282" spans="1:5" x14ac:dyDescent="0.6">
      <c r="A282" s="1" t="s">
        <v>1005</v>
      </c>
      <c r="B282" s="1" t="s">
        <v>2242</v>
      </c>
      <c r="C282" s="1" t="s">
        <v>2240</v>
      </c>
      <c r="D282" s="1" t="s">
        <v>10</v>
      </c>
      <c r="E282" s="1">
        <v>0</v>
      </c>
    </row>
    <row r="283" spans="1:5" x14ac:dyDescent="0.6">
      <c r="A283" s="1" t="s">
        <v>1006</v>
      </c>
      <c r="B283" s="1" t="s">
        <v>2243</v>
      </c>
      <c r="C283" s="1" t="s">
        <v>2240</v>
      </c>
      <c r="D283" s="1" t="s">
        <v>10</v>
      </c>
      <c r="E283" s="1">
        <v>0</v>
      </c>
    </row>
    <row r="284" spans="1:5" x14ac:dyDescent="0.6">
      <c r="A284" s="1" t="s">
        <v>1007</v>
      </c>
      <c r="B284" s="1" t="s">
        <v>2244</v>
      </c>
      <c r="C284" s="1" t="s">
        <v>2240</v>
      </c>
      <c r="D284" s="1" t="s">
        <v>10</v>
      </c>
      <c r="E284" s="1">
        <v>0</v>
      </c>
    </row>
    <row r="285" spans="1:5" x14ac:dyDescent="0.6">
      <c r="A285" s="1" t="s">
        <v>1008</v>
      </c>
      <c r="B285" s="1" t="s">
        <v>2245</v>
      </c>
      <c r="C285" s="1" t="s">
        <v>2240</v>
      </c>
      <c r="D285" s="1" t="s">
        <v>10</v>
      </c>
      <c r="E285" s="1">
        <v>0</v>
      </c>
    </row>
    <row r="286" spans="1:5" x14ac:dyDescent="0.6">
      <c r="A286" s="1" t="s">
        <v>1009</v>
      </c>
      <c r="B286" s="1" t="s">
        <v>2246</v>
      </c>
      <c r="C286" s="1" t="s">
        <v>2240</v>
      </c>
      <c r="D286" s="1" t="s">
        <v>10</v>
      </c>
      <c r="E286" s="1">
        <v>0</v>
      </c>
    </row>
    <row r="287" spans="1:5" x14ac:dyDescent="0.6">
      <c r="A287" s="1" t="s">
        <v>1010</v>
      </c>
      <c r="B287" s="1" t="s">
        <v>2247</v>
      </c>
      <c r="C287" s="1" t="s">
        <v>2248</v>
      </c>
      <c r="D287" s="1" t="s">
        <v>10</v>
      </c>
      <c r="E287" s="1">
        <v>0</v>
      </c>
    </row>
    <row r="288" spans="1:5" x14ac:dyDescent="0.6">
      <c r="A288" s="1" t="s">
        <v>1345</v>
      </c>
      <c r="B288" s="1" t="s">
        <v>2249</v>
      </c>
      <c r="C288" s="1"/>
      <c r="D288" s="1" t="s">
        <v>355</v>
      </c>
      <c r="E288" s="1">
        <v>0</v>
      </c>
    </row>
    <row r="289" spans="1:5" x14ac:dyDescent="0.6">
      <c r="A289" s="1" t="s">
        <v>625</v>
      </c>
      <c r="B289" s="1" t="s">
        <v>2250</v>
      </c>
      <c r="C289" s="1" t="s">
        <v>2251</v>
      </c>
      <c r="D289" s="1" t="s">
        <v>10</v>
      </c>
      <c r="E289" s="1">
        <v>0</v>
      </c>
    </row>
    <row r="290" spans="1:5" x14ac:dyDescent="0.6">
      <c r="A290" s="1" t="s">
        <v>630</v>
      </c>
      <c r="B290" s="1" t="s">
        <v>2252</v>
      </c>
      <c r="C290" s="1" t="s">
        <v>2253</v>
      </c>
      <c r="D290" s="1" t="s">
        <v>10</v>
      </c>
      <c r="E290" s="1">
        <v>0</v>
      </c>
    </row>
    <row r="291" spans="1:5" x14ac:dyDescent="0.6">
      <c r="A291" s="1" t="s">
        <v>1011</v>
      </c>
      <c r="B291" s="1" t="s">
        <v>2254</v>
      </c>
      <c r="C291" s="1" t="s">
        <v>1955</v>
      </c>
      <c r="D291" s="1" t="s">
        <v>10</v>
      </c>
      <c r="E291" s="1">
        <v>0</v>
      </c>
    </row>
    <row r="292" spans="1:5" x14ac:dyDescent="0.6">
      <c r="A292" s="1" t="s">
        <v>633</v>
      </c>
      <c r="B292" s="1" t="s">
        <v>2255</v>
      </c>
      <c r="C292" s="1" t="s">
        <v>2256</v>
      </c>
      <c r="D292" s="1" t="s">
        <v>10</v>
      </c>
      <c r="E292" s="1">
        <v>0</v>
      </c>
    </row>
    <row r="293" spans="1:5" x14ac:dyDescent="0.6">
      <c r="A293" s="1" t="s">
        <v>636</v>
      </c>
      <c r="B293" s="1" t="s">
        <v>2257</v>
      </c>
      <c r="C293" s="1" t="s">
        <v>2258</v>
      </c>
      <c r="D293" s="1" t="s">
        <v>23</v>
      </c>
      <c r="E293" s="1">
        <v>0</v>
      </c>
    </row>
    <row r="294" spans="1:5" x14ac:dyDescent="0.6">
      <c r="A294" s="1" t="s">
        <v>638</v>
      </c>
      <c r="B294" s="1" t="s">
        <v>2259</v>
      </c>
      <c r="C294" s="1" t="s">
        <v>2260</v>
      </c>
      <c r="D294" s="1" t="s">
        <v>6</v>
      </c>
      <c r="E294" s="1">
        <v>0</v>
      </c>
    </row>
    <row r="295" spans="1:5" x14ac:dyDescent="0.6">
      <c r="A295" s="1" t="s">
        <v>641</v>
      </c>
      <c r="B295" s="1" t="s">
        <v>2261</v>
      </c>
      <c r="C295" s="1" t="s">
        <v>2262</v>
      </c>
      <c r="D295" s="1" t="s">
        <v>6</v>
      </c>
      <c r="E295" s="1">
        <v>0</v>
      </c>
    </row>
    <row r="296" spans="1:5" x14ac:dyDescent="0.6">
      <c r="A296" s="1" t="s">
        <v>644</v>
      </c>
      <c r="B296" s="1" t="s">
        <v>2263</v>
      </c>
      <c r="C296" s="1" t="s">
        <v>2264</v>
      </c>
      <c r="D296" s="1" t="s">
        <v>10</v>
      </c>
      <c r="E296" s="1">
        <v>0</v>
      </c>
    </row>
    <row r="297" spans="1:5" x14ac:dyDescent="0.6">
      <c r="A297" s="1" t="s">
        <v>1012</v>
      </c>
      <c r="B297" s="1" t="s">
        <v>2265</v>
      </c>
      <c r="C297" s="1" t="s">
        <v>1955</v>
      </c>
      <c r="D297" s="1" t="s">
        <v>10</v>
      </c>
      <c r="E297" s="1">
        <v>0</v>
      </c>
    </row>
    <row r="298" spans="1:5" x14ac:dyDescent="0.6">
      <c r="A298" s="1" t="s">
        <v>1013</v>
      </c>
      <c r="B298" s="1" t="s">
        <v>2266</v>
      </c>
      <c r="C298" s="1" t="s">
        <v>2267</v>
      </c>
      <c r="D298" s="1" t="s">
        <v>6</v>
      </c>
      <c r="E298" s="1">
        <v>0</v>
      </c>
    </row>
    <row r="299" spans="1:5" x14ac:dyDescent="0.6">
      <c r="A299" s="1" t="s">
        <v>1014</v>
      </c>
      <c r="B299" s="1" t="s">
        <v>2268</v>
      </c>
      <c r="C299" s="1" t="s">
        <v>2269</v>
      </c>
      <c r="D299" s="1" t="s">
        <v>6</v>
      </c>
      <c r="E299" s="1">
        <v>0</v>
      </c>
    </row>
    <row r="300" spans="1:5" x14ac:dyDescent="0.6">
      <c r="A300" s="1" t="s">
        <v>1015</v>
      </c>
      <c r="B300" s="1" t="s">
        <v>2270</v>
      </c>
      <c r="C300" s="1" t="s">
        <v>2271</v>
      </c>
      <c r="D300" s="1" t="s">
        <v>6</v>
      </c>
      <c r="E300" s="1">
        <v>0</v>
      </c>
    </row>
    <row r="301" spans="1:5" x14ac:dyDescent="0.6">
      <c r="A301" s="1" t="s">
        <v>1016</v>
      </c>
      <c r="B301" s="1" t="s">
        <v>2272</v>
      </c>
      <c r="C301" s="1" t="s">
        <v>1955</v>
      </c>
      <c r="D301" s="1" t="s">
        <v>10</v>
      </c>
      <c r="E301" s="1">
        <v>0</v>
      </c>
    </row>
    <row r="302" spans="1:5" x14ac:dyDescent="0.6">
      <c r="A302" s="1" t="s">
        <v>1017</v>
      </c>
      <c r="B302" s="1" t="s">
        <v>2273</v>
      </c>
      <c r="C302" s="1" t="s">
        <v>2274</v>
      </c>
      <c r="D302" s="1" t="s">
        <v>6</v>
      </c>
      <c r="E302" s="1">
        <v>0</v>
      </c>
    </row>
    <row r="303" spans="1:5" x14ac:dyDescent="0.6">
      <c r="A303" s="1" t="s">
        <v>1018</v>
      </c>
      <c r="B303" s="1" t="s">
        <v>2275</v>
      </c>
      <c r="C303" s="1" t="s">
        <v>2276</v>
      </c>
      <c r="D303" s="1" t="s">
        <v>6</v>
      </c>
      <c r="E303" s="1">
        <v>0</v>
      </c>
    </row>
    <row r="304" spans="1:5" x14ac:dyDescent="0.6">
      <c r="A304" s="1" t="s">
        <v>1019</v>
      </c>
      <c r="B304" s="1" t="s">
        <v>2277</v>
      </c>
      <c r="C304" s="1" t="s">
        <v>2278</v>
      </c>
      <c r="D304" s="1" t="s">
        <v>6</v>
      </c>
      <c r="E304" s="1">
        <v>0</v>
      </c>
    </row>
    <row r="305" spans="1:5" x14ac:dyDescent="0.6">
      <c r="A305" s="1" t="s">
        <v>1020</v>
      </c>
      <c r="B305" s="1" t="s">
        <v>2279</v>
      </c>
      <c r="C305" s="1" t="s">
        <v>1955</v>
      </c>
      <c r="D305" s="1" t="s">
        <v>10</v>
      </c>
      <c r="E305" s="1">
        <v>0</v>
      </c>
    </row>
    <row r="306" spans="1:5" x14ac:dyDescent="0.6">
      <c r="A306" s="1" t="s">
        <v>1021</v>
      </c>
      <c r="B306" s="1" t="s">
        <v>2280</v>
      </c>
      <c r="C306" s="1" t="s">
        <v>2281</v>
      </c>
      <c r="D306" s="1" t="s">
        <v>6</v>
      </c>
      <c r="E306" s="1">
        <v>0</v>
      </c>
    </row>
    <row r="307" spans="1:5" x14ac:dyDescent="0.6">
      <c r="A307" s="1" t="s">
        <v>1022</v>
      </c>
      <c r="B307" s="1" t="s">
        <v>2282</v>
      </c>
      <c r="C307" s="1" t="s">
        <v>2283</v>
      </c>
      <c r="D307" s="1" t="s">
        <v>6</v>
      </c>
      <c r="E307" s="1">
        <v>0</v>
      </c>
    </row>
    <row r="308" spans="1:5" x14ac:dyDescent="0.6">
      <c r="A308" s="1" t="s">
        <v>1023</v>
      </c>
      <c r="B308" s="1" t="s">
        <v>2284</v>
      </c>
      <c r="C308" s="1" t="s">
        <v>2285</v>
      </c>
      <c r="D308" s="1" t="s">
        <v>6</v>
      </c>
      <c r="E308" s="1">
        <v>0</v>
      </c>
    </row>
    <row r="309" spans="1:5" x14ac:dyDescent="0.6">
      <c r="A309" s="1" t="s">
        <v>1024</v>
      </c>
      <c r="B309" s="1" t="s">
        <v>2286</v>
      </c>
      <c r="C309" s="1" t="s">
        <v>1955</v>
      </c>
      <c r="D309" s="1" t="s">
        <v>10</v>
      </c>
      <c r="E309" s="1">
        <v>0</v>
      </c>
    </row>
    <row r="310" spans="1:5" x14ac:dyDescent="0.6">
      <c r="A310" s="1" t="s">
        <v>1025</v>
      </c>
      <c r="B310" s="1" t="s">
        <v>2287</v>
      </c>
      <c r="C310" s="1" t="s">
        <v>2288</v>
      </c>
      <c r="D310" s="1" t="s">
        <v>6</v>
      </c>
      <c r="E310" s="1">
        <v>0</v>
      </c>
    </row>
    <row r="311" spans="1:5" x14ac:dyDescent="0.6">
      <c r="A311" s="1" t="s">
        <v>1026</v>
      </c>
      <c r="B311" s="1" t="s">
        <v>2289</v>
      </c>
      <c r="C311" s="1" t="s">
        <v>2290</v>
      </c>
      <c r="D311" s="1" t="s">
        <v>6</v>
      </c>
      <c r="E311" s="1">
        <v>0</v>
      </c>
    </row>
    <row r="312" spans="1:5" x14ac:dyDescent="0.6">
      <c r="A312" s="1" t="s">
        <v>1027</v>
      </c>
      <c r="B312" s="1" t="s">
        <v>2291</v>
      </c>
      <c r="C312" s="1" t="s">
        <v>2292</v>
      </c>
      <c r="D312" s="1" t="s">
        <v>6</v>
      </c>
      <c r="E312" s="1">
        <v>0</v>
      </c>
    </row>
    <row r="313" spans="1:5" x14ac:dyDescent="0.6">
      <c r="A313" s="1" t="s">
        <v>1028</v>
      </c>
      <c r="B313" s="1" t="s">
        <v>2293</v>
      </c>
      <c r="C313" s="1" t="s">
        <v>1955</v>
      </c>
      <c r="D313" s="1" t="s">
        <v>10</v>
      </c>
      <c r="E313" s="1">
        <v>0</v>
      </c>
    </row>
    <row r="314" spans="1:5" x14ac:dyDescent="0.6">
      <c r="A314" s="1" t="s">
        <v>1029</v>
      </c>
      <c r="B314" s="1" t="s">
        <v>2294</v>
      </c>
      <c r="C314" s="1" t="s">
        <v>2295</v>
      </c>
      <c r="D314" s="1" t="s">
        <v>6</v>
      </c>
      <c r="E314" s="1">
        <v>0</v>
      </c>
    </row>
    <row r="315" spans="1:5" x14ac:dyDescent="0.6">
      <c r="A315" s="1" t="s">
        <v>1030</v>
      </c>
      <c r="B315" s="1" t="s">
        <v>2296</v>
      </c>
      <c r="C315" s="1" t="s">
        <v>2297</v>
      </c>
      <c r="D315" s="1" t="s">
        <v>6</v>
      </c>
      <c r="E315" s="1">
        <v>0</v>
      </c>
    </row>
    <row r="316" spans="1:5" x14ac:dyDescent="0.6">
      <c r="A316" s="1" t="s">
        <v>1031</v>
      </c>
      <c r="B316" s="1" t="s">
        <v>2298</v>
      </c>
      <c r="C316" s="1" t="s">
        <v>2299</v>
      </c>
      <c r="D316" s="1" t="s">
        <v>6</v>
      </c>
      <c r="E316" s="1">
        <v>0</v>
      </c>
    </row>
    <row r="317" spans="1:5" x14ac:dyDescent="0.6">
      <c r="A317" s="1" t="s">
        <v>1032</v>
      </c>
      <c r="B317" s="1" t="s">
        <v>2300</v>
      </c>
      <c r="C317" s="1" t="s">
        <v>2301</v>
      </c>
      <c r="D317" s="1" t="s">
        <v>6</v>
      </c>
      <c r="E317" s="1">
        <v>0</v>
      </c>
    </row>
    <row r="318" spans="1:5" x14ac:dyDescent="0.6">
      <c r="A318" s="1" t="s">
        <v>1033</v>
      </c>
      <c r="B318" s="1" t="s">
        <v>2302</v>
      </c>
      <c r="C318" s="1" t="s">
        <v>2303</v>
      </c>
      <c r="D318" s="1" t="s">
        <v>6</v>
      </c>
      <c r="E318" s="1">
        <v>0</v>
      </c>
    </row>
    <row r="319" spans="1:5" ht="33.75" x14ac:dyDescent="0.6">
      <c r="A319" s="1" t="s">
        <v>647</v>
      </c>
      <c r="B319" s="1" t="s">
        <v>648</v>
      </c>
      <c r="C319" s="1" t="s">
        <v>2304</v>
      </c>
      <c r="D319" s="1" t="s">
        <v>10</v>
      </c>
      <c r="E319" s="1">
        <v>0</v>
      </c>
    </row>
    <row r="320" spans="1:5" x14ac:dyDescent="0.6">
      <c r="A320" s="1" t="s">
        <v>650</v>
      </c>
      <c r="B320" s="1" t="s">
        <v>651</v>
      </c>
      <c r="C320" s="1" t="s">
        <v>2305</v>
      </c>
      <c r="D320" s="1" t="s">
        <v>6</v>
      </c>
      <c r="E320" s="1">
        <v>0</v>
      </c>
    </row>
    <row r="321" spans="1:5" x14ac:dyDescent="0.6">
      <c r="A321" s="1" t="s">
        <v>653</v>
      </c>
      <c r="B321" s="1" t="s">
        <v>654</v>
      </c>
      <c r="C321" s="1" t="s">
        <v>2306</v>
      </c>
      <c r="D321" s="1" t="s">
        <v>6</v>
      </c>
      <c r="E321" s="1">
        <v>0</v>
      </c>
    </row>
    <row r="322" spans="1:5" x14ac:dyDescent="0.6">
      <c r="A322" s="1" t="s">
        <v>657</v>
      </c>
      <c r="B322" s="1" t="s">
        <v>658</v>
      </c>
      <c r="C322" s="1" t="s">
        <v>2307</v>
      </c>
      <c r="D322" s="1" t="s">
        <v>10</v>
      </c>
      <c r="E322" s="1">
        <v>0</v>
      </c>
    </row>
    <row r="323" spans="1:5" ht="33.75" x14ac:dyDescent="0.6">
      <c r="A323" s="1" t="s">
        <v>1034</v>
      </c>
      <c r="B323" s="1" t="s">
        <v>2308</v>
      </c>
      <c r="C323" s="1" t="s">
        <v>2309</v>
      </c>
      <c r="D323" s="1" t="s">
        <v>10</v>
      </c>
      <c r="E323" s="1">
        <v>0</v>
      </c>
    </row>
    <row r="324" spans="1:5" x14ac:dyDescent="0.6">
      <c r="A324" s="1" t="s">
        <v>1035</v>
      </c>
      <c r="B324" s="1" t="s">
        <v>2310</v>
      </c>
      <c r="C324" s="1" t="s">
        <v>2311</v>
      </c>
      <c r="D324" s="1" t="s">
        <v>10</v>
      </c>
      <c r="E324" s="1">
        <v>0</v>
      </c>
    </row>
    <row r="325" spans="1:5" ht="33.75" x14ac:dyDescent="0.6">
      <c r="A325" s="1" t="s">
        <v>1036</v>
      </c>
      <c r="B325" s="1" t="s">
        <v>2312</v>
      </c>
      <c r="C325" s="1" t="s">
        <v>2313</v>
      </c>
      <c r="D325" s="1" t="s">
        <v>10</v>
      </c>
      <c r="E325" s="1">
        <v>0</v>
      </c>
    </row>
    <row r="326" spans="1:5" x14ac:dyDescent="0.6">
      <c r="A326" s="1" t="s">
        <v>1379</v>
      </c>
      <c r="B326" s="1" t="s">
        <v>2314</v>
      </c>
      <c r="C326" s="1"/>
      <c r="D326" s="1" t="s">
        <v>355</v>
      </c>
      <c r="E326" s="1">
        <v>0</v>
      </c>
    </row>
    <row r="327" spans="1:5" x14ac:dyDescent="0.6">
      <c r="A327" s="1" t="s">
        <v>1037</v>
      </c>
      <c r="B327" s="1" t="s">
        <v>2315</v>
      </c>
      <c r="C327" s="1" t="s">
        <v>2316</v>
      </c>
      <c r="D327" s="1" t="s">
        <v>23</v>
      </c>
      <c r="E327" s="1">
        <v>0</v>
      </c>
    </row>
    <row r="328" spans="1:5" x14ac:dyDescent="0.6">
      <c r="A328" s="1" t="s">
        <v>1038</v>
      </c>
      <c r="B328" s="1" t="s">
        <v>2317</v>
      </c>
      <c r="C328" s="1" t="s">
        <v>2258</v>
      </c>
      <c r="D328" s="1" t="s">
        <v>23</v>
      </c>
      <c r="E328" s="1">
        <v>0</v>
      </c>
    </row>
    <row r="329" spans="1:5" x14ac:dyDescent="0.6">
      <c r="A329" s="1" t="s">
        <v>1039</v>
      </c>
      <c r="B329" s="1" t="s">
        <v>2318</v>
      </c>
      <c r="C329" s="1" t="s">
        <v>2319</v>
      </c>
      <c r="D329" s="1" t="s">
        <v>10</v>
      </c>
      <c r="E329" s="1">
        <v>0</v>
      </c>
    </row>
    <row r="330" spans="1:5" x14ac:dyDescent="0.6">
      <c r="A330" s="1" t="s">
        <v>1040</v>
      </c>
      <c r="B330" s="1" t="s">
        <v>2320</v>
      </c>
      <c r="C330" s="1" t="s">
        <v>2321</v>
      </c>
      <c r="D330" s="1" t="s">
        <v>6</v>
      </c>
      <c r="E330" s="1">
        <v>0</v>
      </c>
    </row>
    <row r="331" spans="1:5" x14ac:dyDescent="0.6">
      <c r="A331" s="1" t="s">
        <v>1041</v>
      </c>
      <c r="B331" s="1" t="s">
        <v>2322</v>
      </c>
      <c r="C331" s="1" t="s">
        <v>2323</v>
      </c>
      <c r="D331" s="1" t="s">
        <v>10</v>
      </c>
      <c r="E331" s="1">
        <v>0</v>
      </c>
    </row>
    <row r="332" spans="1:5" x14ac:dyDescent="0.6">
      <c r="A332" s="1" t="s">
        <v>1042</v>
      </c>
      <c r="B332" s="1" t="s">
        <v>2324</v>
      </c>
      <c r="C332" s="1" t="s">
        <v>2325</v>
      </c>
      <c r="D332" s="1" t="s">
        <v>23</v>
      </c>
      <c r="E332" s="1">
        <v>0</v>
      </c>
    </row>
    <row r="333" spans="1:5" x14ac:dyDescent="0.6">
      <c r="A333" s="1" t="s">
        <v>1043</v>
      </c>
      <c r="B333" s="1" t="s">
        <v>2326</v>
      </c>
      <c r="C333" s="1" t="s">
        <v>2325</v>
      </c>
      <c r="D333" s="1" t="s">
        <v>23</v>
      </c>
      <c r="E333" s="1">
        <v>0</v>
      </c>
    </row>
    <row r="334" spans="1:5" x14ac:dyDescent="0.6">
      <c r="A334" s="1" t="s">
        <v>1044</v>
      </c>
      <c r="B334" s="1" t="s">
        <v>2327</v>
      </c>
      <c r="C334" s="1" t="s">
        <v>2328</v>
      </c>
      <c r="D334" s="1" t="s">
        <v>10</v>
      </c>
      <c r="E334" s="1">
        <v>0</v>
      </c>
    </row>
    <row r="335" spans="1:5" x14ac:dyDescent="0.6">
      <c r="A335" s="1" t="s">
        <v>1045</v>
      </c>
      <c r="B335" s="1" t="s">
        <v>2329</v>
      </c>
      <c r="C335" s="1" t="s">
        <v>2330</v>
      </c>
      <c r="D335" s="1" t="s">
        <v>6</v>
      </c>
      <c r="E335" s="1">
        <v>0</v>
      </c>
    </row>
    <row r="336" spans="1:5" x14ac:dyDescent="0.6">
      <c r="A336" s="1" t="s">
        <v>1046</v>
      </c>
      <c r="B336" s="1" t="s">
        <v>2331</v>
      </c>
      <c r="C336" s="1" t="s">
        <v>2332</v>
      </c>
      <c r="D336" s="1" t="s">
        <v>6</v>
      </c>
      <c r="E336" s="1">
        <v>0</v>
      </c>
    </row>
    <row r="337" spans="1:5" x14ac:dyDescent="0.6">
      <c r="A337" s="1" t="s">
        <v>1047</v>
      </c>
      <c r="B337" s="1" t="s">
        <v>2333</v>
      </c>
      <c r="C337" s="1" t="s">
        <v>2334</v>
      </c>
      <c r="D337" s="1" t="s">
        <v>6</v>
      </c>
      <c r="E337" s="1">
        <v>0</v>
      </c>
    </row>
    <row r="338" spans="1:5" x14ac:dyDescent="0.6">
      <c r="A338" s="1" t="s">
        <v>1048</v>
      </c>
      <c r="B338" s="1" t="s">
        <v>2335</v>
      </c>
      <c r="C338" s="1" t="s">
        <v>2336</v>
      </c>
      <c r="D338" s="1" t="s">
        <v>6</v>
      </c>
      <c r="E338" s="1">
        <v>0</v>
      </c>
    </row>
    <row r="339" spans="1:5" x14ac:dyDescent="0.6">
      <c r="A339" s="1" t="s">
        <v>1049</v>
      </c>
      <c r="B339" s="1" t="s">
        <v>2337</v>
      </c>
      <c r="C339" s="1" t="s">
        <v>1955</v>
      </c>
      <c r="D339" s="1" t="s">
        <v>10</v>
      </c>
      <c r="E339" s="1">
        <v>0</v>
      </c>
    </row>
    <row r="340" spans="1:5" x14ac:dyDescent="0.6">
      <c r="A340" s="1" t="s">
        <v>704</v>
      </c>
      <c r="B340" s="1" t="s">
        <v>2338</v>
      </c>
      <c r="C340" s="1" t="s">
        <v>2339</v>
      </c>
      <c r="D340" s="1" t="s">
        <v>6</v>
      </c>
      <c r="E340" s="1">
        <v>0</v>
      </c>
    </row>
    <row r="341" spans="1:5" x14ac:dyDescent="0.6">
      <c r="A341" s="1" t="s">
        <v>713</v>
      </c>
      <c r="B341" s="1" t="s">
        <v>2340</v>
      </c>
      <c r="C341" s="1" t="s">
        <v>2341</v>
      </c>
      <c r="D341" s="1" t="s">
        <v>10</v>
      </c>
      <c r="E341" s="1">
        <v>0</v>
      </c>
    </row>
    <row r="342" spans="1:5" x14ac:dyDescent="0.6">
      <c r="A342" s="1" t="s">
        <v>715</v>
      </c>
      <c r="B342" s="1" t="s">
        <v>2342</v>
      </c>
      <c r="C342" s="1" t="s">
        <v>2341</v>
      </c>
      <c r="D342" s="1" t="s">
        <v>10</v>
      </c>
      <c r="E342" s="1">
        <v>0</v>
      </c>
    </row>
    <row r="343" spans="1:5" x14ac:dyDescent="0.6">
      <c r="A343" s="1" t="s">
        <v>717</v>
      </c>
      <c r="B343" s="1" t="s">
        <v>718</v>
      </c>
      <c r="C343" s="1" t="s">
        <v>2343</v>
      </c>
      <c r="D343" s="1" t="s">
        <v>6</v>
      </c>
      <c r="E343" s="1">
        <v>0</v>
      </c>
    </row>
    <row r="344" spans="1:5" x14ac:dyDescent="0.6">
      <c r="A344" s="1" t="s">
        <v>1050</v>
      </c>
      <c r="B344" s="1" t="s">
        <v>2344</v>
      </c>
      <c r="C344" s="1" t="s">
        <v>2345</v>
      </c>
      <c r="D344" s="1" t="s">
        <v>10</v>
      </c>
      <c r="E344" s="1">
        <v>0</v>
      </c>
    </row>
    <row r="345" spans="1:5" x14ac:dyDescent="0.6">
      <c r="A345" s="1" t="s">
        <v>1051</v>
      </c>
      <c r="B345" s="1" t="s">
        <v>2346</v>
      </c>
      <c r="C345" s="1" t="s">
        <v>2347</v>
      </c>
      <c r="D345" s="1" t="s">
        <v>10</v>
      </c>
      <c r="E345" s="1">
        <v>0</v>
      </c>
    </row>
    <row r="346" spans="1:5" x14ac:dyDescent="0.6">
      <c r="A346" s="1" t="s">
        <v>1052</v>
      </c>
      <c r="B346" s="1" t="s">
        <v>2348</v>
      </c>
      <c r="C346" s="1" t="s">
        <v>2347</v>
      </c>
      <c r="D346" s="1" t="s">
        <v>10</v>
      </c>
      <c r="E346" s="1">
        <v>0</v>
      </c>
    </row>
    <row r="347" spans="1:5" x14ac:dyDescent="0.6">
      <c r="A347" s="1" t="s">
        <v>1053</v>
      </c>
      <c r="B347" s="1" t="s">
        <v>2349</v>
      </c>
      <c r="C347" s="1" t="s">
        <v>1892</v>
      </c>
      <c r="D347" s="1" t="s">
        <v>10</v>
      </c>
      <c r="E347" s="1">
        <v>0</v>
      </c>
    </row>
    <row r="348" spans="1:5" x14ac:dyDescent="0.6">
      <c r="A348" s="1" t="s">
        <v>1054</v>
      </c>
      <c r="B348" s="1" t="s">
        <v>2350</v>
      </c>
      <c r="C348" s="1" t="s">
        <v>2347</v>
      </c>
      <c r="D348" s="1" t="s">
        <v>10</v>
      </c>
      <c r="E348" s="1">
        <v>0</v>
      </c>
    </row>
    <row r="349" spans="1:5" x14ac:dyDescent="0.6">
      <c r="A349" s="1" t="s">
        <v>1055</v>
      </c>
      <c r="B349" s="1" t="s">
        <v>2351</v>
      </c>
      <c r="C349" s="1" t="s">
        <v>2347</v>
      </c>
      <c r="D349" s="1" t="s">
        <v>10</v>
      </c>
      <c r="E349" s="1">
        <v>0</v>
      </c>
    </row>
    <row r="350" spans="1:5" x14ac:dyDescent="0.6">
      <c r="A350" s="1" t="s">
        <v>1056</v>
      </c>
      <c r="B350" s="1" t="s">
        <v>2352</v>
      </c>
      <c r="C350" s="1" t="s">
        <v>1892</v>
      </c>
      <c r="D350" s="1" t="s">
        <v>10</v>
      </c>
      <c r="E350" s="1">
        <v>0</v>
      </c>
    </row>
    <row r="351" spans="1:5" x14ac:dyDescent="0.6">
      <c r="A351" s="1" t="s">
        <v>1057</v>
      </c>
      <c r="B351" s="1" t="s">
        <v>2353</v>
      </c>
      <c r="C351" s="1" t="s">
        <v>2347</v>
      </c>
      <c r="D351" s="1" t="s">
        <v>10</v>
      </c>
      <c r="E351" s="1">
        <v>0</v>
      </c>
    </row>
    <row r="352" spans="1:5" x14ac:dyDescent="0.6">
      <c r="A352" s="1" t="s">
        <v>1058</v>
      </c>
      <c r="B352" s="1" t="s">
        <v>2354</v>
      </c>
      <c r="C352" s="1" t="s">
        <v>2347</v>
      </c>
      <c r="D352" s="1" t="s">
        <v>10</v>
      </c>
      <c r="E352" s="1">
        <v>0</v>
      </c>
    </row>
    <row r="353" spans="1:5" x14ac:dyDescent="0.6">
      <c r="A353" s="1" t="s">
        <v>1059</v>
      </c>
      <c r="B353" s="1" t="s">
        <v>2355</v>
      </c>
      <c r="C353" s="1" t="s">
        <v>1892</v>
      </c>
      <c r="D353" s="1" t="s">
        <v>10</v>
      </c>
      <c r="E353" s="1">
        <v>0</v>
      </c>
    </row>
    <row r="354" spans="1:5" x14ac:dyDescent="0.6">
      <c r="A354" s="1" t="s">
        <v>1060</v>
      </c>
      <c r="B354" s="1" t="s">
        <v>2356</v>
      </c>
      <c r="C354" s="1" t="s">
        <v>2347</v>
      </c>
      <c r="D354" s="1" t="s">
        <v>10</v>
      </c>
      <c r="E354" s="1">
        <v>0</v>
      </c>
    </row>
    <row r="355" spans="1:5" x14ac:dyDescent="0.6">
      <c r="A355" s="1" t="s">
        <v>1061</v>
      </c>
      <c r="B355" s="1" t="s">
        <v>2357</v>
      </c>
      <c r="C355" s="1" t="s">
        <v>2347</v>
      </c>
      <c r="D355" s="1" t="s">
        <v>10</v>
      </c>
      <c r="E355" s="1">
        <v>0</v>
      </c>
    </row>
    <row r="356" spans="1:5" x14ac:dyDescent="0.6">
      <c r="A356" s="1" t="s">
        <v>1062</v>
      </c>
      <c r="B356" s="1" t="s">
        <v>2358</v>
      </c>
      <c r="C356" s="1" t="s">
        <v>1892</v>
      </c>
      <c r="D356" s="1" t="s">
        <v>10</v>
      </c>
      <c r="E356" s="1">
        <v>0</v>
      </c>
    </row>
    <row r="357" spans="1:5" x14ac:dyDescent="0.6">
      <c r="A357" s="1" t="s">
        <v>1063</v>
      </c>
      <c r="B357" s="1" t="s">
        <v>2359</v>
      </c>
      <c r="C357" s="1" t="s">
        <v>2347</v>
      </c>
      <c r="D357" s="1" t="s">
        <v>10</v>
      </c>
      <c r="E357" s="1">
        <v>0</v>
      </c>
    </row>
    <row r="358" spans="1:5" x14ac:dyDescent="0.6">
      <c r="A358" s="1" t="s">
        <v>1064</v>
      </c>
      <c r="B358" s="1" t="s">
        <v>2360</v>
      </c>
      <c r="C358" s="1" t="s">
        <v>2347</v>
      </c>
      <c r="D358" s="1" t="s">
        <v>10</v>
      </c>
      <c r="E358" s="1">
        <v>0</v>
      </c>
    </row>
    <row r="359" spans="1:5" x14ac:dyDescent="0.6">
      <c r="A359" s="1" t="s">
        <v>1065</v>
      </c>
      <c r="B359" s="1" t="s">
        <v>2361</v>
      </c>
      <c r="C359" s="1" t="s">
        <v>1892</v>
      </c>
      <c r="D359" s="1" t="s">
        <v>10</v>
      </c>
      <c r="E359" s="1">
        <v>0</v>
      </c>
    </row>
    <row r="360" spans="1:5" x14ac:dyDescent="0.6">
      <c r="A360" s="1" t="s">
        <v>2362</v>
      </c>
      <c r="B360" s="1" t="s">
        <v>2363</v>
      </c>
      <c r="C360" s="1" t="s">
        <v>2347</v>
      </c>
      <c r="D360" s="1" t="s">
        <v>10</v>
      </c>
      <c r="E360" s="1">
        <v>0</v>
      </c>
    </row>
    <row r="361" spans="1:5" x14ac:dyDescent="0.6">
      <c r="A361" s="1" t="s">
        <v>2953</v>
      </c>
      <c r="B361" s="1" t="s">
        <v>2364</v>
      </c>
      <c r="C361" s="1" t="s">
        <v>2365</v>
      </c>
      <c r="D361" s="1" t="s">
        <v>355</v>
      </c>
      <c r="E361" s="1">
        <v>0</v>
      </c>
    </row>
    <row r="362" spans="1:5" x14ac:dyDescent="0.6">
      <c r="A362" s="1" t="s">
        <v>2954</v>
      </c>
      <c r="B362" s="1" t="s">
        <v>2364</v>
      </c>
      <c r="C362" s="1" t="s">
        <v>2365</v>
      </c>
      <c r="D362" s="1" t="s">
        <v>355</v>
      </c>
      <c r="E362" s="1">
        <v>0</v>
      </c>
    </row>
    <row r="363" spans="1:5" x14ac:dyDescent="0.6">
      <c r="A363" s="1" t="s">
        <v>2955</v>
      </c>
      <c r="B363" s="1" t="s">
        <v>2364</v>
      </c>
      <c r="C363" s="1" t="s">
        <v>2365</v>
      </c>
      <c r="D363" s="1" t="s">
        <v>355</v>
      </c>
      <c r="E363" s="1">
        <v>0</v>
      </c>
    </row>
    <row r="364" spans="1:5" x14ac:dyDescent="0.6">
      <c r="A364" s="1" t="s">
        <v>2956</v>
      </c>
      <c r="B364" s="1" t="s">
        <v>2364</v>
      </c>
      <c r="C364" s="1" t="s">
        <v>2365</v>
      </c>
      <c r="D364" s="1" t="s">
        <v>355</v>
      </c>
      <c r="E364" s="1">
        <v>0</v>
      </c>
    </row>
    <row r="365" spans="1:5" x14ac:dyDescent="0.6">
      <c r="A365" s="1" t="s">
        <v>2366</v>
      </c>
      <c r="B365" s="1" t="s">
        <v>2367</v>
      </c>
      <c r="C365" s="1" t="s">
        <v>2347</v>
      </c>
      <c r="D365" s="1" t="s">
        <v>10</v>
      </c>
      <c r="E365" s="1">
        <v>0</v>
      </c>
    </row>
    <row r="366" spans="1:5" x14ac:dyDescent="0.6">
      <c r="A366" s="1" t="s">
        <v>2957</v>
      </c>
      <c r="B366" s="1" t="s">
        <v>2368</v>
      </c>
      <c r="C366" s="1" t="s">
        <v>2365</v>
      </c>
      <c r="D366" s="1" t="s">
        <v>355</v>
      </c>
      <c r="E366" s="1">
        <v>0</v>
      </c>
    </row>
    <row r="367" spans="1:5" x14ac:dyDescent="0.6">
      <c r="A367" s="1" t="s">
        <v>2958</v>
      </c>
      <c r="B367" s="1" t="s">
        <v>2368</v>
      </c>
      <c r="C367" s="1" t="s">
        <v>2365</v>
      </c>
      <c r="D367" s="1" t="s">
        <v>355</v>
      </c>
      <c r="E367" s="1">
        <v>0</v>
      </c>
    </row>
    <row r="368" spans="1:5" x14ac:dyDescent="0.6">
      <c r="A368" s="1" t="s">
        <v>2959</v>
      </c>
      <c r="B368" s="1" t="s">
        <v>2368</v>
      </c>
      <c r="C368" s="1" t="s">
        <v>2365</v>
      </c>
      <c r="D368" s="1" t="s">
        <v>355</v>
      </c>
      <c r="E368" s="1">
        <v>0</v>
      </c>
    </row>
    <row r="369" spans="1:5" x14ac:dyDescent="0.6">
      <c r="A369" s="1" t="s">
        <v>2960</v>
      </c>
      <c r="B369" s="1" t="s">
        <v>2368</v>
      </c>
      <c r="C369" s="1" t="s">
        <v>2365</v>
      </c>
      <c r="D369" s="1" t="s">
        <v>355</v>
      </c>
      <c r="E369" s="1">
        <v>0</v>
      </c>
    </row>
    <row r="370" spans="1:5" x14ac:dyDescent="0.6">
      <c r="A370" s="1" t="s">
        <v>2369</v>
      </c>
      <c r="B370" s="1" t="s">
        <v>2370</v>
      </c>
      <c r="C370" s="1" t="s">
        <v>1892</v>
      </c>
      <c r="D370" s="1" t="s">
        <v>10</v>
      </c>
      <c r="E370" s="1">
        <v>0</v>
      </c>
    </row>
    <row r="371" spans="1:5" x14ac:dyDescent="0.6">
      <c r="A371" s="1" t="s">
        <v>2961</v>
      </c>
      <c r="B371" s="1" t="s">
        <v>2371</v>
      </c>
      <c r="C371" s="1" t="s">
        <v>2365</v>
      </c>
      <c r="D371" s="1" t="s">
        <v>355</v>
      </c>
      <c r="E371" s="1">
        <v>0</v>
      </c>
    </row>
    <row r="372" spans="1:5" x14ac:dyDescent="0.6">
      <c r="A372" s="1" t="s">
        <v>2962</v>
      </c>
      <c r="B372" s="1" t="s">
        <v>2371</v>
      </c>
      <c r="C372" s="1" t="s">
        <v>2365</v>
      </c>
      <c r="D372" s="1" t="s">
        <v>355</v>
      </c>
      <c r="E372" s="1">
        <v>0</v>
      </c>
    </row>
    <row r="373" spans="1:5" x14ac:dyDescent="0.6">
      <c r="A373" s="1" t="s">
        <v>2963</v>
      </c>
      <c r="B373" s="1" t="s">
        <v>2371</v>
      </c>
      <c r="C373" s="1" t="s">
        <v>2365</v>
      </c>
      <c r="D373" s="1" t="s">
        <v>355</v>
      </c>
      <c r="E373" s="1">
        <v>0</v>
      </c>
    </row>
    <row r="374" spans="1:5" x14ac:dyDescent="0.6">
      <c r="A374" s="1" t="s">
        <v>2964</v>
      </c>
      <c r="B374" s="1" t="s">
        <v>2371</v>
      </c>
      <c r="C374" s="1" t="s">
        <v>2365</v>
      </c>
      <c r="D374" s="1" t="s">
        <v>355</v>
      </c>
      <c r="E374" s="1">
        <v>0</v>
      </c>
    </row>
    <row r="375" spans="1:5" x14ac:dyDescent="0.6">
      <c r="A375" s="1" t="s">
        <v>719</v>
      </c>
      <c r="B375" s="1" t="s">
        <v>2372</v>
      </c>
      <c r="C375" s="1" t="s">
        <v>2373</v>
      </c>
      <c r="D375" s="1" t="s">
        <v>10</v>
      </c>
      <c r="E375" s="1">
        <v>0</v>
      </c>
    </row>
    <row r="376" spans="1:5" x14ac:dyDescent="0.6">
      <c r="A376" s="1" t="s">
        <v>1066</v>
      </c>
      <c r="B376" s="1" t="s">
        <v>2374</v>
      </c>
      <c r="C376" s="1" t="s">
        <v>2375</v>
      </c>
      <c r="D376" s="1" t="s">
        <v>6</v>
      </c>
      <c r="E376" s="1">
        <v>0</v>
      </c>
    </row>
    <row r="377" spans="1:5" x14ac:dyDescent="0.6">
      <c r="A377" s="1" t="s">
        <v>724</v>
      </c>
      <c r="B377" s="1" t="s">
        <v>2376</v>
      </c>
      <c r="C377" s="1" t="s">
        <v>2377</v>
      </c>
      <c r="D377" s="1" t="s">
        <v>6</v>
      </c>
      <c r="E377" s="1">
        <v>0</v>
      </c>
    </row>
    <row r="378" spans="1:5" x14ac:dyDescent="0.6">
      <c r="A378" s="1" t="s">
        <v>726</v>
      </c>
      <c r="B378" s="1" t="s">
        <v>2378</v>
      </c>
      <c r="C378" s="1" t="s">
        <v>2379</v>
      </c>
      <c r="D378" s="1" t="s">
        <v>10</v>
      </c>
      <c r="E378" s="1">
        <v>0</v>
      </c>
    </row>
    <row r="379" spans="1:5" x14ac:dyDescent="0.6">
      <c r="A379" s="1" t="s">
        <v>2380</v>
      </c>
      <c r="B379" s="1" t="s">
        <v>2381</v>
      </c>
      <c r="C379" s="1" t="s">
        <v>2382</v>
      </c>
      <c r="D379" s="1" t="s">
        <v>6</v>
      </c>
      <c r="E379" s="1">
        <v>0</v>
      </c>
    </row>
    <row r="380" spans="1:5" x14ac:dyDescent="0.6">
      <c r="A380" s="1" t="s">
        <v>729</v>
      </c>
      <c r="B380" s="1" t="s">
        <v>730</v>
      </c>
      <c r="C380" s="1" t="s">
        <v>2383</v>
      </c>
      <c r="D380" s="1" t="s">
        <v>6</v>
      </c>
      <c r="E380" s="1">
        <v>0</v>
      </c>
    </row>
    <row r="381" spans="1:5" x14ac:dyDescent="0.6">
      <c r="A381" s="1" t="s">
        <v>731</v>
      </c>
      <c r="B381" s="1" t="s">
        <v>732</v>
      </c>
      <c r="C381" s="1" t="s">
        <v>2383</v>
      </c>
      <c r="D381" s="1" t="s">
        <v>6</v>
      </c>
      <c r="E381" s="1">
        <v>0</v>
      </c>
    </row>
    <row r="382" spans="1:5" x14ac:dyDescent="0.6">
      <c r="A382" s="1" t="s">
        <v>733</v>
      </c>
      <c r="B382" s="1" t="s">
        <v>734</v>
      </c>
      <c r="C382" s="1" t="s">
        <v>2383</v>
      </c>
      <c r="D382" s="1" t="s">
        <v>6</v>
      </c>
      <c r="E382" s="1">
        <v>0</v>
      </c>
    </row>
    <row r="383" spans="1:5" x14ac:dyDescent="0.6">
      <c r="A383" s="1" t="s">
        <v>735</v>
      </c>
      <c r="B383" s="1" t="s">
        <v>736</v>
      </c>
      <c r="C383" s="1" t="s">
        <v>2383</v>
      </c>
      <c r="D383" s="1" t="s">
        <v>6</v>
      </c>
      <c r="E383" s="1">
        <v>0</v>
      </c>
    </row>
    <row r="384" spans="1:5" x14ac:dyDescent="0.6">
      <c r="A384" s="1" t="s">
        <v>737</v>
      </c>
      <c r="B384" s="1" t="s">
        <v>738</v>
      </c>
      <c r="C384" s="1" t="s">
        <v>2383</v>
      </c>
      <c r="D384" s="1" t="s">
        <v>6</v>
      </c>
      <c r="E384" s="1">
        <v>0</v>
      </c>
    </row>
    <row r="385" spans="1:5" x14ac:dyDescent="0.6">
      <c r="A385" s="1" t="s">
        <v>739</v>
      </c>
      <c r="B385" s="1" t="s">
        <v>740</v>
      </c>
      <c r="C385" s="1" t="s">
        <v>2383</v>
      </c>
      <c r="D385" s="1" t="s">
        <v>6</v>
      </c>
      <c r="E385" s="1">
        <v>0</v>
      </c>
    </row>
    <row r="386" spans="1:5" x14ac:dyDescent="0.6">
      <c r="A386" s="1" t="s">
        <v>741</v>
      </c>
      <c r="B386" s="1" t="s">
        <v>2384</v>
      </c>
      <c r="C386" s="1" t="s">
        <v>2385</v>
      </c>
      <c r="D386" s="1" t="s">
        <v>6</v>
      </c>
      <c r="E386" s="1">
        <v>0</v>
      </c>
    </row>
    <row r="387" spans="1:5" x14ac:dyDescent="0.6">
      <c r="A387" s="1" t="s">
        <v>743</v>
      </c>
      <c r="B387" s="1" t="s">
        <v>2386</v>
      </c>
      <c r="C387" s="1" t="s">
        <v>2385</v>
      </c>
      <c r="D387" s="1" t="s">
        <v>6</v>
      </c>
      <c r="E387" s="1">
        <v>0</v>
      </c>
    </row>
    <row r="388" spans="1:5" x14ac:dyDescent="0.6">
      <c r="A388" s="1" t="s">
        <v>745</v>
      </c>
      <c r="B388" s="1" t="s">
        <v>2387</v>
      </c>
      <c r="C388" s="1" t="s">
        <v>2388</v>
      </c>
      <c r="D388" s="1" t="s">
        <v>10</v>
      </c>
      <c r="E388" s="1">
        <v>0</v>
      </c>
    </row>
    <row r="389" spans="1:5" x14ac:dyDescent="0.6">
      <c r="A389" s="1" t="s">
        <v>748</v>
      </c>
      <c r="B389" s="1" t="s">
        <v>2389</v>
      </c>
      <c r="C389" s="1" t="s">
        <v>2390</v>
      </c>
      <c r="D389" s="1" t="s">
        <v>6</v>
      </c>
      <c r="E389" s="1">
        <v>0</v>
      </c>
    </row>
    <row r="390" spans="1:5" x14ac:dyDescent="0.6">
      <c r="A390" s="1" t="s">
        <v>750</v>
      </c>
      <c r="B390" s="1" t="s">
        <v>2391</v>
      </c>
      <c r="C390" s="1" t="s">
        <v>2392</v>
      </c>
      <c r="D390" s="1" t="s">
        <v>6</v>
      </c>
      <c r="E390" s="1">
        <v>0</v>
      </c>
    </row>
    <row r="391" spans="1:5" x14ac:dyDescent="0.6">
      <c r="A391" s="1" t="s">
        <v>752</v>
      </c>
      <c r="B391" s="1" t="s">
        <v>2393</v>
      </c>
      <c r="C391" s="1" t="s">
        <v>2390</v>
      </c>
      <c r="D391" s="1" t="s">
        <v>6</v>
      </c>
      <c r="E391" s="1">
        <v>0</v>
      </c>
    </row>
    <row r="392" spans="1:5" x14ac:dyDescent="0.6">
      <c r="A392" s="1" t="s">
        <v>1067</v>
      </c>
      <c r="B392" s="1" t="s">
        <v>2394</v>
      </c>
      <c r="C392" s="1" t="s">
        <v>2390</v>
      </c>
      <c r="D392" s="1" t="s">
        <v>6</v>
      </c>
      <c r="E392" s="1">
        <v>0</v>
      </c>
    </row>
    <row r="393" spans="1:5" x14ac:dyDescent="0.6">
      <c r="A393" s="1" t="s">
        <v>754</v>
      </c>
      <c r="B393" s="1" t="s">
        <v>755</v>
      </c>
      <c r="C393" s="1" t="s">
        <v>2395</v>
      </c>
      <c r="D393" s="1" t="s">
        <v>6</v>
      </c>
      <c r="E393" s="1">
        <v>0</v>
      </c>
    </row>
    <row r="394" spans="1:5" x14ac:dyDescent="0.6">
      <c r="A394" s="1" t="s">
        <v>756</v>
      </c>
      <c r="B394" s="1" t="s">
        <v>2396</v>
      </c>
      <c r="C394" s="1" t="s">
        <v>2397</v>
      </c>
      <c r="D394" s="1" t="s">
        <v>10</v>
      </c>
      <c r="E394" s="1">
        <v>0</v>
      </c>
    </row>
    <row r="395" spans="1:5" x14ac:dyDescent="0.6">
      <c r="A395" s="1" t="s">
        <v>1068</v>
      </c>
      <c r="B395" s="1" t="s">
        <v>2398</v>
      </c>
      <c r="C395" s="1" t="s">
        <v>2399</v>
      </c>
      <c r="D395" s="1" t="s">
        <v>10</v>
      </c>
      <c r="E395" s="1">
        <v>0</v>
      </c>
    </row>
    <row r="396" spans="1:5" x14ac:dyDescent="0.6">
      <c r="A396" s="1" t="s">
        <v>1069</v>
      </c>
      <c r="B396" s="1" t="s">
        <v>2400</v>
      </c>
      <c r="C396" s="1" t="s">
        <v>2401</v>
      </c>
      <c r="D396" s="1" t="s">
        <v>10</v>
      </c>
      <c r="E396" s="1">
        <v>0</v>
      </c>
    </row>
    <row r="397" spans="1:5" x14ac:dyDescent="0.6">
      <c r="A397" s="1" t="s">
        <v>759</v>
      </c>
      <c r="B397" s="1" t="s">
        <v>2402</v>
      </c>
      <c r="C397" s="1" t="s">
        <v>2403</v>
      </c>
      <c r="D397" s="1" t="s">
        <v>6</v>
      </c>
      <c r="E397" s="1">
        <v>0</v>
      </c>
    </row>
    <row r="398" spans="1:5" x14ac:dyDescent="0.6">
      <c r="A398" s="1" t="s">
        <v>761</v>
      </c>
      <c r="B398" s="1" t="s">
        <v>2404</v>
      </c>
      <c r="C398" s="1" t="s">
        <v>2405</v>
      </c>
      <c r="D398" s="1" t="s">
        <v>6</v>
      </c>
      <c r="E398" s="1">
        <v>0</v>
      </c>
    </row>
    <row r="399" spans="1:5" x14ac:dyDescent="0.6">
      <c r="A399" s="1" t="s">
        <v>1070</v>
      </c>
      <c r="B399" s="1" t="s">
        <v>2406</v>
      </c>
      <c r="C399" s="1" t="s">
        <v>2407</v>
      </c>
      <c r="D399" s="1" t="s">
        <v>10</v>
      </c>
      <c r="E399" s="1">
        <v>0</v>
      </c>
    </row>
    <row r="400" spans="1:5" x14ac:dyDescent="0.6">
      <c r="A400" s="1" t="s">
        <v>766</v>
      </c>
      <c r="B400" s="1" t="s">
        <v>767</v>
      </c>
      <c r="C400" s="1" t="s">
        <v>2403</v>
      </c>
      <c r="D400" s="1" t="s">
        <v>6</v>
      </c>
      <c r="E400" s="1">
        <v>0</v>
      </c>
    </row>
    <row r="401" spans="1:5" x14ac:dyDescent="0.6">
      <c r="A401" s="1" t="s">
        <v>768</v>
      </c>
      <c r="B401" s="1" t="s">
        <v>2408</v>
      </c>
      <c r="C401" s="1" t="s">
        <v>2403</v>
      </c>
      <c r="D401" s="1" t="s">
        <v>6</v>
      </c>
      <c r="E401" s="1">
        <v>0</v>
      </c>
    </row>
    <row r="402" spans="1:5" x14ac:dyDescent="0.6">
      <c r="A402" s="1" t="s">
        <v>770</v>
      </c>
      <c r="B402" s="1" t="s">
        <v>771</v>
      </c>
      <c r="C402" s="1" t="s">
        <v>2409</v>
      </c>
      <c r="D402" s="1" t="s">
        <v>6</v>
      </c>
      <c r="E402" s="1">
        <v>0</v>
      </c>
    </row>
    <row r="403" spans="1:5" x14ac:dyDescent="0.6">
      <c r="A403" s="1" t="s">
        <v>1071</v>
      </c>
      <c r="B403" s="1" t="s">
        <v>2410</v>
      </c>
      <c r="C403" s="1" t="s">
        <v>2403</v>
      </c>
      <c r="D403" s="1" t="s">
        <v>6</v>
      </c>
      <c r="E403" s="1">
        <v>0</v>
      </c>
    </row>
    <row r="404" spans="1:5" x14ac:dyDescent="0.6">
      <c r="A404" s="1" t="s">
        <v>1072</v>
      </c>
      <c r="B404" s="1" t="s">
        <v>2411</v>
      </c>
      <c r="C404" s="1" t="s">
        <v>2412</v>
      </c>
      <c r="D404" s="1" t="s">
        <v>10</v>
      </c>
      <c r="E404" s="1">
        <v>0</v>
      </c>
    </row>
    <row r="405" spans="1:5" x14ac:dyDescent="0.6">
      <c r="A405" s="1" t="s">
        <v>1073</v>
      </c>
      <c r="B405" s="1" t="s">
        <v>2413</v>
      </c>
      <c r="C405" s="1" t="s">
        <v>2412</v>
      </c>
      <c r="D405" s="1" t="s">
        <v>10</v>
      </c>
      <c r="E405" s="1">
        <v>0</v>
      </c>
    </row>
    <row r="406" spans="1:5" x14ac:dyDescent="0.6">
      <c r="A406" s="1" t="s">
        <v>777</v>
      </c>
      <c r="B406" s="1" t="s">
        <v>2414</v>
      </c>
      <c r="C406" s="1" t="s">
        <v>2415</v>
      </c>
      <c r="D406" s="1" t="s">
        <v>6</v>
      </c>
      <c r="E406" s="1">
        <v>0</v>
      </c>
    </row>
    <row r="407" spans="1:5" x14ac:dyDescent="0.6">
      <c r="A407" s="1" t="s">
        <v>779</v>
      </c>
      <c r="B407" s="1" t="s">
        <v>2416</v>
      </c>
      <c r="C407" s="1" t="s">
        <v>2415</v>
      </c>
      <c r="D407" s="1" t="s">
        <v>6</v>
      </c>
      <c r="E407" s="1">
        <v>0</v>
      </c>
    </row>
    <row r="408" spans="1:5" x14ac:dyDescent="0.6">
      <c r="A408" s="1" t="s">
        <v>1557</v>
      </c>
      <c r="B408" s="1" t="s">
        <v>2417</v>
      </c>
      <c r="C408" s="1" t="s">
        <v>2418</v>
      </c>
      <c r="D408" s="1" t="s">
        <v>355</v>
      </c>
      <c r="E408" s="1">
        <v>0</v>
      </c>
    </row>
    <row r="409" spans="1:5" x14ac:dyDescent="0.6">
      <c r="A409" s="1" t="s">
        <v>781</v>
      </c>
      <c r="B409" s="1" t="s">
        <v>2419</v>
      </c>
      <c r="C409" s="1" t="s">
        <v>2420</v>
      </c>
      <c r="D409" s="1" t="s">
        <v>10</v>
      </c>
      <c r="E409" s="1">
        <v>0</v>
      </c>
    </row>
    <row r="410" spans="1:5" x14ac:dyDescent="0.6">
      <c r="A410" s="1" t="s">
        <v>1074</v>
      </c>
      <c r="B410" s="1" t="s">
        <v>2421</v>
      </c>
      <c r="C410" s="1" t="s">
        <v>2420</v>
      </c>
      <c r="D410" s="1" t="s">
        <v>10</v>
      </c>
      <c r="E410" s="1">
        <v>0</v>
      </c>
    </row>
    <row r="411" spans="1:5" x14ac:dyDescent="0.6">
      <c r="A411" s="1" t="s">
        <v>784</v>
      </c>
      <c r="B411" s="1" t="s">
        <v>785</v>
      </c>
      <c r="C411" s="1" t="s">
        <v>2422</v>
      </c>
      <c r="D411" s="1" t="s">
        <v>6</v>
      </c>
      <c r="E411" s="1">
        <v>0</v>
      </c>
    </row>
    <row r="412" spans="1:5" x14ac:dyDescent="0.6">
      <c r="A412" s="1" t="s">
        <v>786</v>
      </c>
      <c r="B412" s="1" t="s">
        <v>2423</v>
      </c>
      <c r="C412" s="1" t="s">
        <v>2405</v>
      </c>
      <c r="D412" s="1" t="s">
        <v>6</v>
      </c>
      <c r="E412" s="1">
        <v>0</v>
      </c>
    </row>
    <row r="413" spans="1:5" x14ac:dyDescent="0.6">
      <c r="A413" s="1" t="s">
        <v>788</v>
      </c>
      <c r="B413" s="1" t="s">
        <v>2424</v>
      </c>
      <c r="C413" s="1" t="s">
        <v>2412</v>
      </c>
      <c r="D413" s="1" t="s">
        <v>10</v>
      </c>
      <c r="E413" s="1">
        <v>0</v>
      </c>
    </row>
    <row r="414" spans="1:5" x14ac:dyDescent="0.6">
      <c r="A414" s="1" t="s">
        <v>790</v>
      </c>
      <c r="B414" s="1" t="s">
        <v>791</v>
      </c>
      <c r="C414" s="1" t="s">
        <v>2425</v>
      </c>
      <c r="D414" s="1" t="s">
        <v>6</v>
      </c>
      <c r="E414" s="1">
        <v>0</v>
      </c>
    </row>
    <row r="415" spans="1:5" x14ac:dyDescent="0.6">
      <c r="A415" s="1" t="s">
        <v>792</v>
      </c>
      <c r="B415" s="1" t="s">
        <v>2426</v>
      </c>
      <c r="C415" s="1" t="s">
        <v>2427</v>
      </c>
      <c r="D415" s="1" t="s">
        <v>6</v>
      </c>
      <c r="E415" s="1">
        <v>0</v>
      </c>
    </row>
    <row r="416" spans="1:5" x14ac:dyDescent="0.6">
      <c r="A416" s="1" t="s">
        <v>794</v>
      </c>
      <c r="B416" s="1" t="s">
        <v>2428</v>
      </c>
      <c r="C416" s="1" t="s">
        <v>2429</v>
      </c>
      <c r="D416" s="1" t="s">
        <v>6</v>
      </c>
      <c r="E416" s="1">
        <v>0</v>
      </c>
    </row>
    <row r="417" spans="1:5" x14ac:dyDescent="0.6">
      <c r="A417" s="1" t="s">
        <v>796</v>
      </c>
      <c r="B417" s="1" t="s">
        <v>2430</v>
      </c>
      <c r="C417" s="1" t="s">
        <v>2431</v>
      </c>
      <c r="D417" s="1" t="s">
        <v>6</v>
      </c>
      <c r="E417" s="1">
        <v>0</v>
      </c>
    </row>
    <row r="418" spans="1:5" x14ac:dyDescent="0.6">
      <c r="A418" s="1" t="s">
        <v>798</v>
      </c>
      <c r="B418" s="1" t="s">
        <v>2432</v>
      </c>
      <c r="C418" s="1" t="s">
        <v>2433</v>
      </c>
      <c r="D418" s="1" t="s">
        <v>6</v>
      </c>
      <c r="E418" s="1">
        <v>0</v>
      </c>
    </row>
    <row r="419" spans="1:5" x14ac:dyDescent="0.6">
      <c r="A419" s="1" t="s">
        <v>1075</v>
      </c>
      <c r="B419" s="1" t="s">
        <v>2434</v>
      </c>
      <c r="C419" s="1" t="s">
        <v>2435</v>
      </c>
      <c r="D419" s="1" t="s">
        <v>6</v>
      </c>
      <c r="E419" s="1">
        <v>0</v>
      </c>
    </row>
    <row r="420" spans="1:5" x14ac:dyDescent="0.6">
      <c r="A420" s="1" t="s">
        <v>1076</v>
      </c>
      <c r="B420" s="1" t="s">
        <v>2436</v>
      </c>
      <c r="C420" s="1" t="s">
        <v>2437</v>
      </c>
      <c r="D420" s="1" t="s">
        <v>6</v>
      </c>
      <c r="E420" s="1">
        <v>0</v>
      </c>
    </row>
    <row r="421" spans="1:5" x14ac:dyDescent="0.6">
      <c r="A421" s="1" t="s">
        <v>1491</v>
      </c>
      <c r="B421" s="1" t="s">
        <v>2438</v>
      </c>
      <c r="C421" s="1" t="s">
        <v>2439</v>
      </c>
      <c r="D421" s="1" t="s">
        <v>355</v>
      </c>
      <c r="E421" s="1">
        <v>0</v>
      </c>
    </row>
    <row r="422" spans="1:5" x14ac:dyDescent="0.6">
      <c r="A422" s="1" t="s">
        <v>1492</v>
      </c>
      <c r="B422" s="1" t="s">
        <v>2440</v>
      </c>
      <c r="C422" s="1" t="s">
        <v>2441</v>
      </c>
      <c r="D422" s="1" t="s">
        <v>6</v>
      </c>
      <c r="E422" s="1">
        <v>0</v>
      </c>
    </row>
    <row r="423" spans="1:5" x14ac:dyDescent="0.6">
      <c r="A423" s="1" t="s">
        <v>1558</v>
      </c>
      <c r="B423" s="1" t="s">
        <v>2442</v>
      </c>
      <c r="C423" s="1" t="s">
        <v>2443</v>
      </c>
      <c r="D423" s="1" t="s">
        <v>355</v>
      </c>
      <c r="E423" s="1">
        <v>0</v>
      </c>
    </row>
    <row r="424" spans="1:5" x14ac:dyDescent="0.6">
      <c r="A424" s="1" t="s">
        <v>1255</v>
      </c>
      <c r="B424" s="1" t="s">
        <v>2444</v>
      </c>
      <c r="C424" s="1" t="s">
        <v>2441</v>
      </c>
      <c r="D424" s="1" t="s">
        <v>6</v>
      </c>
      <c r="E424" s="1">
        <v>0</v>
      </c>
    </row>
    <row r="425" spans="1:5" x14ac:dyDescent="0.6">
      <c r="A425" s="1" t="s">
        <v>1495</v>
      </c>
      <c r="B425" s="1" t="s">
        <v>2445</v>
      </c>
      <c r="C425" s="1" t="s">
        <v>2441</v>
      </c>
      <c r="D425" s="1" t="s">
        <v>6</v>
      </c>
      <c r="E425" s="1">
        <v>0</v>
      </c>
    </row>
    <row r="426" spans="1:5" x14ac:dyDescent="0.6">
      <c r="A426" s="1" t="s">
        <v>1559</v>
      </c>
      <c r="B426" s="1" t="s">
        <v>2446</v>
      </c>
      <c r="C426" s="1" t="s">
        <v>2447</v>
      </c>
      <c r="D426" s="1" t="s">
        <v>355</v>
      </c>
      <c r="E426" s="1">
        <v>0</v>
      </c>
    </row>
    <row r="427" spans="1:5" x14ac:dyDescent="0.6">
      <c r="A427" s="1" t="s">
        <v>802</v>
      </c>
      <c r="B427" s="1" t="s">
        <v>2448</v>
      </c>
      <c r="C427" s="1" t="s">
        <v>2449</v>
      </c>
      <c r="D427" s="1" t="s">
        <v>6</v>
      </c>
      <c r="E427" s="1">
        <v>0</v>
      </c>
    </row>
    <row r="428" spans="1:5" x14ac:dyDescent="0.6">
      <c r="A428" s="1" t="s">
        <v>804</v>
      </c>
      <c r="B428" s="1" t="s">
        <v>2450</v>
      </c>
      <c r="C428" s="1" t="s">
        <v>2420</v>
      </c>
      <c r="D428" s="1" t="s">
        <v>10</v>
      </c>
      <c r="E428" s="1">
        <v>0</v>
      </c>
    </row>
    <row r="429" spans="1:5" x14ac:dyDescent="0.6">
      <c r="A429" s="1" t="s">
        <v>806</v>
      </c>
      <c r="B429" s="1" t="s">
        <v>807</v>
      </c>
      <c r="C429" s="1" t="s">
        <v>2451</v>
      </c>
      <c r="D429" s="1" t="s">
        <v>6</v>
      </c>
      <c r="E429" s="1">
        <v>0</v>
      </c>
    </row>
    <row r="430" spans="1:5" x14ac:dyDescent="0.6">
      <c r="A430" s="1" t="s">
        <v>808</v>
      </c>
      <c r="B430" s="1" t="s">
        <v>809</v>
      </c>
      <c r="C430" s="1" t="s">
        <v>2452</v>
      </c>
      <c r="D430" s="1" t="s">
        <v>10</v>
      </c>
      <c r="E430" s="1">
        <v>0</v>
      </c>
    </row>
    <row r="431" spans="1:5" x14ac:dyDescent="0.6">
      <c r="A431" s="1" t="s">
        <v>811</v>
      </c>
      <c r="B431" s="1" t="s">
        <v>812</v>
      </c>
      <c r="C431" s="1" t="s">
        <v>2452</v>
      </c>
      <c r="D431" s="1" t="s">
        <v>10</v>
      </c>
      <c r="E431" s="1">
        <v>0</v>
      </c>
    </row>
    <row r="432" spans="1:5" x14ac:dyDescent="0.6">
      <c r="A432" s="1" t="s">
        <v>813</v>
      </c>
      <c r="B432" s="1" t="s">
        <v>2453</v>
      </c>
      <c r="C432" s="1" t="s">
        <v>2452</v>
      </c>
      <c r="D432" s="1" t="s">
        <v>10</v>
      </c>
      <c r="E432" s="1">
        <v>0</v>
      </c>
    </row>
    <row r="433" spans="1:5" x14ac:dyDescent="0.6">
      <c r="A433" s="1" t="s">
        <v>815</v>
      </c>
      <c r="B433" s="1" t="s">
        <v>2454</v>
      </c>
      <c r="C433" s="1" t="s">
        <v>2452</v>
      </c>
      <c r="D433" s="1" t="s">
        <v>10</v>
      </c>
      <c r="E433" s="1">
        <v>0</v>
      </c>
    </row>
    <row r="434" spans="1:5" x14ac:dyDescent="0.6">
      <c r="A434" s="1" t="s">
        <v>817</v>
      </c>
      <c r="B434" s="1" t="s">
        <v>818</v>
      </c>
      <c r="C434" s="1" t="s">
        <v>2452</v>
      </c>
      <c r="D434" s="1" t="s">
        <v>10</v>
      </c>
      <c r="E434" s="1">
        <v>0</v>
      </c>
    </row>
    <row r="435" spans="1:5" x14ac:dyDescent="0.6">
      <c r="A435" s="1" t="s">
        <v>819</v>
      </c>
      <c r="B435" s="1" t="s">
        <v>820</v>
      </c>
      <c r="C435" s="1" t="s">
        <v>2452</v>
      </c>
      <c r="D435" s="1" t="s">
        <v>10</v>
      </c>
      <c r="E435" s="1">
        <v>0</v>
      </c>
    </row>
    <row r="436" spans="1:5" x14ac:dyDescent="0.6">
      <c r="A436" s="1" t="s">
        <v>1077</v>
      </c>
      <c r="B436" s="1" t="s">
        <v>2455</v>
      </c>
      <c r="C436" s="1" t="s">
        <v>2456</v>
      </c>
      <c r="D436" s="1" t="s">
        <v>6</v>
      </c>
      <c r="E436" s="1">
        <v>0</v>
      </c>
    </row>
    <row r="437" spans="1:5" x14ac:dyDescent="0.6">
      <c r="A437" s="1" t="s">
        <v>1078</v>
      </c>
      <c r="B437" s="1" t="s">
        <v>2457</v>
      </c>
      <c r="C437" s="1" t="s">
        <v>2458</v>
      </c>
      <c r="D437" s="1" t="s">
        <v>6</v>
      </c>
      <c r="E437" s="1">
        <v>0</v>
      </c>
    </row>
    <row r="438" spans="1:5" x14ac:dyDescent="0.6">
      <c r="A438" s="1" t="s">
        <v>1560</v>
      </c>
      <c r="B438" s="1" t="s">
        <v>2459</v>
      </c>
      <c r="C438" s="1" t="s">
        <v>2460</v>
      </c>
      <c r="D438" s="1" t="s">
        <v>355</v>
      </c>
      <c r="E438" s="1">
        <v>0</v>
      </c>
    </row>
    <row r="439" spans="1:5" x14ac:dyDescent="0.6">
      <c r="A439" s="1" t="s">
        <v>1079</v>
      </c>
      <c r="B439" s="1" t="s">
        <v>2461</v>
      </c>
      <c r="C439" s="1" t="s">
        <v>2462</v>
      </c>
      <c r="D439" s="1" t="s">
        <v>6</v>
      </c>
      <c r="E439" s="1">
        <v>0</v>
      </c>
    </row>
    <row r="440" spans="1:5" x14ac:dyDescent="0.6">
      <c r="A440" s="1" t="s">
        <v>1561</v>
      </c>
      <c r="B440" s="1" t="s">
        <v>2463</v>
      </c>
      <c r="C440" s="1" t="s">
        <v>2464</v>
      </c>
      <c r="D440" s="1" t="s">
        <v>355</v>
      </c>
      <c r="E440" s="1">
        <v>0</v>
      </c>
    </row>
    <row r="441" spans="1:5" x14ac:dyDescent="0.6">
      <c r="A441" s="1" t="s">
        <v>1080</v>
      </c>
      <c r="B441" s="1" t="s">
        <v>2465</v>
      </c>
      <c r="C441" s="1" t="s">
        <v>2458</v>
      </c>
      <c r="D441" s="1" t="s">
        <v>6</v>
      </c>
      <c r="E441" s="1">
        <v>0</v>
      </c>
    </row>
    <row r="442" spans="1:5" x14ac:dyDescent="0.6">
      <c r="A442" s="1" t="s">
        <v>1562</v>
      </c>
      <c r="B442" s="1" t="s">
        <v>2466</v>
      </c>
      <c r="C442" s="1" t="s">
        <v>2467</v>
      </c>
      <c r="D442" s="1" t="s">
        <v>355</v>
      </c>
      <c r="E442" s="1">
        <v>0</v>
      </c>
    </row>
    <row r="443" spans="1:5" x14ac:dyDescent="0.6">
      <c r="A443" s="1" t="s">
        <v>1081</v>
      </c>
      <c r="B443" s="1" t="s">
        <v>2468</v>
      </c>
      <c r="C443" s="1" t="s">
        <v>2469</v>
      </c>
      <c r="D443" s="1" t="s">
        <v>6</v>
      </c>
      <c r="E443" s="1">
        <v>0</v>
      </c>
    </row>
    <row r="444" spans="1:5" ht="33.75" x14ac:dyDescent="0.6">
      <c r="A444" s="1" t="s">
        <v>1082</v>
      </c>
      <c r="B444" s="1" t="s">
        <v>2470</v>
      </c>
      <c r="C444" s="1" t="s">
        <v>2471</v>
      </c>
      <c r="D444" s="1" t="s">
        <v>10</v>
      </c>
      <c r="E444" s="1">
        <v>0</v>
      </c>
    </row>
    <row r="445" spans="1:5" ht="33.75" x14ac:dyDescent="0.6">
      <c r="A445" s="1" t="s">
        <v>1083</v>
      </c>
      <c r="B445" s="1" t="s">
        <v>2472</v>
      </c>
      <c r="C445" s="1" t="s">
        <v>2471</v>
      </c>
      <c r="D445" s="1" t="s">
        <v>10</v>
      </c>
      <c r="E445" s="1">
        <v>0</v>
      </c>
    </row>
    <row r="446" spans="1:5" x14ac:dyDescent="0.6">
      <c r="A446" s="1" t="s">
        <v>1084</v>
      </c>
      <c r="B446" s="1" t="s">
        <v>2473</v>
      </c>
      <c r="C446" s="1" t="s">
        <v>2474</v>
      </c>
      <c r="D446" s="1" t="s">
        <v>6</v>
      </c>
      <c r="E446" s="1">
        <v>0</v>
      </c>
    </row>
    <row r="447" spans="1:5" x14ac:dyDescent="0.6">
      <c r="A447" s="1" t="s">
        <v>1085</v>
      </c>
      <c r="B447" s="1" t="s">
        <v>2475</v>
      </c>
      <c r="C447" s="1" t="s">
        <v>2474</v>
      </c>
      <c r="D447" s="1" t="s">
        <v>6</v>
      </c>
      <c r="E447" s="1">
        <v>0</v>
      </c>
    </row>
    <row r="448" spans="1:5" x14ac:dyDescent="0.6">
      <c r="A448" s="1" t="s">
        <v>1086</v>
      </c>
      <c r="B448" s="1" t="s">
        <v>2476</v>
      </c>
      <c r="C448" s="1" t="s">
        <v>2474</v>
      </c>
      <c r="D448" s="1" t="s">
        <v>6</v>
      </c>
      <c r="E448" s="1">
        <v>0</v>
      </c>
    </row>
    <row r="449" spans="1:5" x14ac:dyDescent="0.6">
      <c r="A449" s="1" t="s">
        <v>1087</v>
      </c>
      <c r="B449" s="1" t="s">
        <v>2477</v>
      </c>
      <c r="C449" s="1" t="s">
        <v>2474</v>
      </c>
      <c r="D449" s="1" t="s">
        <v>6</v>
      </c>
      <c r="E449" s="1">
        <v>0</v>
      </c>
    </row>
    <row r="450" spans="1:5" x14ac:dyDescent="0.6">
      <c r="A450" s="1" t="s">
        <v>1088</v>
      </c>
      <c r="B450" s="1" t="s">
        <v>2478</v>
      </c>
      <c r="C450" s="1" t="s">
        <v>2474</v>
      </c>
      <c r="D450" s="1" t="s">
        <v>6</v>
      </c>
      <c r="E450" s="1">
        <v>0</v>
      </c>
    </row>
    <row r="451" spans="1:5" x14ac:dyDescent="0.6">
      <c r="A451" s="1" t="s">
        <v>1089</v>
      </c>
      <c r="B451" s="1" t="s">
        <v>2479</v>
      </c>
      <c r="C451" s="1" t="s">
        <v>2474</v>
      </c>
      <c r="D451" s="1" t="s">
        <v>6</v>
      </c>
      <c r="E451" s="1">
        <v>0</v>
      </c>
    </row>
    <row r="452" spans="1:5" x14ac:dyDescent="0.6">
      <c r="A452" s="1" t="s">
        <v>1090</v>
      </c>
      <c r="B452" s="1" t="s">
        <v>2480</v>
      </c>
      <c r="C452" s="1" t="s">
        <v>2481</v>
      </c>
      <c r="D452" s="1" t="s">
        <v>10</v>
      </c>
      <c r="E452" s="1">
        <v>0</v>
      </c>
    </row>
    <row r="453" spans="1:5" x14ac:dyDescent="0.6">
      <c r="A453" s="1" t="s">
        <v>1091</v>
      </c>
      <c r="B453" s="1" t="s">
        <v>2482</v>
      </c>
      <c r="C453" s="1" t="s">
        <v>2481</v>
      </c>
      <c r="D453" s="1" t="s">
        <v>10</v>
      </c>
      <c r="E453" s="1">
        <v>0</v>
      </c>
    </row>
    <row r="454" spans="1:5" ht="33.75" x14ac:dyDescent="0.6">
      <c r="A454" s="1" t="s">
        <v>1092</v>
      </c>
      <c r="B454" s="1" t="s">
        <v>2483</v>
      </c>
      <c r="C454" s="1" t="s">
        <v>2484</v>
      </c>
      <c r="D454" s="1" t="s">
        <v>10</v>
      </c>
      <c r="E454" s="1">
        <v>0</v>
      </c>
    </row>
    <row r="455" spans="1:5" x14ac:dyDescent="0.6">
      <c r="A455" s="1" t="s">
        <v>699</v>
      </c>
      <c r="B455" s="1" t="s">
        <v>2485</v>
      </c>
      <c r="C455" s="1" t="s">
        <v>2486</v>
      </c>
      <c r="D455" s="1" t="s">
        <v>10</v>
      </c>
      <c r="E455" s="1">
        <v>0</v>
      </c>
    </row>
    <row r="456" spans="1:5" x14ac:dyDescent="0.6">
      <c r="A456" s="1" t="s">
        <v>1093</v>
      </c>
      <c r="B456" s="1" t="s">
        <v>2487</v>
      </c>
      <c r="C456" s="1" t="s">
        <v>2488</v>
      </c>
      <c r="D456" s="1" t="s">
        <v>10</v>
      </c>
      <c r="E456" s="1">
        <v>0</v>
      </c>
    </row>
    <row r="457" spans="1:5" x14ac:dyDescent="0.6">
      <c r="A457" s="1" t="s">
        <v>1094</v>
      </c>
      <c r="B457" s="1" t="s">
        <v>2489</v>
      </c>
      <c r="C457" s="1" t="s">
        <v>2488</v>
      </c>
      <c r="D457" s="1" t="s">
        <v>10</v>
      </c>
      <c r="E457" s="1">
        <v>0</v>
      </c>
    </row>
    <row r="458" spans="1:5" x14ac:dyDescent="0.6">
      <c r="A458" s="1" t="s">
        <v>1095</v>
      </c>
      <c r="B458" s="1" t="s">
        <v>2490</v>
      </c>
      <c r="C458" s="1" t="s">
        <v>2345</v>
      </c>
      <c r="D458" s="1" t="s">
        <v>10</v>
      </c>
      <c r="E458" s="1">
        <v>0</v>
      </c>
    </row>
    <row r="459" spans="1:5" x14ac:dyDescent="0.6">
      <c r="A459" s="1" t="s">
        <v>659</v>
      </c>
      <c r="B459" s="1" t="s">
        <v>2491</v>
      </c>
      <c r="C459" s="1" t="s">
        <v>2492</v>
      </c>
      <c r="D459" s="1" t="s">
        <v>10</v>
      </c>
      <c r="E459" s="1">
        <v>0</v>
      </c>
    </row>
    <row r="460" spans="1:5" x14ac:dyDescent="0.6">
      <c r="A460" s="1" t="s">
        <v>662</v>
      </c>
      <c r="B460" s="1" t="s">
        <v>2493</v>
      </c>
      <c r="C460" s="1" t="s">
        <v>2492</v>
      </c>
      <c r="D460" s="1" t="s">
        <v>10</v>
      </c>
      <c r="E460" s="1">
        <v>0</v>
      </c>
    </row>
    <row r="461" spans="1:5" x14ac:dyDescent="0.6">
      <c r="A461" s="1" t="s">
        <v>664</v>
      </c>
      <c r="B461" s="1" t="s">
        <v>2494</v>
      </c>
      <c r="C461" s="1" t="s">
        <v>2492</v>
      </c>
      <c r="D461" s="1" t="s">
        <v>10</v>
      </c>
      <c r="E461" s="1">
        <v>0</v>
      </c>
    </row>
    <row r="462" spans="1:5" x14ac:dyDescent="0.6">
      <c r="A462" s="1" t="s">
        <v>666</v>
      </c>
      <c r="B462" s="1" t="s">
        <v>2495</v>
      </c>
      <c r="C462" s="1" t="s">
        <v>2492</v>
      </c>
      <c r="D462" s="1" t="s">
        <v>10</v>
      </c>
      <c r="E462" s="1">
        <v>0</v>
      </c>
    </row>
    <row r="463" spans="1:5" x14ac:dyDescent="0.6">
      <c r="A463" s="1" t="s">
        <v>668</v>
      </c>
      <c r="B463" s="1" t="s">
        <v>2496</v>
      </c>
      <c r="C463" s="1" t="s">
        <v>2492</v>
      </c>
      <c r="D463" s="1" t="s">
        <v>10</v>
      </c>
      <c r="E463" s="1">
        <v>0</v>
      </c>
    </row>
    <row r="464" spans="1:5" x14ac:dyDescent="0.6">
      <c r="A464" s="1" t="s">
        <v>670</v>
      </c>
      <c r="B464" s="1" t="s">
        <v>2497</v>
      </c>
      <c r="C464" s="1" t="s">
        <v>2492</v>
      </c>
      <c r="D464" s="1" t="s">
        <v>10</v>
      </c>
      <c r="E464" s="1">
        <v>0</v>
      </c>
    </row>
    <row r="465" spans="1:5" x14ac:dyDescent="0.6">
      <c r="A465" s="1" t="s">
        <v>672</v>
      </c>
      <c r="B465" s="1" t="s">
        <v>2498</v>
      </c>
      <c r="C465" s="1" t="s">
        <v>2492</v>
      </c>
      <c r="D465" s="1" t="s">
        <v>10</v>
      </c>
      <c r="E465" s="1">
        <v>0</v>
      </c>
    </row>
    <row r="466" spans="1:5" x14ac:dyDescent="0.6">
      <c r="A466" s="1" t="s">
        <v>674</v>
      </c>
      <c r="B466" s="1" t="s">
        <v>2499</v>
      </c>
      <c r="C466" s="1" t="s">
        <v>2492</v>
      </c>
      <c r="D466" s="1" t="s">
        <v>10</v>
      </c>
      <c r="E466" s="1">
        <v>0</v>
      </c>
    </row>
    <row r="467" spans="1:5" x14ac:dyDescent="0.6">
      <c r="A467" s="1" t="s">
        <v>681</v>
      </c>
      <c r="B467" s="1" t="s">
        <v>2500</v>
      </c>
      <c r="C467" s="1" t="s">
        <v>2501</v>
      </c>
      <c r="D467" s="1" t="s">
        <v>10</v>
      </c>
      <c r="E467" s="1">
        <v>0</v>
      </c>
    </row>
    <row r="468" spans="1:5" x14ac:dyDescent="0.6">
      <c r="A468" s="1" t="s">
        <v>685</v>
      </c>
      <c r="B468" s="1" t="s">
        <v>2502</v>
      </c>
      <c r="C468" s="1" t="s">
        <v>2501</v>
      </c>
      <c r="D468" s="1" t="s">
        <v>10</v>
      </c>
      <c r="E468" s="1">
        <v>0</v>
      </c>
    </row>
    <row r="469" spans="1:5" x14ac:dyDescent="0.6">
      <c r="A469" s="1" t="s">
        <v>683</v>
      </c>
      <c r="B469" s="1" t="s">
        <v>2503</v>
      </c>
      <c r="C469" s="1" t="s">
        <v>2501</v>
      </c>
      <c r="D469" s="1" t="s">
        <v>10</v>
      </c>
      <c r="E469" s="1">
        <v>0</v>
      </c>
    </row>
    <row r="470" spans="1:5" x14ac:dyDescent="0.6">
      <c r="A470" s="1" t="s">
        <v>687</v>
      </c>
      <c r="B470" s="1" t="s">
        <v>2504</v>
      </c>
      <c r="C470" s="1" t="s">
        <v>2501</v>
      </c>
      <c r="D470" s="1" t="s">
        <v>10</v>
      </c>
      <c r="E470" s="1">
        <v>0</v>
      </c>
    </row>
    <row r="471" spans="1:5" x14ac:dyDescent="0.6">
      <c r="A471" s="1" t="s">
        <v>689</v>
      </c>
      <c r="B471" s="1" t="s">
        <v>2505</v>
      </c>
      <c r="C471" s="1" t="s">
        <v>2501</v>
      </c>
      <c r="D471" s="1" t="s">
        <v>10</v>
      </c>
      <c r="E471" s="1">
        <v>0</v>
      </c>
    </row>
    <row r="472" spans="1:5" x14ac:dyDescent="0.6">
      <c r="A472" s="1" t="s">
        <v>1096</v>
      </c>
      <c r="B472" s="1" t="s">
        <v>2506</v>
      </c>
      <c r="C472" s="1" t="s">
        <v>2345</v>
      </c>
      <c r="D472" s="1" t="s">
        <v>10</v>
      </c>
      <c r="E472" s="1">
        <v>0</v>
      </c>
    </row>
    <row r="473" spans="1:5" x14ac:dyDescent="0.6">
      <c r="A473" s="1" t="s">
        <v>1097</v>
      </c>
      <c r="B473" s="1" t="s">
        <v>2507</v>
      </c>
      <c r="C473" s="1" t="s">
        <v>2508</v>
      </c>
      <c r="D473" s="1" t="s">
        <v>10</v>
      </c>
      <c r="E473" s="1">
        <v>0</v>
      </c>
    </row>
    <row r="474" spans="1:5" x14ac:dyDescent="0.6">
      <c r="A474" s="1" t="s">
        <v>1098</v>
      </c>
      <c r="B474" s="1" t="s">
        <v>2509</v>
      </c>
      <c r="C474" s="1" t="s">
        <v>2508</v>
      </c>
      <c r="D474" s="1" t="s">
        <v>10</v>
      </c>
      <c r="E474" s="1">
        <v>0</v>
      </c>
    </row>
    <row r="475" spans="1:5" x14ac:dyDescent="0.6">
      <c r="A475" s="1" t="s">
        <v>1099</v>
      </c>
      <c r="B475" s="1" t="s">
        <v>2510</v>
      </c>
      <c r="C475" s="1" t="s">
        <v>2508</v>
      </c>
      <c r="D475" s="1" t="s">
        <v>10</v>
      </c>
      <c r="E475" s="1">
        <v>0</v>
      </c>
    </row>
    <row r="476" spans="1:5" x14ac:dyDescent="0.6">
      <c r="A476" s="1" t="s">
        <v>1100</v>
      </c>
      <c r="B476" s="1" t="s">
        <v>2511</v>
      </c>
      <c r="C476" s="1" t="s">
        <v>2508</v>
      </c>
      <c r="D476" s="1" t="s">
        <v>10</v>
      </c>
      <c r="E476" s="1">
        <v>0</v>
      </c>
    </row>
    <row r="477" spans="1:5" x14ac:dyDescent="0.6">
      <c r="A477" s="1" t="s">
        <v>1101</v>
      </c>
      <c r="B477" s="1" t="s">
        <v>2512</v>
      </c>
      <c r="C477" s="1" t="s">
        <v>2508</v>
      </c>
      <c r="D477" s="1" t="s">
        <v>10</v>
      </c>
      <c r="E477" s="1">
        <v>0</v>
      </c>
    </row>
    <row r="478" spans="1:5" x14ac:dyDescent="0.6">
      <c r="A478" s="1" t="s">
        <v>1563</v>
      </c>
      <c r="B478" s="1" t="s">
        <v>2513</v>
      </c>
      <c r="C478" s="1"/>
      <c r="D478" s="1" t="s">
        <v>355</v>
      </c>
      <c r="E478" s="1">
        <v>0</v>
      </c>
    </row>
    <row r="479" spans="1:5" ht="33.75" x14ac:dyDescent="0.6">
      <c r="A479" s="1" t="s">
        <v>676</v>
      </c>
      <c r="B479" s="1" t="s">
        <v>2514</v>
      </c>
      <c r="C479" s="1" t="s">
        <v>2515</v>
      </c>
      <c r="D479" s="1" t="s">
        <v>10</v>
      </c>
      <c r="E479" s="1">
        <v>0</v>
      </c>
    </row>
    <row r="480" spans="1:5" x14ac:dyDescent="0.6">
      <c r="A480" s="1" t="s">
        <v>1102</v>
      </c>
      <c r="B480" s="1" t="s">
        <v>2516</v>
      </c>
      <c r="C480" s="1" t="s">
        <v>2517</v>
      </c>
      <c r="D480" s="1" t="s">
        <v>10</v>
      </c>
      <c r="E480" s="1">
        <v>0</v>
      </c>
    </row>
    <row r="481" spans="1:5" ht="33.75" x14ac:dyDescent="0.6">
      <c r="A481" s="1" t="s">
        <v>679</v>
      </c>
      <c r="B481" s="1" t="s">
        <v>2518</v>
      </c>
      <c r="C481" s="1" t="s">
        <v>2515</v>
      </c>
      <c r="D481" s="1" t="s">
        <v>10</v>
      </c>
      <c r="E481" s="1">
        <v>0</v>
      </c>
    </row>
    <row r="482" spans="1:5" x14ac:dyDescent="0.6">
      <c r="A482" s="1" t="s">
        <v>702</v>
      </c>
      <c r="B482" s="1" t="s">
        <v>2519</v>
      </c>
      <c r="C482" s="1" t="s">
        <v>2345</v>
      </c>
      <c r="D482" s="1" t="s">
        <v>10</v>
      </c>
      <c r="E482" s="1">
        <v>0</v>
      </c>
    </row>
    <row r="483" spans="1:5" x14ac:dyDescent="0.6">
      <c r="A483" s="1" t="s">
        <v>1103</v>
      </c>
      <c r="B483" s="1" t="s">
        <v>2520</v>
      </c>
      <c r="C483" s="1" t="s">
        <v>2345</v>
      </c>
      <c r="D483" s="1" t="s">
        <v>10</v>
      </c>
      <c r="E483" s="1">
        <v>0</v>
      </c>
    </row>
    <row r="484" spans="1:5" x14ac:dyDescent="0.6">
      <c r="A484" s="1" t="s">
        <v>1104</v>
      </c>
      <c r="B484" s="1" t="s">
        <v>2521</v>
      </c>
      <c r="C484" s="1" t="s">
        <v>2522</v>
      </c>
      <c r="D484" s="1" t="s">
        <v>10</v>
      </c>
      <c r="E484" s="1">
        <v>0</v>
      </c>
    </row>
    <row r="485" spans="1:5" x14ac:dyDescent="0.6">
      <c r="A485" s="1" t="s">
        <v>1105</v>
      </c>
      <c r="B485" s="1" t="s">
        <v>2523</v>
      </c>
      <c r="C485" s="1" t="s">
        <v>2522</v>
      </c>
      <c r="D485" s="1" t="s">
        <v>10</v>
      </c>
      <c r="E485" s="1">
        <v>0</v>
      </c>
    </row>
    <row r="486" spans="1:5" x14ac:dyDescent="0.6">
      <c r="A486" s="1" t="s">
        <v>1106</v>
      </c>
      <c r="B486" s="1" t="s">
        <v>2524</v>
      </c>
      <c r="C486" s="1" t="s">
        <v>2522</v>
      </c>
      <c r="D486" s="1" t="s">
        <v>10</v>
      </c>
      <c r="E486" s="1">
        <v>0</v>
      </c>
    </row>
    <row r="487" spans="1:5" x14ac:dyDescent="0.6">
      <c r="A487" s="1" t="s">
        <v>1107</v>
      </c>
      <c r="B487" s="1" t="s">
        <v>2525</v>
      </c>
      <c r="C487" s="1" t="s">
        <v>2522</v>
      </c>
      <c r="D487" s="1" t="s">
        <v>10</v>
      </c>
      <c r="E487" s="1">
        <v>0</v>
      </c>
    </row>
    <row r="488" spans="1:5" x14ac:dyDescent="0.6">
      <c r="A488" s="1" t="s">
        <v>1108</v>
      </c>
      <c r="B488" s="1" t="s">
        <v>2526</v>
      </c>
      <c r="C488" s="1" t="s">
        <v>2522</v>
      </c>
      <c r="D488" s="1" t="s">
        <v>10</v>
      </c>
      <c r="E488" s="1">
        <v>0</v>
      </c>
    </row>
    <row r="489" spans="1:5" x14ac:dyDescent="0.6">
      <c r="A489" s="1" t="s">
        <v>1109</v>
      </c>
      <c r="B489" s="1" t="s">
        <v>2527</v>
      </c>
      <c r="C489" s="1" t="s">
        <v>2522</v>
      </c>
      <c r="D489" s="1" t="s">
        <v>10</v>
      </c>
      <c r="E489" s="1">
        <v>0</v>
      </c>
    </row>
    <row r="490" spans="1:5" x14ac:dyDescent="0.6">
      <c r="A490" s="1" t="s">
        <v>1110</v>
      </c>
      <c r="B490" s="1" t="s">
        <v>2528</v>
      </c>
      <c r="C490" s="1" t="s">
        <v>2522</v>
      </c>
      <c r="D490" s="1" t="s">
        <v>10</v>
      </c>
      <c r="E490" s="1">
        <v>0</v>
      </c>
    </row>
    <row r="491" spans="1:5" x14ac:dyDescent="0.6">
      <c r="A491" s="1" t="s">
        <v>1111</v>
      </c>
      <c r="B491" s="1" t="s">
        <v>2529</v>
      </c>
      <c r="C491" s="1" t="s">
        <v>2522</v>
      </c>
      <c r="D491" s="1" t="s">
        <v>10</v>
      </c>
      <c r="E491" s="1">
        <v>0</v>
      </c>
    </row>
    <row r="492" spans="1:5" x14ac:dyDescent="0.6">
      <c r="A492" s="1" t="s">
        <v>1112</v>
      </c>
      <c r="B492" s="1" t="s">
        <v>2530</v>
      </c>
      <c r="C492" s="1" t="s">
        <v>2522</v>
      </c>
      <c r="D492" s="1" t="s">
        <v>10</v>
      </c>
      <c r="E492" s="1">
        <v>0</v>
      </c>
    </row>
    <row r="493" spans="1:5" x14ac:dyDescent="0.6">
      <c r="A493" s="1" t="s">
        <v>1113</v>
      </c>
      <c r="B493" s="1" t="s">
        <v>2531</v>
      </c>
      <c r="C493" s="1" t="s">
        <v>2522</v>
      </c>
      <c r="D493" s="1" t="s">
        <v>10</v>
      </c>
      <c r="E493" s="1">
        <v>0</v>
      </c>
    </row>
    <row r="494" spans="1:5" x14ac:dyDescent="0.6">
      <c r="A494" s="1" t="s">
        <v>1114</v>
      </c>
      <c r="B494" s="1" t="s">
        <v>2532</v>
      </c>
      <c r="C494" s="1" t="s">
        <v>2533</v>
      </c>
      <c r="D494" s="1" t="s">
        <v>10</v>
      </c>
      <c r="E494" s="1">
        <v>0</v>
      </c>
    </row>
    <row r="495" spans="1:5" ht="33.75" x14ac:dyDescent="0.6">
      <c r="A495" s="1" t="s">
        <v>1115</v>
      </c>
      <c r="B495" s="1" t="s">
        <v>2534</v>
      </c>
      <c r="C495" s="1" t="s">
        <v>2535</v>
      </c>
      <c r="D495" s="1" t="s">
        <v>10</v>
      </c>
      <c r="E495" s="1">
        <v>0</v>
      </c>
    </row>
    <row r="496" spans="1:5" x14ac:dyDescent="0.6">
      <c r="A496" s="1" t="s">
        <v>1564</v>
      </c>
      <c r="B496" s="1" t="s">
        <v>2536</v>
      </c>
      <c r="C496" s="1"/>
      <c r="D496" s="1" t="s">
        <v>355</v>
      </c>
      <c r="E496" s="1">
        <v>0</v>
      </c>
    </row>
    <row r="497" spans="1:5" x14ac:dyDescent="0.6">
      <c r="A497" s="1" t="s">
        <v>1116</v>
      </c>
      <c r="B497" s="1" t="s">
        <v>2537</v>
      </c>
      <c r="C497" s="1" t="s">
        <v>2538</v>
      </c>
      <c r="D497" s="1" t="s">
        <v>10</v>
      </c>
      <c r="E497" s="1">
        <v>0</v>
      </c>
    </row>
    <row r="498" spans="1:5" x14ac:dyDescent="0.6">
      <c r="A498" s="1" t="s">
        <v>1117</v>
      </c>
      <c r="B498" s="1" t="s">
        <v>2539</v>
      </c>
      <c r="C498" s="1" t="s">
        <v>2540</v>
      </c>
      <c r="D498" s="1" t="s">
        <v>6</v>
      </c>
      <c r="E498" s="1">
        <v>0</v>
      </c>
    </row>
    <row r="499" spans="1:5" x14ac:dyDescent="0.6">
      <c r="A499" s="1" t="s">
        <v>1118</v>
      </c>
      <c r="B499" s="1" t="s">
        <v>2541</v>
      </c>
      <c r="C499" s="1" t="s">
        <v>2540</v>
      </c>
      <c r="D499" s="1" t="s">
        <v>6</v>
      </c>
      <c r="E499" s="1">
        <v>0</v>
      </c>
    </row>
    <row r="500" spans="1:5" x14ac:dyDescent="0.6">
      <c r="A500" s="1" t="s">
        <v>1119</v>
      </c>
      <c r="B500" s="1" t="s">
        <v>2542</v>
      </c>
      <c r="C500" s="1" t="s">
        <v>2540</v>
      </c>
      <c r="D500" s="1" t="s">
        <v>6</v>
      </c>
      <c r="E500" s="1">
        <v>0</v>
      </c>
    </row>
    <row r="501" spans="1:5" x14ac:dyDescent="0.6">
      <c r="A501" s="1" t="s">
        <v>1120</v>
      </c>
      <c r="B501" s="1" t="s">
        <v>2543</v>
      </c>
      <c r="C501" s="1" t="s">
        <v>2540</v>
      </c>
      <c r="D501" s="1" t="s">
        <v>6</v>
      </c>
      <c r="E501" s="1">
        <v>0</v>
      </c>
    </row>
    <row r="502" spans="1:5" x14ac:dyDescent="0.6">
      <c r="A502" s="1" t="s">
        <v>1121</v>
      </c>
      <c r="B502" s="1" t="s">
        <v>2544</v>
      </c>
      <c r="C502" s="1" t="s">
        <v>2545</v>
      </c>
      <c r="D502" s="1" t="s">
        <v>10</v>
      </c>
      <c r="E502" s="1">
        <v>0</v>
      </c>
    </row>
    <row r="503" spans="1:5" x14ac:dyDescent="0.6">
      <c r="A503" s="1" t="s">
        <v>1122</v>
      </c>
      <c r="B503" s="1" t="s">
        <v>2546</v>
      </c>
      <c r="C503" s="1" t="s">
        <v>2540</v>
      </c>
      <c r="D503" s="1" t="s">
        <v>6</v>
      </c>
      <c r="E503" s="1">
        <v>0</v>
      </c>
    </row>
    <row r="504" spans="1:5" x14ac:dyDescent="0.6">
      <c r="A504" s="1" t="s">
        <v>1123</v>
      </c>
      <c r="B504" s="1" t="s">
        <v>2547</v>
      </c>
      <c r="C504" s="1" t="s">
        <v>2548</v>
      </c>
      <c r="D504" s="1" t="s">
        <v>6</v>
      </c>
      <c r="E504" s="1">
        <v>0</v>
      </c>
    </row>
    <row r="505" spans="1:5" x14ac:dyDescent="0.6">
      <c r="A505" s="1" t="s">
        <v>1124</v>
      </c>
      <c r="B505" s="1" t="s">
        <v>2549</v>
      </c>
      <c r="C505" s="1" t="s">
        <v>2548</v>
      </c>
      <c r="D505" s="1" t="s">
        <v>6</v>
      </c>
      <c r="E505" s="1">
        <v>0</v>
      </c>
    </row>
    <row r="506" spans="1:5" x14ac:dyDescent="0.6">
      <c r="A506" s="1" t="s">
        <v>1125</v>
      </c>
      <c r="B506" s="1" t="s">
        <v>2550</v>
      </c>
      <c r="C506" s="1" t="s">
        <v>2551</v>
      </c>
      <c r="D506" s="1" t="s">
        <v>6</v>
      </c>
      <c r="E506" s="1">
        <v>0</v>
      </c>
    </row>
    <row r="507" spans="1:5" x14ac:dyDescent="0.6">
      <c r="A507" s="1" t="s">
        <v>1126</v>
      </c>
      <c r="B507" s="1" t="s">
        <v>2552</v>
      </c>
      <c r="C507" s="1" t="s">
        <v>2551</v>
      </c>
      <c r="D507" s="1" t="s">
        <v>6</v>
      </c>
      <c r="E507" s="1">
        <v>0</v>
      </c>
    </row>
    <row r="508" spans="1:5" x14ac:dyDescent="0.6">
      <c r="A508" s="1" t="s">
        <v>1127</v>
      </c>
      <c r="B508" s="1" t="s">
        <v>2553</v>
      </c>
      <c r="C508" s="1" t="s">
        <v>2540</v>
      </c>
      <c r="D508" s="1" t="s">
        <v>6</v>
      </c>
      <c r="E508" s="1">
        <v>0</v>
      </c>
    </row>
    <row r="509" spans="1:5" x14ac:dyDescent="0.6">
      <c r="A509" s="1" t="s">
        <v>1128</v>
      </c>
      <c r="B509" s="1" t="s">
        <v>2554</v>
      </c>
      <c r="C509" s="1" t="s">
        <v>2405</v>
      </c>
      <c r="D509" s="1" t="s">
        <v>6</v>
      </c>
      <c r="E509" s="1">
        <v>0</v>
      </c>
    </row>
    <row r="510" spans="1:5" x14ac:dyDescent="0.6">
      <c r="A510" s="1" t="s">
        <v>1129</v>
      </c>
      <c r="B510" s="1" t="s">
        <v>2555</v>
      </c>
      <c r="C510" s="1" t="s">
        <v>2540</v>
      </c>
      <c r="D510" s="1" t="s">
        <v>6</v>
      </c>
      <c r="E510" s="1">
        <v>0</v>
      </c>
    </row>
    <row r="511" spans="1:5" x14ac:dyDescent="0.6">
      <c r="A511" s="1" t="s">
        <v>1130</v>
      </c>
      <c r="B511" s="1" t="s">
        <v>2556</v>
      </c>
      <c r="C511" s="1" t="s">
        <v>2540</v>
      </c>
      <c r="D511" s="1" t="s">
        <v>6</v>
      </c>
      <c r="E511" s="1">
        <v>0</v>
      </c>
    </row>
    <row r="512" spans="1:5" x14ac:dyDescent="0.6">
      <c r="A512" s="1" t="s">
        <v>1131</v>
      </c>
      <c r="B512" s="1" t="s">
        <v>2557</v>
      </c>
      <c r="C512" s="1" t="s">
        <v>2540</v>
      </c>
      <c r="D512" s="1" t="s">
        <v>6</v>
      </c>
      <c r="E512" s="1">
        <v>0</v>
      </c>
    </row>
    <row r="513" spans="1:5" x14ac:dyDescent="0.6">
      <c r="A513" s="1" t="s">
        <v>1132</v>
      </c>
      <c r="B513" s="1" t="s">
        <v>2558</v>
      </c>
      <c r="C513" s="1" t="s">
        <v>2540</v>
      </c>
      <c r="D513" s="1" t="s">
        <v>6</v>
      </c>
      <c r="E513" s="1">
        <v>0</v>
      </c>
    </row>
    <row r="514" spans="1:5" x14ac:dyDescent="0.6">
      <c r="A514" s="1" t="s">
        <v>1133</v>
      </c>
      <c r="B514" s="1" t="s">
        <v>2559</v>
      </c>
      <c r="C514" s="1" t="s">
        <v>2540</v>
      </c>
      <c r="D514" s="1" t="s">
        <v>6</v>
      </c>
      <c r="E514" s="1">
        <v>0</v>
      </c>
    </row>
    <row r="515" spans="1:5" x14ac:dyDescent="0.6">
      <c r="A515" s="1" t="s">
        <v>1134</v>
      </c>
      <c r="B515" s="1" t="s">
        <v>2560</v>
      </c>
      <c r="C515" s="1" t="s">
        <v>2561</v>
      </c>
      <c r="D515" s="1" t="s">
        <v>6</v>
      </c>
      <c r="E515" s="1">
        <v>0</v>
      </c>
    </row>
    <row r="516" spans="1:5" x14ac:dyDescent="0.6">
      <c r="A516" s="1" t="s">
        <v>1135</v>
      </c>
      <c r="B516" s="1" t="s">
        <v>2562</v>
      </c>
      <c r="C516" s="1" t="s">
        <v>2561</v>
      </c>
      <c r="D516" s="1" t="s">
        <v>6</v>
      </c>
      <c r="E516" s="1">
        <v>0</v>
      </c>
    </row>
    <row r="517" spans="1:5" x14ac:dyDescent="0.6">
      <c r="A517" s="1" t="s">
        <v>1136</v>
      </c>
      <c r="B517" s="1" t="s">
        <v>2563</v>
      </c>
      <c r="C517" s="1" t="s">
        <v>2561</v>
      </c>
      <c r="D517" s="1" t="s">
        <v>6</v>
      </c>
      <c r="E517" s="1">
        <v>0</v>
      </c>
    </row>
    <row r="518" spans="1:5" x14ac:dyDescent="0.6">
      <c r="A518" s="1" t="s">
        <v>1137</v>
      </c>
      <c r="B518" s="1" t="s">
        <v>2564</v>
      </c>
      <c r="C518" s="1" t="s">
        <v>2565</v>
      </c>
      <c r="D518" s="1" t="s">
        <v>6</v>
      </c>
      <c r="E518" s="1">
        <v>0</v>
      </c>
    </row>
    <row r="519" spans="1:5" x14ac:dyDescent="0.6">
      <c r="A519" s="1" t="s">
        <v>1138</v>
      </c>
      <c r="B519" s="1" t="s">
        <v>2566</v>
      </c>
      <c r="C519" s="1" t="s">
        <v>2567</v>
      </c>
      <c r="D519" s="1" t="s">
        <v>10</v>
      </c>
      <c r="E519" s="1">
        <v>0</v>
      </c>
    </row>
    <row r="520" spans="1:5" x14ac:dyDescent="0.6">
      <c r="A520" s="1" t="s">
        <v>1139</v>
      </c>
      <c r="B520" s="1" t="s">
        <v>2568</v>
      </c>
      <c r="C520" s="1" t="s">
        <v>2569</v>
      </c>
      <c r="D520" s="1" t="s">
        <v>10</v>
      </c>
      <c r="E520" s="1">
        <v>0</v>
      </c>
    </row>
    <row r="521" spans="1:5" x14ac:dyDescent="0.6">
      <c r="A521" s="1" t="s">
        <v>1140</v>
      </c>
      <c r="B521" s="1" t="s">
        <v>2570</v>
      </c>
      <c r="C521" s="1" t="s">
        <v>2571</v>
      </c>
      <c r="D521" s="1" t="s">
        <v>10</v>
      </c>
      <c r="E521" s="1">
        <v>0</v>
      </c>
    </row>
    <row r="522" spans="1:5" ht="33.75" x14ac:dyDescent="0.6">
      <c r="A522" s="1" t="s">
        <v>1141</v>
      </c>
      <c r="B522" s="1" t="s">
        <v>2572</v>
      </c>
      <c r="C522" s="1" t="s">
        <v>2573</v>
      </c>
      <c r="D522" s="1" t="s">
        <v>10</v>
      </c>
      <c r="E522" s="1">
        <v>0</v>
      </c>
    </row>
    <row r="523" spans="1:5" x14ac:dyDescent="0.6">
      <c r="A523" s="1" t="s">
        <v>1142</v>
      </c>
      <c r="B523" s="1" t="s">
        <v>2574</v>
      </c>
      <c r="C523" s="1" t="s">
        <v>2575</v>
      </c>
      <c r="D523" s="1" t="s">
        <v>10</v>
      </c>
      <c r="E523" s="1">
        <v>0</v>
      </c>
    </row>
    <row r="524" spans="1:5" x14ac:dyDescent="0.6">
      <c r="A524" s="1" t="s">
        <v>1143</v>
      </c>
      <c r="B524" s="1" t="s">
        <v>2576</v>
      </c>
      <c r="C524" s="1" t="s">
        <v>2577</v>
      </c>
      <c r="D524" s="1" t="s">
        <v>10</v>
      </c>
      <c r="E524" s="1">
        <v>0</v>
      </c>
    </row>
    <row r="525" spans="1:5" x14ac:dyDescent="0.6">
      <c r="A525" s="1" t="s">
        <v>1144</v>
      </c>
      <c r="B525" s="1" t="s">
        <v>2578</v>
      </c>
      <c r="C525" s="1"/>
      <c r="D525" s="1" t="s">
        <v>6</v>
      </c>
      <c r="E525" s="1">
        <v>0</v>
      </c>
    </row>
    <row r="526" spans="1:5" x14ac:dyDescent="0.6">
      <c r="A526" s="1" t="s">
        <v>1145</v>
      </c>
      <c r="B526" s="1" t="s">
        <v>2579</v>
      </c>
      <c r="C526" s="1" t="s">
        <v>2580</v>
      </c>
      <c r="D526" s="1" t="s">
        <v>10</v>
      </c>
      <c r="E526" s="1">
        <v>0</v>
      </c>
    </row>
    <row r="527" spans="1:5" x14ac:dyDescent="0.6">
      <c r="A527" s="1" t="s">
        <v>1146</v>
      </c>
      <c r="B527" s="1" t="s">
        <v>2581</v>
      </c>
      <c r="C527" s="1" t="s">
        <v>2582</v>
      </c>
      <c r="D527" s="1" t="s">
        <v>10</v>
      </c>
      <c r="E527" s="1">
        <v>0</v>
      </c>
    </row>
    <row r="528" spans="1:5" x14ac:dyDescent="0.6">
      <c r="A528" s="1" t="s">
        <v>1147</v>
      </c>
      <c r="B528" s="1" t="s">
        <v>2583</v>
      </c>
      <c r="C528" s="1"/>
      <c r="D528" s="1" t="s">
        <v>6</v>
      </c>
      <c r="E528" s="1">
        <v>0</v>
      </c>
    </row>
    <row r="529" spans="1:5" x14ac:dyDescent="0.6">
      <c r="A529" s="1" t="s">
        <v>1148</v>
      </c>
      <c r="B529" s="1" t="s">
        <v>2584</v>
      </c>
      <c r="C529" s="1" t="s">
        <v>2580</v>
      </c>
      <c r="D529" s="1" t="s">
        <v>10</v>
      </c>
      <c r="E529" s="1">
        <v>0</v>
      </c>
    </row>
    <row r="530" spans="1:5" x14ac:dyDescent="0.6">
      <c r="A530" s="1" t="s">
        <v>1149</v>
      </c>
      <c r="B530" s="1" t="s">
        <v>2585</v>
      </c>
      <c r="C530" s="1" t="s">
        <v>2586</v>
      </c>
      <c r="D530" s="1" t="s">
        <v>10</v>
      </c>
      <c r="E530" s="1">
        <v>0</v>
      </c>
    </row>
    <row r="531" spans="1:5" x14ac:dyDescent="0.6">
      <c r="A531" s="1" t="s">
        <v>1150</v>
      </c>
      <c r="B531" s="1" t="s">
        <v>2587</v>
      </c>
      <c r="C531" s="1" t="s">
        <v>2586</v>
      </c>
      <c r="D531" s="1" t="s">
        <v>10</v>
      </c>
      <c r="E531" s="1">
        <v>0</v>
      </c>
    </row>
    <row r="532" spans="1:5" x14ac:dyDescent="0.6">
      <c r="A532" s="1" t="s">
        <v>1151</v>
      </c>
      <c r="B532" s="1" t="s">
        <v>2588</v>
      </c>
      <c r="C532" s="1" t="s">
        <v>2586</v>
      </c>
      <c r="D532" s="1" t="s">
        <v>10</v>
      </c>
      <c r="E532" s="1">
        <v>0</v>
      </c>
    </row>
    <row r="533" spans="1:5" x14ac:dyDescent="0.6">
      <c r="A533" s="1" t="s">
        <v>1152</v>
      </c>
      <c r="B533" s="1" t="s">
        <v>2589</v>
      </c>
      <c r="C533" s="1" t="s">
        <v>2586</v>
      </c>
      <c r="D533" s="1" t="s">
        <v>10</v>
      </c>
      <c r="E533" s="1">
        <v>0</v>
      </c>
    </row>
    <row r="534" spans="1:5" x14ac:dyDescent="0.6">
      <c r="A534" s="1" t="s">
        <v>1153</v>
      </c>
      <c r="B534" s="1" t="s">
        <v>2590</v>
      </c>
      <c r="C534" s="1" t="s">
        <v>2586</v>
      </c>
      <c r="D534" s="1" t="s">
        <v>10</v>
      </c>
      <c r="E534" s="1">
        <v>0</v>
      </c>
    </row>
    <row r="535" spans="1:5" x14ac:dyDescent="0.6">
      <c r="A535" s="1" t="s">
        <v>1154</v>
      </c>
      <c r="B535" s="1" t="s">
        <v>2591</v>
      </c>
      <c r="C535" s="1" t="s">
        <v>2586</v>
      </c>
      <c r="D535" s="1" t="s">
        <v>10</v>
      </c>
      <c r="E535" s="1">
        <v>0</v>
      </c>
    </row>
    <row r="536" spans="1:5" x14ac:dyDescent="0.6">
      <c r="A536" s="1" t="s">
        <v>1155</v>
      </c>
      <c r="B536" s="1" t="s">
        <v>2592</v>
      </c>
      <c r="C536" s="1" t="s">
        <v>2575</v>
      </c>
      <c r="D536" s="1" t="s">
        <v>10</v>
      </c>
      <c r="E536" s="1">
        <v>0</v>
      </c>
    </row>
    <row r="537" spans="1:5" x14ac:dyDescent="0.6">
      <c r="A537" s="1" t="s">
        <v>1156</v>
      </c>
      <c r="B537" s="1" t="s">
        <v>2593</v>
      </c>
      <c r="C537" s="1" t="s">
        <v>2594</v>
      </c>
      <c r="D537" s="1" t="s">
        <v>10</v>
      </c>
      <c r="E537" s="1">
        <v>0</v>
      </c>
    </row>
    <row r="538" spans="1:5" x14ac:dyDescent="0.6">
      <c r="A538" s="1" t="s">
        <v>1157</v>
      </c>
      <c r="B538" s="1" t="s">
        <v>2595</v>
      </c>
      <c r="C538" s="1" t="s">
        <v>2594</v>
      </c>
      <c r="D538" s="1" t="s">
        <v>10</v>
      </c>
      <c r="E538" s="1">
        <v>0</v>
      </c>
    </row>
    <row r="539" spans="1:5" x14ac:dyDescent="0.6">
      <c r="A539" s="1" t="s">
        <v>1158</v>
      </c>
      <c r="B539" s="1" t="s">
        <v>2596</v>
      </c>
      <c r="C539" s="1" t="s">
        <v>2594</v>
      </c>
      <c r="D539" s="1" t="s">
        <v>10</v>
      </c>
      <c r="E539" s="1">
        <v>0</v>
      </c>
    </row>
    <row r="540" spans="1:5" x14ac:dyDescent="0.6">
      <c r="A540" s="1" t="s">
        <v>1159</v>
      </c>
      <c r="B540" s="1" t="s">
        <v>2597</v>
      </c>
      <c r="C540" s="1" t="s">
        <v>2594</v>
      </c>
      <c r="D540" s="1" t="s">
        <v>10</v>
      </c>
      <c r="E540" s="1">
        <v>0</v>
      </c>
    </row>
    <row r="541" spans="1:5" x14ac:dyDescent="0.6">
      <c r="A541" s="1" t="s">
        <v>1160</v>
      </c>
      <c r="B541" s="1" t="s">
        <v>2598</v>
      </c>
      <c r="C541" s="1" t="s">
        <v>2575</v>
      </c>
      <c r="D541" s="1" t="s">
        <v>10</v>
      </c>
      <c r="E541" s="1">
        <v>0</v>
      </c>
    </row>
    <row r="542" spans="1:5" x14ac:dyDescent="0.6">
      <c r="A542" s="1" t="s">
        <v>1161</v>
      </c>
      <c r="B542" s="1" t="s">
        <v>2599</v>
      </c>
      <c r="C542" s="1" t="s">
        <v>2600</v>
      </c>
      <c r="D542" s="1" t="s">
        <v>10</v>
      </c>
      <c r="E542" s="1">
        <v>0</v>
      </c>
    </row>
    <row r="543" spans="1:5" x14ac:dyDescent="0.6">
      <c r="A543" s="1" t="s">
        <v>1162</v>
      </c>
      <c r="B543" s="1" t="s">
        <v>2601</v>
      </c>
      <c r="C543" s="1" t="s">
        <v>2600</v>
      </c>
      <c r="D543" s="1" t="s">
        <v>10</v>
      </c>
      <c r="E543" s="1">
        <v>0</v>
      </c>
    </row>
    <row r="544" spans="1:5" x14ac:dyDescent="0.6">
      <c r="A544" s="1" t="s">
        <v>1163</v>
      </c>
      <c r="B544" s="1" t="s">
        <v>2602</v>
      </c>
      <c r="C544" s="1" t="s">
        <v>2600</v>
      </c>
      <c r="D544" s="1" t="s">
        <v>10</v>
      </c>
      <c r="E544" s="1">
        <v>0</v>
      </c>
    </row>
    <row r="545" spans="1:5" x14ac:dyDescent="0.6">
      <c r="A545" s="1" t="s">
        <v>1164</v>
      </c>
      <c r="B545" s="1" t="s">
        <v>2603</v>
      </c>
      <c r="C545" s="1" t="s">
        <v>2600</v>
      </c>
      <c r="D545" s="1" t="s">
        <v>10</v>
      </c>
      <c r="E545" s="1">
        <v>0</v>
      </c>
    </row>
    <row r="546" spans="1:5" x14ac:dyDescent="0.6">
      <c r="A546" s="1" t="s">
        <v>1165</v>
      </c>
      <c r="B546" s="1" t="s">
        <v>2604</v>
      </c>
      <c r="C546" s="1" t="s">
        <v>2600</v>
      </c>
      <c r="D546" s="1" t="s">
        <v>10</v>
      </c>
      <c r="E546" s="1">
        <v>0</v>
      </c>
    </row>
    <row r="547" spans="1:5" x14ac:dyDescent="0.6">
      <c r="A547" s="1" t="s">
        <v>1166</v>
      </c>
      <c r="B547" s="1" t="s">
        <v>2605</v>
      </c>
      <c r="C547" s="1" t="s">
        <v>2606</v>
      </c>
      <c r="D547" s="1" t="s">
        <v>10</v>
      </c>
      <c r="E547" s="1">
        <v>0</v>
      </c>
    </row>
    <row r="548" spans="1:5" x14ac:dyDescent="0.6">
      <c r="A548" s="1" t="s">
        <v>1167</v>
      </c>
      <c r="B548" s="1" t="s">
        <v>2607</v>
      </c>
      <c r="C548" s="1" t="s">
        <v>2575</v>
      </c>
      <c r="D548" s="1" t="s">
        <v>10</v>
      </c>
      <c r="E548" s="1">
        <v>0</v>
      </c>
    </row>
    <row r="549" spans="1:5" x14ac:dyDescent="0.6">
      <c r="A549" s="1" t="s">
        <v>1168</v>
      </c>
      <c r="B549" s="1" t="s">
        <v>2608</v>
      </c>
      <c r="C549" s="1" t="s">
        <v>2609</v>
      </c>
      <c r="D549" s="1" t="s">
        <v>10</v>
      </c>
      <c r="E549" s="1">
        <v>0</v>
      </c>
    </row>
    <row r="550" spans="1:5" x14ac:dyDescent="0.6">
      <c r="A550" s="1" t="s">
        <v>1169</v>
      </c>
      <c r="B550" s="1" t="s">
        <v>2610</v>
      </c>
      <c r="C550" s="1" t="s">
        <v>2611</v>
      </c>
      <c r="D550" s="1" t="s">
        <v>10</v>
      </c>
      <c r="E550" s="1">
        <v>0</v>
      </c>
    </row>
    <row r="551" spans="1:5" x14ac:dyDescent="0.6">
      <c r="A551" s="1" t="s">
        <v>1170</v>
      </c>
      <c r="B551" s="1" t="s">
        <v>2612</v>
      </c>
      <c r="C551" s="1" t="s">
        <v>2613</v>
      </c>
      <c r="D551" s="1" t="s">
        <v>10</v>
      </c>
      <c r="E551" s="1">
        <v>0</v>
      </c>
    </row>
    <row r="552" spans="1:5" x14ac:dyDescent="0.6">
      <c r="A552" s="1" t="s">
        <v>1171</v>
      </c>
      <c r="B552" s="1" t="s">
        <v>2614</v>
      </c>
      <c r="C552" s="1" t="s">
        <v>2611</v>
      </c>
      <c r="D552" s="1" t="s">
        <v>10</v>
      </c>
      <c r="E552" s="1">
        <v>0</v>
      </c>
    </row>
    <row r="553" spans="1:5" x14ac:dyDescent="0.6">
      <c r="A553" s="1" t="s">
        <v>1172</v>
      </c>
      <c r="B553" s="1" t="s">
        <v>2615</v>
      </c>
      <c r="C553" s="1" t="s">
        <v>2613</v>
      </c>
      <c r="D553" s="1" t="s">
        <v>10</v>
      </c>
      <c r="E553" s="1">
        <v>0</v>
      </c>
    </row>
    <row r="554" spans="1:5" x14ac:dyDescent="0.6">
      <c r="A554" s="1" t="s">
        <v>1173</v>
      </c>
      <c r="B554" s="1" t="s">
        <v>2616</v>
      </c>
      <c r="C554" s="1" t="s">
        <v>2617</v>
      </c>
      <c r="D554" s="1" t="s">
        <v>10</v>
      </c>
      <c r="E554" s="1">
        <v>0</v>
      </c>
    </row>
    <row r="555" spans="1:5" x14ac:dyDescent="0.6">
      <c r="A555" s="1" t="s">
        <v>1174</v>
      </c>
      <c r="B555" s="1" t="s">
        <v>2618</v>
      </c>
      <c r="C555" s="1" t="s">
        <v>2617</v>
      </c>
      <c r="D555" s="1" t="s">
        <v>10</v>
      </c>
      <c r="E555" s="1">
        <v>0</v>
      </c>
    </row>
    <row r="556" spans="1:5" x14ac:dyDescent="0.6">
      <c r="A556" s="1" t="s">
        <v>1175</v>
      </c>
      <c r="B556" s="1" t="s">
        <v>2619</v>
      </c>
      <c r="C556" s="1" t="s">
        <v>2617</v>
      </c>
      <c r="D556" s="1" t="s">
        <v>10</v>
      </c>
      <c r="E556" s="1">
        <v>0</v>
      </c>
    </row>
    <row r="557" spans="1:5" x14ac:dyDescent="0.6">
      <c r="A557" s="1" t="s">
        <v>1176</v>
      </c>
      <c r="B557" s="1" t="s">
        <v>2620</v>
      </c>
      <c r="C557" s="1" t="s">
        <v>2617</v>
      </c>
      <c r="D557" s="1" t="s">
        <v>10</v>
      </c>
      <c r="E557" s="1">
        <v>0</v>
      </c>
    </row>
    <row r="558" spans="1:5" x14ac:dyDescent="0.6">
      <c r="A558" s="1" t="s">
        <v>1177</v>
      </c>
      <c r="B558" s="1" t="s">
        <v>2621</v>
      </c>
      <c r="C558" s="1"/>
      <c r="D558" s="1" t="s">
        <v>6</v>
      </c>
      <c r="E558" s="1">
        <v>0</v>
      </c>
    </row>
    <row r="559" spans="1:5" x14ac:dyDescent="0.6">
      <c r="A559" s="1" t="s">
        <v>1178</v>
      </c>
      <c r="B559" s="1" t="s">
        <v>2622</v>
      </c>
      <c r="C559" s="1"/>
      <c r="D559" s="1" t="s">
        <v>6</v>
      </c>
      <c r="E559" s="1">
        <v>0</v>
      </c>
    </row>
    <row r="560" spans="1:5" x14ac:dyDescent="0.6">
      <c r="A560" s="1" t="s">
        <v>1179</v>
      </c>
      <c r="B560" s="1" t="s">
        <v>2623</v>
      </c>
      <c r="C560" s="1"/>
      <c r="D560" s="1" t="s">
        <v>6</v>
      </c>
      <c r="E560" s="1">
        <v>0</v>
      </c>
    </row>
    <row r="561" spans="1:5" x14ac:dyDescent="0.6">
      <c r="A561" s="1" t="s">
        <v>1180</v>
      </c>
      <c r="B561" s="1" t="s">
        <v>2624</v>
      </c>
      <c r="C561" s="1"/>
      <c r="D561" s="1" t="s">
        <v>6</v>
      </c>
      <c r="E561" s="1">
        <v>0</v>
      </c>
    </row>
    <row r="562" spans="1:5" x14ac:dyDescent="0.6">
      <c r="A562" s="1" t="s">
        <v>1181</v>
      </c>
      <c r="B562" s="1" t="s">
        <v>2625</v>
      </c>
      <c r="C562" s="1"/>
      <c r="D562" s="1" t="s">
        <v>6</v>
      </c>
      <c r="E562" s="1">
        <v>0</v>
      </c>
    </row>
    <row r="563" spans="1:5" x14ac:dyDescent="0.6">
      <c r="A563" s="1" t="s">
        <v>1182</v>
      </c>
      <c r="B563" s="1" t="s">
        <v>2626</v>
      </c>
      <c r="C563" s="1"/>
      <c r="D563" s="1" t="s">
        <v>6</v>
      </c>
      <c r="E563" s="1">
        <v>0</v>
      </c>
    </row>
    <row r="564" spans="1:5" x14ac:dyDescent="0.6">
      <c r="A564" s="1" t="s">
        <v>1183</v>
      </c>
      <c r="B564" s="1" t="s">
        <v>2627</v>
      </c>
      <c r="C564" s="1"/>
      <c r="D564" s="1" t="s">
        <v>6</v>
      </c>
      <c r="E564" s="1">
        <v>0</v>
      </c>
    </row>
    <row r="565" spans="1:5" x14ac:dyDescent="0.6">
      <c r="A565" s="1" t="s">
        <v>1184</v>
      </c>
      <c r="B565" s="1" t="s">
        <v>2628</v>
      </c>
      <c r="C565" s="1"/>
      <c r="D565" s="1" t="s">
        <v>6</v>
      </c>
      <c r="E565" s="1">
        <v>0</v>
      </c>
    </row>
    <row r="566" spans="1:5" x14ac:dyDescent="0.6">
      <c r="A566" s="1" t="s">
        <v>1185</v>
      </c>
      <c r="B566" s="1" t="s">
        <v>2629</v>
      </c>
      <c r="C566" s="1"/>
      <c r="D566" s="1" t="s">
        <v>6</v>
      </c>
      <c r="E566" s="1">
        <v>0</v>
      </c>
    </row>
    <row r="567" spans="1:5" x14ac:dyDescent="0.6">
      <c r="A567" s="1" t="s">
        <v>1186</v>
      </c>
      <c r="B567" s="1" t="s">
        <v>2630</v>
      </c>
      <c r="C567" s="1"/>
      <c r="D567" s="1" t="s">
        <v>6</v>
      </c>
      <c r="E567" s="1">
        <v>0</v>
      </c>
    </row>
    <row r="568" spans="1:5" x14ac:dyDescent="0.6">
      <c r="A568" s="1" t="s">
        <v>1187</v>
      </c>
      <c r="B568" s="1" t="s">
        <v>2631</v>
      </c>
      <c r="C568" s="1" t="s">
        <v>2632</v>
      </c>
      <c r="D568" s="1" t="s">
        <v>10</v>
      </c>
      <c r="E568" s="1">
        <v>0</v>
      </c>
    </row>
    <row r="569" spans="1:5" x14ac:dyDescent="0.6">
      <c r="A569" s="1" t="s">
        <v>1188</v>
      </c>
      <c r="B569" s="1" t="s">
        <v>2633</v>
      </c>
      <c r="C569" s="1" t="s">
        <v>2632</v>
      </c>
      <c r="D569" s="1" t="s">
        <v>10</v>
      </c>
      <c r="E569" s="1">
        <v>0</v>
      </c>
    </row>
    <row r="570" spans="1:5" x14ac:dyDescent="0.6">
      <c r="A570" s="1" t="s">
        <v>1189</v>
      </c>
      <c r="B570" s="1" t="s">
        <v>2634</v>
      </c>
      <c r="C570" s="1" t="s">
        <v>2611</v>
      </c>
      <c r="D570" s="1" t="s">
        <v>10</v>
      </c>
      <c r="E570" s="1">
        <v>0</v>
      </c>
    </row>
    <row r="571" spans="1:5" x14ac:dyDescent="0.6">
      <c r="A571" s="1" t="s">
        <v>1190</v>
      </c>
      <c r="B571" s="1" t="s">
        <v>2635</v>
      </c>
      <c r="C571" s="1" t="s">
        <v>2613</v>
      </c>
      <c r="D571" s="1" t="s">
        <v>10</v>
      </c>
      <c r="E571" s="1">
        <v>0</v>
      </c>
    </row>
    <row r="572" spans="1:5" x14ac:dyDescent="0.6">
      <c r="A572" s="1" t="s">
        <v>1191</v>
      </c>
      <c r="B572" s="1" t="s">
        <v>2636</v>
      </c>
      <c r="C572" s="1" t="s">
        <v>2611</v>
      </c>
      <c r="D572" s="1" t="s">
        <v>10</v>
      </c>
      <c r="E572" s="1">
        <v>0</v>
      </c>
    </row>
    <row r="573" spans="1:5" x14ac:dyDescent="0.6">
      <c r="A573" s="1" t="s">
        <v>1192</v>
      </c>
      <c r="B573" s="1" t="s">
        <v>2637</v>
      </c>
      <c r="C573" s="1" t="s">
        <v>2613</v>
      </c>
      <c r="D573" s="1" t="s">
        <v>10</v>
      </c>
      <c r="E573" s="1">
        <v>0</v>
      </c>
    </row>
    <row r="574" spans="1:5" x14ac:dyDescent="0.6">
      <c r="A574" s="1" t="s">
        <v>2952</v>
      </c>
      <c r="B574" s="1" t="s">
        <v>2638</v>
      </c>
      <c r="C574" s="1" t="s">
        <v>2639</v>
      </c>
      <c r="D574" s="1" t="s">
        <v>10</v>
      </c>
      <c r="E574" s="1">
        <v>0</v>
      </c>
    </row>
    <row r="575" spans="1:5" x14ac:dyDescent="0.6">
      <c r="A575" s="1" t="s">
        <v>1194</v>
      </c>
      <c r="B575" s="1" t="s">
        <v>2640</v>
      </c>
      <c r="C575" s="1" t="s">
        <v>2639</v>
      </c>
      <c r="D575" s="1" t="s">
        <v>10</v>
      </c>
      <c r="E575" s="1">
        <v>0</v>
      </c>
    </row>
    <row r="576" spans="1:5" x14ac:dyDescent="0.6">
      <c r="A576" s="1" t="s">
        <v>1195</v>
      </c>
      <c r="B576" s="1" t="s">
        <v>2641</v>
      </c>
      <c r="C576" s="1" t="s">
        <v>2639</v>
      </c>
      <c r="D576" s="1" t="s">
        <v>10</v>
      </c>
      <c r="E576" s="1">
        <v>0</v>
      </c>
    </row>
    <row r="577" spans="1:5" x14ac:dyDescent="0.6">
      <c r="A577" s="1" t="s">
        <v>1196</v>
      </c>
      <c r="B577" s="1" t="s">
        <v>2642</v>
      </c>
      <c r="C577" s="1" t="s">
        <v>2639</v>
      </c>
      <c r="D577" s="1" t="s">
        <v>10</v>
      </c>
      <c r="E577" s="1">
        <v>0</v>
      </c>
    </row>
    <row r="578" spans="1:5" x14ac:dyDescent="0.6">
      <c r="A578" s="1" t="s">
        <v>1197</v>
      </c>
      <c r="B578" s="1" t="s">
        <v>2643</v>
      </c>
      <c r="C578" s="1" t="s">
        <v>2639</v>
      </c>
      <c r="D578" s="1" t="s">
        <v>10</v>
      </c>
      <c r="E578" s="1">
        <v>0</v>
      </c>
    </row>
    <row r="579" spans="1:5" x14ac:dyDescent="0.6">
      <c r="A579" s="1" t="s">
        <v>1198</v>
      </c>
      <c r="B579" s="1" t="s">
        <v>2644</v>
      </c>
      <c r="C579" s="1" t="s">
        <v>2639</v>
      </c>
      <c r="D579" s="1" t="s">
        <v>10</v>
      </c>
      <c r="E579" s="1">
        <v>0</v>
      </c>
    </row>
    <row r="580" spans="1:5" x14ac:dyDescent="0.6">
      <c r="A580" s="1" t="s">
        <v>1199</v>
      </c>
      <c r="B580" s="1" t="s">
        <v>2645</v>
      </c>
      <c r="C580" s="1" t="s">
        <v>2639</v>
      </c>
      <c r="D580" s="1" t="s">
        <v>10</v>
      </c>
      <c r="E580" s="1">
        <v>0</v>
      </c>
    </row>
    <row r="581" spans="1:5" x14ac:dyDescent="0.6">
      <c r="A581" s="1" t="s">
        <v>1200</v>
      </c>
      <c r="B581" s="1" t="s">
        <v>2646</v>
      </c>
      <c r="C581" s="1" t="s">
        <v>2639</v>
      </c>
      <c r="D581" s="1" t="s">
        <v>10</v>
      </c>
      <c r="E581" s="1">
        <v>0</v>
      </c>
    </row>
    <row r="582" spans="1:5" x14ac:dyDescent="0.6">
      <c r="A582" s="1" t="s">
        <v>1201</v>
      </c>
      <c r="B582" s="1" t="s">
        <v>2647</v>
      </c>
      <c r="C582" s="1" t="s">
        <v>2632</v>
      </c>
      <c r="D582" s="1" t="s">
        <v>10</v>
      </c>
      <c r="E582" s="1">
        <v>0</v>
      </c>
    </row>
    <row r="583" spans="1:5" x14ac:dyDescent="0.6">
      <c r="A583" s="1" t="s">
        <v>1202</v>
      </c>
      <c r="B583" s="1" t="s">
        <v>2648</v>
      </c>
      <c r="C583" s="1" t="s">
        <v>2649</v>
      </c>
      <c r="D583" s="1" t="s">
        <v>10</v>
      </c>
      <c r="E583" s="1">
        <v>0</v>
      </c>
    </row>
    <row r="584" spans="1:5" x14ac:dyDescent="0.6">
      <c r="A584" s="1" t="s">
        <v>1203</v>
      </c>
      <c r="B584" s="1" t="s">
        <v>2650</v>
      </c>
      <c r="C584" s="1" t="s">
        <v>2651</v>
      </c>
      <c r="D584" s="1" t="s">
        <v>10</v>
      </c>
      <c r="E584" s="1">
        <v>0</v>
      </c>
    </row>
    <row r="585" spans="1:5" x14ac:dyDescent="0.6">
      <c r="A585" s="1" t="s">
        <v>1204</v>
      </c>
      <c r="B585" s="1" t="s">
        <v>2652</v>
      </c>
      <c r="C585" s="1" t="s">
        <v>2653</v>
      </c>
      <c r="D585" s="1" t="s">
        <v>10</v>
      </c>
      <c r="E585" s="1">
        <v>0</v>
      </c>
    </row>
    <row r="586" spans="1:5" x14ac:dyDescent="0.6">
      <c r="A586" s="1" t="s">
        <v>1205</v>
      </c>
      <c r="B586" s="1" t="s">
        <v>2654</v>
      </c>
      <c r="C586" s="1" t="s">
        <v>2653</v>
      </c>
      <c r="D586" s="1" t="s">
        <v>10</v>
      </c>
      <c r="E586" s="1">
        <v>0</v>
      </c>
    </row>
    <row r="587" spans="1:5" x14ac:dyDescent="0.6">
      <c r="A587" s="1" t="s">
        <v>1206</v>
      </c>
      <c r="B587" s="1" t="s">
        <v>2655</v>
      </c>
      <c r="C587" s="1" t="s">
        <v>2656</v>
      </c>
      <c r="D587" s="1" t="s">
        <v>10</v>
      </c>
      <c r="E587" s="1">
        <v>0</v>
      </c>
    </row>
    <row r="588" spans="1:5" x14ac:dyDescent="0.6">
      <c r="A588" s="1" t="s">
        <v>1207</v>
      </c>
      <c r="B588" s="1" t="s">
        <v>2657</v>
      </c>
      <c r="C588" s="1" t="s">
        <v>2658</v>
      </c>
      <c r="D588" s="1" t="s">
        <v>10</v>
      </c>
      <c r="E588" s="1">
        <v>0</v>
      </c>
    </row>
    <row r="589" spans="1:5" ht="50.65" x14ac:dyDescent="0.6">
      <c r="A589" s="1" t="s">
        <v>1208</v>
      </c>
      <c r="B589" s="1" t="s">
        <v>2659</v>
      </c>
      <c r="C589" s="1" t="s">
        <v>2660</v>
      </c>
      <c r="D589" s="1" t="s">
        <v>10</v>
      </c>
      <c r="E589" s="1">
        <v>0</v>
      </c>
    </row>
    <row r="590" spans="1:5" x14ac:dyDescent="0.6">
      <c r="A590" s="1" t="s">
        <v>1209</v>
      </c>
      <c r="B590" s="1" t="s">
        <v>2661</v>
      </c>
      <c r="C590" s="1" t="s">
        <v>2658</v>
      </c>
      <c r="D590" s="1" t="s">
        <v>10</v>
      </c>
      <c r="E590" s="1">
        <v>0</v>
      </c>
    </row>
    <row r="591" spans="1:5" ht="50.65" x14ac:dyDescent="0.6">
      <c r="A591" s="1" t="s">
        <v>1210</v>
      </c>
      <c r="B591" s="1" t="s">
        <v>2662</v>
      </c>
      <c r="C591" s="1" t="s">
        <v>2660</v>
      </c>
      <c r="D591" s="1" t="s">
        <v>10</v>
      </c>
      <c r="E591" s="1">
        <v>0</v>
      </c>
    </row>
    <row r="592" spans="1:5" x14ac:dyDescent="0.6">
      <c r="A592" s="1" t="s">
        <v>1211</v>
      </c>
      <c r="B592" s="1" t="s">
        <v>2663</v>
      </c>
      <c r="C592" s="1"/>
      <c r="D592" s="1" t="s">
        <v>6</v>
      </c>
      <c r="E592" s="1">
        <v>0</v>
      </c>
    </row>
    <row r="593" spans="1:5" x14ac:dyDescent="0.6">
      <c r="A593" s="1" t="s">
        <v>1212</v>
      </c>
      <c r="B593" s="1" t="s">
        <v>2664</v>
      </c>
      <c r="C593" s="1"/>
      <c r="D593" s="1" t="s">
        <v>6</v>
      </c>
      <c r="E593" s="1">
        <v>0</v>
      </c>
    </row>
    <row r="594" spans="1:5" x14ac:dyDescent="0.6">
      <c r="A594" s="1" t="s">
        <v>1213</v>
      </c>
      <c r="B594" s="1" t="s">
        <v>2665</v>
      </c>
      <c r="C594" s="1"/>
      <c r="D594" s="1" t="s">
        <v>6</v>
      </c>
      <c r="E594" s="1">
        <v>0</v>
      </c>
    </row>
    <row r="595" spans="1:5" ht="50.65" x14ac:dyDescent="0.6">
      <c r="A595" s="1" t="s">
        <v>1214</v>
      </c>
      <c r="B595" s="1" t="s">
        <v>2666</v>
      </c>
      <c r="C595" s="1" t="s">
        <v>2660</v>
      </c>
      <c r="D595" s="1" t="s">
        <v>10</v>
      </c>
      <c r="E595" s="1">
        <v>0</v>
      </c>
    </row>
    <row r="596" spans="1:5" x14ac:dyDescent="0.6">
      <c r="A596" s="1" t="s">
        <v>1215</v>
      </c>
      <c r="B596" s="1" t="s">
        <v>2667</v>
      </c>
      <c r="C596" s="1"/>
      <c r="D596" s="1" t="s">
        <v>6</v>
      </c>
      <c r="E596" s="1">
        <v>0</v>
      </c>
    </row>
    <row r="597" spans="1:5" x14ac:dyDescent="0.6">
      <c r="A597" s="1" t="s">
        <v>1216</v>
      </c>
      <c r="B597" s="1" t="s">
        <v>2668</v>
      </c>
      <c r="C597" s="1"/>
      <c r="D597" s="1" t="s">
        <v>6</v>
      </c>
      <c r="E597" s="1">
        <v>0</v>
      </c>
    </row>
    <row r="598" spans="1:5" x14ac:dyDescent="0.6">
      <c r="A598" s="1" t="s">
        <v>1217</v>
      </c>
      <c r="B598" s="1" t="s">
        <v>2669</v>
      </c>
      <c r="C598" s="1"/>
      <c r="D598" s="1" t="s">
        <v>6</v>
      </c>
      <c r="E598" s="1">
        <v>0</v>
      </c>
    </row>
    <row r="599" spans="1:5" ht="50.65" x14ac:dyDescent="0.6">
      <c r="A599" s="1" t="s">
        <v>1218</v>
      </c>
      <c r="B599" s="1" t="s">
        <v>2670</v>
      </c>
      <c r="C599" s="1" t="s">
        <v>2660</v>
      </c>
      <c r="D599" s="1" t="s">
        <v>10</v>
      </c>
      <c r="E599" s="1">
        <v>0</v>
      </c>
    </row>
    <row r="600" spans="1:5" x14ac:dyDescent="0.6">
      <c r="A600" s="1" t="s">
        <v>1219</v>
      </c>
      <c r="B600" s="1" t="s">
        <v>2671</v>
      </c>
      <c r="C600" s="1" t="s">
        <v>2672</v>
      </c>
      <c r="D600" s="1" t="s">
        <v>10</v>
      </c>
      <c r="E600" s="1">
        <v>0</v>
      </c>
    </row>
    <row r="601" spans="1:5" x14ac:dyDescent="0.6">
      <c r="A601" s="1" t="s">
        <v>1220</v>
      </c>
      <c r="B601" s="1" t="s">
        <v>2673</v>
      </c>
      <c r="C601" s="1" t="s">
        <v>2672</v>
      </c>
      <c r="D601" s="1" t="s">
        <v>10</v>
      </c>
      <c r="E601" s="1">
        <v>0</v>
      </c>
    </row>
    <row r="602" spans="1:5" x14ac:dyDescent="0.6">
      <c r="A602" s="1" t="s">
        <v>1221</v>
      </c>
      <c r="B602" s="1" t="s">
        <v>2674</v>
      </c>
      <c r="C602" s="1" t="s">
        <v>2672</v>
      </c>
      <c r="D602" s="1" t="s">
        <v>10</v>
      </c>
      <c r="E602" s="1">
        <v>0</v>
      </c>
    </row>
    <row r="603" spans="1:5" x14ac:dyDescent="0.6">
      <c r="A603" s="1" t="s">
        <v>1222</v>
      </c>
      <c r="B603" s="1" t="s">
        <v>2675</v>
      </c>
      <c r="C603" s="1" t="s">
        <v>2676</v>
      </c>
      <c r="D603" s="1" t="s">
        <v>10</v>
      </c>
      <c r="E603" s="1">
        <v>0</v>
      </c>
    </row>
    <row r="604" spans="1:5" x14ac:dyDescent="0.6">
      <c r="A604" s="1" t="s">
        <v>1223</v>
      </c>
      <c r="B604" s="1" t="s">
        <v>2677</v>
      </c>
      <c r="C604" s="1" t="s">
        <v>2676</v>
      </c>
      <c r="D604" s="1" t="s">
        <v>10</v>
      </c>
      <c r="E604" s="1">
        <v>0</v>
      </c>
    </row>
    <row r="605" spans="1:5" x14ac:dyDescent="0.6">
      <c r="A605" s="1" t="s">
        <v>1224</v>
      </c>
      <c r="B605" s="1" t="s">
        <v>2678</v>
      </c>
      <c r="C605" s="1" t="s">
        <v>2676</v>
      </c>
      <c r="D605" s="1" t="s">
        <v>10</v>
      </c>
      <c r="E605" s="1">
        <v>0</v>
      </c>
    </row>
    <row r="606" spans="1:5" x14ac:dyDescent="0.6">
      <c r="A606" s="1" t="s">
        <v>1225</v>
      </c>
      <c r="B606" s="1" t="s">
        <v>2679</v>
      </c>
      <c r="C606" s="1" t="s">
        <v>2680</v>
      </c>
      <c r="D606" s="1" t="s">
        <v>10</v>
      </c>
      <c r="E606" s="1">
        <v>0</v>
      </c>
    </row>
    <row r="607" spans="1:5" x14ac:dyDescent="0.6">
      <c r="A607" s="1" t="s">
        <v>1226</v>
      </c>
      <c r="B607" s="1" t="s">
        <v>2681</v>
      </c>
      <c r="C607" s="1" t="s">
        <v>2682</v>
      </c>
      <c r="D607" s="1" t="s">
        <v>10</v>
      </c>
      <c r="E607" s="1">
        <v>0</v>
      </c>
    </row>
    <row r="608" spans="1:5" x14ac:dyDescent="0.6">
      <c r="A608" s="1" t="s">
        <v>1227</v>
      </c>
      <c r="B608" s="1" t="s">
        <v>2683</v>
      </c>
      <c r="C608" s="1" t="s">
        <v>2680</v>
      </c>
      <c r="D608" s="1" t="s">
        <v>10</v>
      </c>
      <c r="E608" s="1">
        <v>0</v>
      </c>
    </row>
    <row r="609" spans="1:5" x14ac:dyDescent="0.6">
      <c r="A609" s="1" t="s">
        <v>1228</v>
      </c>
      <c r="B609" s="1" t="s">
        <v>2684</v>
      </c>
      <c r="C609" s="1" t="s">
        <v>2682</v>
      </c>
      <c r="D609" s="1" t="s">
        <v>10</v>
      </c>
      <c r="E609" s="1">
        <v>0</v>
      </c>
    </row>
    <row r="610" spans="1:5" x14ac:dyDescent="0.6">
      <c r="A610" s="1" t="s">
        <v>1229</v>
      </c>
      <c r="B610" s="1" t="s">
        <v>2685</v>
      </c>
      <c r="C610" s="1" t="s">
        <v>2680</v>
      </c>
      <c r="D610" s="1" t="s">
        <v>10</v>
      </c>
      <c r="E610" s="1">
        <v>0</v>
      </c>
    </row>
    <row r="611" spans="1:5" x14ac:dyDescent="0.6">
      <c r="A611" s="1" t="s">
        <v>1230</v>
      </c>
      <c r="B611" s="1" t="s">
        <v>2686</v>
      </c>
      <c r="C611" s="1" t="s">
        <v>2682</v>
      </c>
      <c r="D611" s="1" t="s">
        <v>10</v>
      </c>
      <c r="E611" s="1">
        <v>0</v>
      </c>
    </row>
    <row r="612" spans="1:5" x14ac:dyDescent="0.6">
      <c r="A612" s="1" t="s">
        <v>843</v>
      </c>
      <c r="B612" s="1" t="s">
        <v>2687</v>
      </c>
      <c r="C612" s="1" t="s">
        <v>2949</v>
      </c>
      <c r="D612" s="1" t="s">
        <v>10</v>
      </c>
      <c r="E612" s="1">
        <v>0</v>
      </c>
    </row>
    <row r="613" spans="1:5" ht="33.75" x14ac:dyDescent="0.6">
      <c r="A613" s="1" t="s">
        <v>1231</v>
      </c>
      <c r="B613" s="1" t="s">
        <v>2688</v>
      </c>
      <c r="C613" s="1" t="s">
        <v>2950</v>
      </c>
      <c r="D613" s="1" t="s">
        <v>10</v>
      </c>
      <c r="E613" s="1">
        <v>0</v>
      </c>
    </row>
    <row r="614" spans="1:5" ht="33.75" x14ac:dyDescent="0.6">
      <c r="A614" s="1" t="s">
        <v>1232</v>
      </c>
      <c r="B614" s="1" t="s">
        <v>2689</v>
      </c>
      <c r="C614" s="1" t="s">
        <v>2950</v>
      </c>
      <c r="D614" s="1" t="s">
        <v>10</v>
      </c>
      <c r="E614" s="1">
        <v>0</v>
      </c>
    </row>
    <row r="615" spans="1:5" ht="33.75" x14ac:dyDescent="0.6">
      <c r="A615" s="1" t="s">
        <v>1233</v>
      </c>
      <c r="B615" s="1" t="s">
        <v>2690</v>
      </c>
      <c r="C615" s="1" t="s">
        <v>2950</v>
      </c>
      <c r="D615" s="1" t="s">
        <v>10</v>
      </c>
      <c r="E615" s="1">
        <v>0</v>
      </c>
    </row>
    <row r="616" spans="1:5" x14ac:dyDescent="0.6">
      <c r="A616" s="1" t="s">
        <v>1234</v>
      </c>
      <c r="B616" s="1" t="s">
        <v>2691</v>
      </c>
      <c r="C616" s="1" t="s">
        <v>2692</v>
      </c>
      <c r="D616" s="1" t="s">
        <v>10</v>
      </c>
      <c r="E616" s="1">
        <v>0</v>
      </c>
    </row>
    <row r="617" spans="1:5" x14ac:dyDescent="0.6">
      <c r="A617" s="1" t="s">
        <v>852</v>
      </c>
      <c r="B617" s="1" t="s">
        <v>2693</v>
      </c>
      <c r="C617" s="1" t="s">
        <v>2680</v>
      </c>
      <c r="D617" s="1" t="s">
        <v>10</v>
      </c>
      <c r="E617" s="1">
        <v>0</v>
      </c>
    </row>
    <row r="618" spans="1:5" x14ac:dyDescent="0.6">
      <c r="A618" s="1" t="s">
        <v>1235</v>
      </c>
      <c r="B618" s="1" t="s">
        <v>2694</v>
      </c>
      <c r="C618" s="1" t="s">
        <v>2680</v>
      </c>
      <c r="D618" s="1" t="s">
        <v>10</v>
      </c>
      <c r="E618" s="1">
        <v>0</v>
      </c>
    </row>
    <row r="619" spans="1:5" x14ac:dyDescent="0.6">
      <c r="A619" s="1" t="s">
        <v>1236</v>
      </c>
      <c r="B619" s="1" t="s">
        <v>2695</v>
      </c>
      <c r="C619" s="1" t="s">
        <v>2696</v>
      </c>
      <c r="D619" s="1" t="s">
        <v>10</v>
      </c>
      <c r="E619" s="1">
        <v>0</v>
      </c>
    </row>
    <row r="620" spans="1:5" ht="50.65" x14ac:dyDescent="0.6">
      <c r="A620" s="1" t="s">
        <v>846</v>
      </c>
      <c r="B620" s="1" t="s">
        <v>2697</v>
      </c>
      <c r="C620" s="1" t="s">
        <v>2951</v>
      </c>
      <c r="D620" s="1" t="s">
        <v>10</v>
      </c>
      <c r="E620" s="1">
        <v>0</v>
      </c>
    </row>
    <row r="621" spans="1:5" x14ac:dyDescent="0.6">
      <c r="A621" s="1" t="s">
        <v>849</v>
      </c>
      <c r="B621" s="1" t="s">
        <v>850</v>
      </c>
      <c r="C621" s="1" t="s">
        <v>2696</v>
      </c>
      <c r="D621" s="1" t="s">
        <v>10</v>
      </c>
      <c r="E621" s="1">
        <v>0</v>
      </c>
    </row>
    <row r="622" spans="1:5" x14ac:dyDescent="0.6">
      <c r="A622" s="1" t="s">
        <v>859</v>
      </c>
      <c r="B622" s="1" t="s">
        <v>2698</v>
      </c>
      <c r="C622" s="1" t="s">
        <v>2699</v>
      </c>
      <c r="D622" s="1" t="s">
        <v>6</v>
      </c>
      <c r="E622" s="1">
        <v>0</v>
      </c>
    </row>
    <row r="623" spans="1:5" x14ac:dyDescent="0.6">
      <c r="A623" s="1" t="s">
        <v>862</v>
      </c>
      <c r="B623" s="1" t="s">
        <v>2700</v>
      </c>
      <c r="C623" s="1" t="s">
        <v>2692</v>
      </c>
      <c r="D623" s="1" t="s">
        <v>10</v>
      </c>
      <c r="E623" s="1">
        <v>0</v>
      </c>
    </row>
    <row r="624" spans="1:5" x14ac:dyDescent="0.6">
      <c r="A624" s="1" t="s">
        <v>865</v>
      </c>
      <c r="B624" s="1" t="s">
        <v>2701</v>
      </c>
      <c r="C624" s="1" t="s">
        <v>2702</v>
      </c>
      <c r="D624" s="1" t="s">
        <v>6</v>
      </c>
      <c r="E624" s="1">
        <v>0</v>
      </c>
    </row>
    <row r="625" spans="1:5" x14ac:dyDescent="0.6">
      <c r="A625" s="1" t="s">
        <v>870</v>
      </c>
      <c r="B625" s="1" t="s">
        <v>2703</v>
      </c>
      <c r="C625" s="1" t="s">
        <v>2702</v>
      </c>
      <c r="D625" s="1" t="s">
        <v>6</v>
      </c>
      <c r="E625" s="1">
        <v>0</v>
      </c>
    </row>
    <row r="626" spans="1:5" x14ac:dyDescent="0.6">
      <c r="A626" s="1" t="s">
        <v>868</v>
      </c>
      <c r="B626" s="1" t="s">
        <v>2704</v>
      </c>
      <c r="C626" s="1" t="s">
        <v>2702</v>
      </c>
      <c r="D626" s="1" t="s">
        <v>6</v>
      </c>
      <c r="E626" s="1">
        <v>0</v>
      </c>
    </row>
    <row r="627" spans="1:5" x14ac:dyDescent="0.6">
      <c r="A627" s="1" t="s">
        <v>872</v>
      </c>
      <c r="B627" s="1" t="s">
        <v>2705</v>
      </c>
      <c r="C627" s="1" t="s">
        <v>2702</v>
      </c>
      <c r="D627" s="1" t="s">
        <v>6</v>
      </c>
      <c r="E627" s="1">
        <v>0</v>
      </c>
    </row>
    <row r="628" spans="1:5" x14ac:dyDescent="0.6">
      <c r="A628" s="1" t="s">
        <v>874</v>
      </c>
      <c r="B628" s="1" t="s">
        <v>2706</v>
      </c>
      <c r="C628" s="1" t="s">
        <v>2692</v>
      </c>
      <c r="D628" s="1" t="s">
        <v>10</v>
      </c>
      <c r="E628" s="1">
        <v>0</v>
      </c>
    </row>
    <row r="629" spans="1:5" x14ac:dyDescent="0.6">
      <c r="A629" s="1" t="s">
        <v>876</v>
      </c>
      <c r="B629" s="1" t="s">
        <v>2707</v>
      </c>
      <c r="C629" s="1" t="s">
        <v>2702</v>
      </c>
      <c r="D629" s="1" t="s">
        <v>6</v>
      </c>
      <c r="E629" s="1">
        <v>0</v>
      </c>
    </row>
    <row r="630" spans="1:5" x14ac:dyDescent="0.6">
      <c r="A630" s="1" t="s">
        <v>880</v>
      </c>
      <c r="B630" s="1" t="s">
        <v>2708</v>
      </c>
      <c r="C630" s="1" t="s">
        <v>2702</v>
      </c>
      <c r="D630" s="1" t="s">
        <v>6</v>
      </c>
      <c r="E630" s="1">
        <v>0</v>
      </c>
    </row>
    <row r="631" spans="1:5" x14ac:dyDescent="0.6">
      <c r="A631" s="1" t="s">
        <v>878</v>
      </c>
      <c r="B631" s="1" t="s">
        <v>2709</v>
      </c>
      <c r="C631" s="1" t="s">
        <v>2702</v>
      </c>
      <c r="D631" s="1" t="s">
        <v>6</v>
      </c>
      <c r="E631" s="1">
        <v>0</v>
      </c>
    </row>
    <row r="632" spans="1:5" x14ac:dyDescent="0.6">
      <c r="A632" s="1" t="s">
        <v>882</v>
      </c>
      <c r="B632" s="1" t="s">
        <v>2710</v>
      </c>
      <c r="C632" s="1" t="s">
        <v>2702</v>
      </c>
      <c r="D632" s="1" t="s">
        <v>6</v>
      </c>
      <c r="E632" s="1">
        <v>0</v>
      </c>
    </row>
    <row r="633" spans="1:5" x14ac:dyDescent="0.6">
      <c r="A633" s="1" t="s">
        <v>884</v>
      </c>
      <c r="B633" s="1" t="s">
        <v>2711</v>
      </c>
      <c r="C633" s="1" t="s">
        <v>2702</v>
      </c>
      <c r="D633" s="1" t="s">
        <v>6</v>
      </c>
      <c r="E633" s="1">
        <v>0</v>
      </c>
    </row>
    <row r="634" spans="1:5" x14ac:dyDescent="0.6">
      <c r="A634" s="1" t="s">
        <v>886</v>
      </c>
      <c r="B634" s="1" t="s">
        <v>2712</v>
      </c>
      <c r="C634" s="1" t="s">
        <v>2702</v>
      </c>
      <c r="D634" s="1" t="s">
        <v>6</v>
      </c>
      <c r="E634" s="1">
        <v>0</v>
      </c>
    </row>
    <row r="635" spans="1:5" x14ac:dyDescent="0.6">
      <c r="A635" s="1" t="s">
        <v>888</v>
      </c>
      <c r="B635" s="1" t="s">
        <v>2713</v>
      </c>
      <c r="C635" s="1" t="s">
        <v>2692</v>
      </c>
      <c r="D635" s="1" t="s">
        <v>10</v>
      </c>
      <c r="E635" s="1">
        <v>0</v>
      </c>
    </row>
    <row r="636" spans="1:5" x14ac:dyDescent="0.6">
      <c r="A636" s="1" t="s">
        <v>890</v>
      </c>
      <c r="B636" s="1" t="s">
        <v>2714</v>
      </c>
      <c r="C636" s="1" t="s">
        <v>2715</v>
      </c>
      <c r="D636" s="1" t="s">
        <v>10</v>
      </c>
      <c r="E636" s="1">
        <v>0</v>
      </c>
    </row>
    <row r="637" spans="1:5" x14ac:dyDescent="0.6">
      <c r="A637" s="1" t="s">
        <v>893</v>
      </c>
      <c r="B637" s="1" t="s">
        <v>2716</v>
      </c>
      <c r="C637" s="1" t="s">
        <v>2715</v>
      </c>
      <c r="D637" s="1" t="s">
        <v>10</v>
      </c>
      <c r="E637" s="1">
        <v>0</v>
      </c>
    </row>
    <row r="638" spans="1:5" x14ac:dyDescent="0.6">
      <c r="A638" s="1" t="s">
        <v>895</v>
      </c>
      <c r="B638" s="1" t="s">
        <v>2717</v>
      </c>
      <c r="C638" s="1" t="s">
        <v>2715</v>
      </c>
      <c r="D638" s="1" t="s">
        <v>10</v>
      </c>
      <c r="E638" s="1">
        <v>0</v>
      </c>
    </row>
    <row r="639" spans="1:5" x14ac:dyDescent="0.6">
      <c r="A639" s="1" t="s">
        <v>897</v>
      </c>
      <c r="B639" s="1" t="s">
        <v>2718</v>
      </c>
      <c r="C639" s="1" t="s">
        <v>2715</v>
      </c>
      <c r="D639" s="1" t="s">
        <v>10</v>
      </c>
      <c r="E639" s="1">
        <v>0</v>
      </c>
    </row>
    <row r="640" spans="1:5" x14ac:dyDescent="0.6">
      <c r="A640" s="1" t="s">
        <v>901</v>
      </c>
      <c r="B640" s="1" t="s">
        <v>2719</v>
      </c>
      <c r="C640" s="1" t="s">
        <v>2720</v>
      </c>
      <c r="D640" s="1" t="s">
        <v>10</v>
      </c>
      <c r="E640" s="1">
        <v>0</v>
      </c>
    </row>
    <row r="641" spans="1:5" x14ac:dyDescent="0.6">
      <c r="A641" s="1" t="s">
        <v>903</v>
      </c>
      <c r="B641" s="1" t="s">
        <v>2721</v>
      </c>
      <c r="C641" s="1" t="s">
        <v>2722</v>
      </c>
      <c r="D641" s="1" t="s">
        <v>10</v>
      </c>
      <c r="E641" s="1">
        <v>0</v>
      </c>
    </row>
    <row r="642" spans="1:5" x14ac:dyDescent="0.6">
      <c r="A642" s="1" t="s">
        <v>906</v>
      </c>
      <c r="B642" s="1" t="s">
        <v>2723</v>
      </c>
      <c r="C642" s="1" t="s">
        <v>2724</v>
      </c>
      <c r="D642" s="1" t="s">
        <v>355</v>
      </c>
      <c r="E642" s="1">
        <v>0</v>
      </c>
    </row>
    <row r="643" spans="1:5" x14ac:dyDescent="0.6">
      <c r="A643" s="1" t="s">
        <v>1565</v>
      </c>
      <c r="B643" s="1" t="s">
        <v>2725</v>
      </c>
      <c r="C643" s="1" t="s">
        <v>2726</v>
      </c>
      <c r="D643" s="1" t="s">
        <v>355</v>
      </c>
      <c r="E643" s="1">
        <v>0</v>
      </c>
    </row>
    <row r="644" spans="1:5" x14ac:dyDescent="0.6">
      <c r="A644" s="1" t="s">
        <v>908</v>
      </c>
      <c r="B644" s="1" t="s">
        <v>2727</v>
      </c>
      <c r="C644" s="1" t="s">
        <v>2728</v>
      </c>
      <c r="D644" s="1" t="s">
        <v>10</v>
      </c>
      <c r="E644" s="1">
        <v>0</v>
      </c>
    </row>
    <row r="645" spans="1:5" x14ac:dyDescent="0.6">
      <c r="A645" s="1" t="s">
        <v>899</v>
      </c>
      <c r="B645" s="1" t="s">
        <v>2729</v>
      </c>
      <c r="C645" s="1" t="s">
        <v>2730</v>
      </c>
      <c r="D645" s="1" t="s">
        <v>6</v>
      </c>
      <c r="E645" s="1">
        <v>0</v>
      </c>
    </row>
    <row r="646" spans="1:5" x14ac:dyDescent="0.6">
      <c r="A646" s="1" t="s">
        <v>1237</v>
      </c>
      <c r="B646" s="1" t="s">
        <v>2731</v>
      </c>
      <c r="C646" s="1" t="s">
        <v>2732</v>
      </c>
      <c r="D646" s="1" t="s">
        <v>10</v>
      </c>
      <c r="E646" s="1">
        <v>0</v>
      </c>
    </row>
    <row r="647" spans="1:5" x14ac:dyDescent="0.6">
      <c r="A647" s="1" t="s">
        <v>1238</v>
      </c>
      <c r="B647" s="1" t="s">
        <v>2733</v>
      </c>
      <c r="C647" s="1" t="s">
        <v>2734</v>
      </c>
      <c r="D647" s="1" t="s">
        <v>10</v>
      </c>
      <c r="E647" s="1">
        <v>0</v>
      </c>
    </row>
    <row r="648" spans="1:5" x14ac:dyDescent="0.6">
      <c r="A648" s="1" t="s">
        <v>1566</v>
      </c>
      <c r="B648" s="1" t="s">
        <v>2735</v>
      </c>
      <c r="C648" s="1" t="s">
        <v>2736</v>
      </c>
      <c r="D648" s="1" t="s">
        <v>355</v>
      </c>
      <c r="E648" s="1">
        <v>0</v>
      </c>
    </row>
    <row r="649" spans="1:5" x14ac:dyDescent="0.6">
      <c r="A649" s="1" t="s">
        <v>2737</v>
      </c>
      <c r="B649" s="1" t="s">
        <v>2738</v>
      </c>
      <c r="C649" s="1" t="s">
        <v>2739</v>
      </c>
      <c r="D649" s="1" t="s">
        <v>10</v>
      </c>
      <c r="E649" s="1">
        <v>0</v>
      </c>
    </row>
    <row r="650" spans="1:5" ht="33.75" x14ac:dyDescent="0.6">
      <c r="A650" s="1" t="s">
        <v>2740</v>
      </c>
      <c r="B650" s="1" t="s">
        <v>2741</v>
      </c>
      <c r="C650" s="1" t="s">
        <v>2742</v>
      </c>
      <c r="D650" s="1" t="s">
        <v>355</v>
      </c>
      <c r="E650" s="1">
        <v>0</v>
      </c>
    </row>
    <row r="651" spans="1:5" x14ac:dyDescent="0.6">
      <c r="A651" s="1" t="s">
        <v>2743</v>
      </c>
      <c r="B651" s="1" t="s">
        <v>2744</v>
      </c>
      <c r="C651" s="1" t="s">
        <v>2745</v>
      </c>
      <c r="D651" s="1" t="s">
        <v>10</v>
      </c>
      <c r="E651" s="1">
        <v>0</v>
      </c>
    </row>
    <row r="652" spans="1:5" x14ac:dyDescent="0.6">
      <c r="A652" s="1" t="s">
        <v>2746</v>
      </c>
      <c r="B652" s="1" t="s">
        <v>2747</v>
      </c>
      <c r="C652" s="1" t="s">
        <v>2748</v>
      </c>
      <c r="D652" s="1" t="s">
        <v>10</v>
      </c>
      <c r="E652" s="1">
        <v>0</v>
      </c>
    </row>
    <row r="653" spans="1:5" x14ac:dyDescent="0.6">
      <c r="A653" s="1" t="s">
        <v>2749</v>
      </c>
      <c r="B653" s="1" t="s">
        <v>2750</v>
      </c>
      <c r="C653" s="1" t="s">
        <v>2751</v>
      </c>
      <c r="D653" s="1" t="s">
        <v>10</v>
      </c>
      <c r="E653" s="1">
        <v>0</v>
      </c>
    </row>
    <row r="654" spans="1:5" x14ac:dyDescent="0.6">
      <c r="A654" s="1" t="s">
        <v>2752</v>
      </c>
      <c r="B654" s="1" t="s">
        <v>2753</v>
      </c>
      <c r="C654" s="1" t="s">
        <v>2754</v>
      </c>
      <c r="D654" s="1" t="s">
        <v>355</v>
      </c>
      <c r="E654" s="1">
        <v>0</v>
      </c>
    </row>
    <row r="655" spans="1:5" x14ac:dyDescent="0.6">
      <c r="A655" s="1" t="s">
        <v>2755</v>
      </c>
      <c r="B655" s="1" t="s">
        <v>2756</v>
      </c>
      <c r="C655" s="1" t="s">
        <v>2757</v>
      </c>
      <c r="D655" s="1" t="s">
        <v>355</v>
      </c>
      <c r="E655" s="1">
        <v>0</v>
      </c>
    </row>
    <row r="656" spans="1:5" x14ac:dyDescent="0.6">
      <c r="A656" s="1" t="s">
        <v>2758</v>
      </c>
      <c r="B656" s="1" t="s">
        <v>2759</v>
      </c>
      <c r="C656" s="1" t="s">
        <v>2760</v>
      </c>
      <c r="D656" s="1" t="s">
        <v>6</v>
      </c>
      <c r="E656" s="1">
        <v>0</v>
      </c>
    </row>
    <row r="657" spans="1:5" x14ac:dyDescent="0.6">
      <c r="A657" s="1" t="s">
        <v>2761</v>
      </c>
      <c r="B657" s="1" t="s">
        <v>2762</v>
      </c>
      <c r="C657" s="1" t="s">
        <v>2763</v>
      </c>
      <c r="D657" s="1" t="s">
        <v>6</v>
      </c>
      <c r="E657" s="1">
        <v>0</v>
      </c>
    </row>
    <row r="658" spans="1:5" x14ac:dyDescent="0.6">
      <c r="A658" s="1" t="s">
        <v>2764</v>
      </c>
      <c r="B658" s="1" t="s">
        <v>2765</v>
      </c>
      <c r="C658" s="1" t="s">
        <v>2766</v>
      </c>
      <c r="D658" s="1" t="s">
        <v>6</v>
      </c>
      <c r="E658" s="1">
        <v>0</v>
      </c>
    </row>
    <row r="659" spans="1:5" x14ac:dyDescent="0.6">
      <c r="A659" s="1" t="s">
        <v>2767</v>
      </c>
      <c r="B659" s="1" t="s">
        <v>2768</v>
      </c>
      <c r="C659" s="1" t="s">
        <v>2769</v>
      </c>
      <c r="D659" s="1" t="s">
        <v>6</v>
      </c>
      <c r="E659" s="1">
        <v>0</v>
      </c>
    </row>
    <row r="660" spans="1:5" x14ac:dyDescent="0.6">
      <c r="A660" s="1" t="s">
        <v>2770</v>
      </c>
      <c r="B660" s="1" t="s">
        <v>2771</v>
      </c>
      <c r="C660" s="1" t="s">
        <v>2772</v>
      </c>
      <c r="D660" s="1" t="s">
        <v>355</v>
      </c>
      <c r="E660" s="1">
        <v>0</v>
      </c>
    </row>
    <row r="661" spans="1:5" x14ac:dyDescent="0.6">
      <c r="A661" s="1" t="s">
        <v>2773</v>
      </c>
      <c r="B661" s="1" t="s">
        <v>2774</v>
      </c>
      <c r="C661" s="1" t="s">
        <v>2775</v>
      </c>
      <c r="D661" s="1" t="s">
        <v>355</v>
      </c>
      <c r="E661" s="1">
        <v>0</v>
      </c>
    </row>
    <row r="662" spans="1:5" x14ac:dyDescent="0.6">
      <c r="A662" s="1" t="s">
        <v>2776</v>
      </c>
      <c r="B662" s="1" t="s">
        <v>2777</v>
      </c>
      <c r="C662" s="1" t="s">
        <v>2778</v>
      </c>
      <c r="D662" s="1" t="s">
        <v>355</v>
      </c>
      <c r="E662" s="1">
        <v>0</v>
      </c>
    </row>
    <row r="663" spans="1:5" x14ac:dyDescent="0.6">
      <c r="A663" s="1" t="s">
        <v>2779</v>
      </c>
      <c r="B663" s="1" t="s">
        <v>2780</v>
      </c>
      <c r="C663" s="1" t="s">
        <v>2781</v>
      </c>
      <c r="D663" s="1" t="s">
        <v>6</v>
      </c>
      <c r="E663" s="1">
        <v>0</v>
      </c>
    </row>
    <row r="664" spans="1:5" x14ac:dyDescent="0.6">
      <c r="A664" s="1" t="s">
        <v>2782</v>
      </c>
      <c r="B664" s="1" t="s">
        <v>2783</v>
      </c>
      <c r="C664" s="1" t="s">
        <v>2784</v>
      </c>
      <c r="D664" s="1" t="s">
        <v>355</v>
      </c>
      <c r="E664" s="1">
        <v>0</v>
      </c>
    </row>
    <row r="665" spans="1:5" x14ac:dyDescent="0.6">
      <c r="A665" s="1" t="s">
        <v>2785</v>
      </c>
      <c r="B665" s="1" t="s">
        <v>2786</v>
      </c>
      <c r="C665" s="1" t="s">
        <v>2787</v>
      </c>
      <c r="D665" s="1" t="s">
        <v>355</v>
      </c>
      <c r="E665" s="1">
        <v>0</v>
      </c>
    </row>
    <row r="666" spans="1:5" x14ac:dyDescent="0.6">
      <c r="A666" s="1" t="s">
        <v>2788</v>
      </c>
      <c r="B666" s="1" t="s">
        <v>2789</v>
      </c>
      <c r="C666" s="1" t="s">
        <v>2790</v>
      </c>
      <c r="D666" s="1" t="s">
        <v>10</v>
      </c>
      <c r="E666" s="1">
        <v>0</v>
      </c>
    </row>
    <row r="667" spans="1:5" ht="50.65" x14ac:dyDescent="0.6">
      <c r="A667" s="1" t="s">
        <v>2791</v>
      </c>
      <c r="B667" s="1" t="s">
        <v>2792</v>
      </c>
      <c r="C667" s="1" t="s">
        <v>2793</v>
      </c>
      <c r="D667" s="1" t="s">
        <v>10</v>
      </c>
      <c r="E667" s="1">
        <v>0</v>
      </c>
    </row>
    <row r="668" spans="1:5" x14ac:dyDescent="0.6">
      <c r="A668" s="1" t="s">
        <v>2794</v>
      </c>
      <c r="B668" s="1" t="s">
        <v>2795</v>
      </c>
      <c r="C668" s="1" t="s">
        <v>2796</v>
      </c>
      <c r="D668" s="1" t="s">
        <v>355</v>
      </c>
      <c r="E668" s="1">
        <v>0</v>
      </c>
    </row>
    <row r="669" spans="1:5" x14ac:dyDescent="0.6">
      <c r="A669" s="1" t="s">
        <v>2797</v>
      </c>
      <c r="B669" s="1" t="s">
        <v>2798</v>
      </c>
      <c r="C669" s="1" t="s">
        <v>2799</v>
      </c>
      <c r="D669" s="1" t="s">
        <v>355</v>
      </c>
      <c r="E669" s="1">
        <v>0</v>
      </c>
    </row>
    <row r="670" spans="1:5" x14ac:dyDescent="0.6">
      <c r="A670" s="1" t="s">
        <v>2800</v>
      </c>
      <c r="B670" s="1" t="s">
        <v>912</v>
      </c>
      <c r="C670" s="1" t="s">
        <v>2801</v>
      </c>
      <c r="D670" s="1" t="s">
        <v>6</v>
      </c>
      <c r="E670" s="1">
        <v>0</v>
      </c>
    </row>
    <row r="671" spans="1:5" x14ac:dyDescent="0.6">
      <c r="A671" s="1" t="s">
        <v>2802</v>
      </c>
      <c r="B671" s="1" t="s">
        <v>2803</v>
      </c>
      <c r="C671" s="1" t="s">
        <v>2804</v>
      </c>
      <c r="D671" s="1" t="s">
        <v>6</v>
      </c>
      <c r="E671" s="1">
        <v>0</v>
      </c>
    </row>
    <row r="672" spans="1:5" x14ac:dyDescent="0.6">
      <c r="A672" s="1" t="s">
        <v>2805</v>
      </c>
      <c r="B672" s="1" t="s">
        <v>2806</v>
      </c>
      <c r="C672" s="1"/>
      <c r="D672" s="1" t="s">
        <v>6</v>
      </c>
      <c r="E672" s="1">
        <v>0</v>
      </c>
    </row>
    <row r="673" spans="1:5" x14ac:dyDescent="0.6">
      <c r="A673" s="1" t="s">
        <v>2807</v>
      </c>
      <c r="B673" s="1" t="s">
        <v>2808</v>
      </c>
      <c r="C673" s="1"/>
      <c r="D673" s="1" t="s">
        <v>6</v>
      </c>
      <c r="E673" s="1">
        <v>0</v>
      </c>
    </row>
    <row r="674" spans="1:5" x14ac:dyDescent="0.6">
      <c r="A674" s="1" t="s">
        <v>2809</v>
      </c>
      <c r="B674" s="1" t="s">
        <v>2810</v>
      </c>
      <c r="C674" s="1"/>
      <c r="D674" s="1" t="s">
        <v>6</v>
      </c>
      <c r="E674" s="1">
        <v>0</v>
      </c>
    </row>
    <row r="675" spans="1:5" x14ac:dyDescent="0.6">
      <c r="A675" s="1" t="s">
        <v>2811</v>
      </c>
      <c r="B675" s="1" t="s">
        <v>2812</v>
      </c>
      <c r="C675" s="1"/>
      <c r="D675" s="1" t="s">
        <v>6</v>
      </c>
      <c r="E675" s="1">
        <v>0</v>
      </c>
    </row>
    <row r="676" spans="1:5" x14ac:dyDescent="0.6">
      <c r="A676" s="1" t="s">
        <v>2813</v>
      </c>
      <c r="B676" s="1" t="s">
        <v>2814</v>
      </c>
      <c r="C676" s="1"/>
      <c r="D676" s="1" t="s">
        <v>6</v>
      </c>
      <c r="E676" s="1">
        <v>0</v>
      </c>
    </row>
    <row r="677" spans="1:5" x14ac:dyDescent="0.6">
      <c r="A677" s="1" t="s">
        <v>2815</v>
      </c>
      <c r="B677" s="1" t="s">
        <v>2816</v>
      </c>
      <c r="C677" s="1"/>
      <c r="D677" s="1" t="s">
        <v>6</v>
      </c>
      <c r="E677" s="1">
        <v>0</v>
      </c>
    </row>
    <row r="678" spans="1:5" x14ac:dyDescent="0.6">
      <c r="A678" s="1" t="s">
        <v>2817</v>
      </c>
      <c r="B678" s="1" t="s">
        <v>2818</v>
      </c>
      <c r="C678" s="1"/>
      <c r="D678" s="1" t="s">
        <v>6</v>
      </c>
      <c r="E678" s="1">
        <v>0</v>
      </c>
    </row>
    <row r="679" spans="1:5" x14ac:dyDescent="0.6">
      <c r="A679" s="1" t="s">
        <v>2819</v>
      </c>
      <c r="B679" s="1" t="s">
        <v>2820</v>
      </c>
      <c r="C679" s="1"/>
      <c r="D679" s="1" t="s">
        <v>6</v>
      </c>
      <c r="E679" s="1">
        <v>0</v>
      </c>
    </row>
    <row r="680" spans="1:5" x14ac:dyDescent="0.6">
      <c r="A680" s="1" t="s">
        <v>2821</v>
      </c>
      <c r="B680" s="1" t="s">
        <v>2822</v>
      </c>
      <c r="C680" s="1"/>
      <c r="D680" s="1" t="s">
        <v>6</v>
      </c>
      <c r="E680" s="1">
        <v>0</v>
      </c>
    </row>
    <row r="681" spans="1:5" x14ac:dyDescent="0.6">
      <c r="A681" s="1" t="s">
        <v>2823</v>
      </c>
      <c r="B681" s="1" t="s">
        <v>2824</v>
      </c>
      <c r="C681" s="1"/>
      <c r="D681" s="1" t="s">
        <v>6</v>
      </c>
      <c r="E681" s="1">
        <v>0</v>
      </c>
    </row>
    <row r="682" spans="1:5" x14ac:dyDescent="0.6">
      <c r="A682" s="1" t="s">
        <v>2825</v>
      </c>
      <c r="B682" s="1" t="s">
        <v>2826</v>
      </c>
      <c r="C682" s="1"/>
      <c r="D682" s="1" t="s">
        <v>6</v>
      </c>
      <c r="E682" s="1">
        <v>0</v>
      </c>
    </row>
    <row r="683" spans="1:5" x14ac:dyDescent="0.6">
      <c r="A683" s="1" t="s">
        <v>2827</v>
      </c>
      <c r="B683" s="1" t="s">
        <v>2828</v>
      </c>
      <c r="C683" s="1"/>
      <c r="D683" s="1" t="s">
        <v>6</v>
      </c>
      <c r="E683" s="1">
        <v>0</v>
      </c>
    </row>
    <row r="684" spans="1:5" x14ac:dyDescent="0.6">
      <c r="A684" s="1" t="s">
        <v>2829</v>
      </c>
      <c r="B684" s="1" t="s">
        <v>2830</v>
      </c>
      <c r="C684" s="1"/>
      <c r="D684" s="1" t="s">
        <v>6</v>
      </c>
      <c r="E684" s="1">
        <v>0</v>
      </c>
    </row>
    <row r="685" spans="1:5" x14ac:dyDescent="0.6">
      <c r="A685" s="1" t="s">
        <v>2831</v>
      </c>
      <c r="B685" s="1" t="s">
        <v>2832</v>
      </c>
      <c r="C685" s="1"/>
      <c r="D685" s="1" t="s">
        <v>6</v>
      </c>
      <c r="E685" s="1">
        <v>0</v>
      </c>
    </row>
    <row r="686" spans="1:5" x14ac:dyDescent="0.6">
      <c r="A686" s="1" t="s">
        <v>2833</v>
      </c>
      <c r="B686" s="1" t="s">
        <v>2834</v>
      </c>
      <c r="C686" s="1"/>
      <c r="D686" s="1" t="s">
        <v>6</v>
      </c>
      <c r="E686" s="1">
        <v>0</v>
      </c>
    </row>
    <row r="687" spans="1:5" x14ac:dyDescent="0.6">
      <c r="A687" s="1" t="s">
        <v>2835</v>
      </c>
      <c r="B687" s="1" t="s">
        <v>2836</v>
      </c>
      <c r="C687" s="1"/>
      <c r="D687" s="1" t="s">
        <v>6</v>
      </c>
      <c r="E687" s="1">
        <v>0</v>
      </c>
    </row>
    <row r="688" spans="1:5" x14ac:dyDescent="0.6">
      <c r="A688" s="1" t="s">
        <v>2837</v>
      </c>
      <c r="B688" s="1" t="s">
        <v>2838</v>
      </c>
      <c r="C688" s="1"/>
      <c r="D688" s="1" t="s">
        <v>6</v>
      </c>
      <c r="E688" s="1">
        <v>0</v>
      </c>
    </row>
    <row r="689" spans="1:5" x14ac:dyDescent="0.6">
      <c r="A689" s="1" t="s">
        <v>2839</v>
      </c>
      <c r="B689" s="1" t="s">
        <v>2840</v>
      </c>
      <c r="C689" s="1"/>
      <c r="D689" s="1" t="s">
        <v>6</v>
      </c>
      <c r="E689" s="1">
        <v>0</v>
      </c>
    </row>
    <row r="690" spans="1:5" x14ac:dyDescent="0.6">
      <c r="A690" s="1" t="s">
        <v>2841</v>
      </c>
      <c r="B690" s="1" t="s">
        <v>2842</v>
      </c>
      <c r="C690" s="1"/>
      <c r="D690" s="1" t="s">
        <v>6</v>
      </c>
      <c r="E690" s="1">
        <v>0</v>
      </c>
    </row>
    <row r="691" spans="1:5" x14ac:dyDescent="0.6">
      <c r="A691" s="1" t="s">
        <v>2843</v>
      </c>
      <c r="B691" s="1" t="s">
        <v>2844</v>
      </c>
      <c r="C691" s="1"/>
      <c r="D691" s="1" t="s">
        <v>6</v>
      </c>
      <c r="E691" s="1">
        <v>0</v>
      </c>
    </row>
    <row r="692" spans="1:5" x14ac:dyDescent="0.6">
      <c r="A692" s="1" t="s">
        <v>2845</v>
      </c>
      <c r="B692" s="1" t="s">
        <v>2846</v>
      </c>
      <c r="C692" s="1"/>
      <c r="D692" s="1" t="s">
        <v>6</v>
      </c>
      <c r="E692" s="1">
        <v>0</v>
      </c>
    </row>
    <row r="693" spans="1:5" x14ac:dyDescent="0.6">
      <c r="A693" s="1" t="s">
        <v>2847</v>
      </c>
      <c r="B693" s="1" t="s">
        <v>2848</v>
      </c>
      <c r="C693" s="1"/>
      <c r="D693" s="1" t="s">
        <v>6</v>
      </c>
      <c r="E693" s="1">
        <v>0</v>
      </c>
    </row>
    <row r="694" spans="1:5" x14ac:dyDescent="0.6">
      <c r="A694" s="1" t="s">
        <v>2849</v>
      </c>
      <c r="B694" s="1" t="s">
        <v>2850</v>
      </c>
      <c r="C694" s="1"/>
      <c r="D694" s="1" t="s">
        <v>6</v>
      </c>
      <c r="E694" s="1">
        <v>0</v>
      </c>
    </row>
    <row r="695" spans="1:5" x14ac:dyDescent="0.6">
      <c r="A695" s="1" t="s">
        <v>2851</v>
      </c>
      <c r="B695" s="1" t="s">
        <v>2852</v>
      </c>
      <c r="C695" s="1"/>
      <c r="D695" s="1" t="s">
        <v>6</v>
      </c>
      <c r="E695" s="1">
        <v>0</v>
      </c>
    </row>
    <row r="696" spans="1:5" x14ac:dyDescent="0.6">
      <c r="A696" s="1" t="s">
        <v>2853</v>
      </c>
      <c r="B696" s="1" t="s">
        <v>2854</v>
      </c>
      <c r="C696" s="1"/>
      <c r="D696" s="1" t="s">
        <v>6</v>
      </c>
      <c r="E696" s="1">
        <v>0</v>
      </c>
    </row>
    <row r="697" spans="1:5" x14ac:dyDescent="0.6">
      <c r="A697" s="1" t="s">
        <v>2855</v>
      </c>
      <c r="B697" s="1" t="s">
        <v>2856</v>
      </c>
      <c r="C697" s="1"/>
      <c r="D697" s="1" t="s">
        <v>6</v>
      </c>
      <c r="E697" s="1">
        <v>0</v>
      </c>
    </row>
    <row r="698" spans="1:5" x14ac:dyDescent="0.6">
      <c r="A698" s="1" t="s">
        <v>2857</v>
      </c>
      <c r="B698" s="1" t="s">
        <v>2858</v>
      </c>
      <c r="C698" s="1"/>
      <c r="D698" s="1" t="s">
        <v>6</v>
      </c>
      <c r="E698" s="1">
        <v>0</v>
      </c>
    </row>
    <row r="699" spans="1:5" x14ac:dyDescent="0.6">
      <c r="A699" s="1" t="s">
        <v>2859</v>
      </c>
      <c r="B699" s="1" t="s">
        <v>2860</v>
      </c>
      <c r="C699" s="1"/>
      <c r="D699" s="1" t="s">
        <v>6</v>
      </c>
      <c r="E699" s="1">
        <v>0</v>
      </c>
    </row>
    <row r="700" spans="1:5" x14ac:dyDescent="0.6">
      <c r="A700" s="1" t="s">
        <v>2861</v>
      </c>
      <c r="B700" s="1" t="s">
        <v>2862</v>
      </c>
      <c r="C700" s="1"/>
      <c r="D700" s="1" t="s">
        <v>6</v>
      </c>
      <c r="E700" s="1">
        <v>0</v>
      </c>
    </row>
    <row r="701" spans="1:5" x14ac:dyDescent="0.6">
      <c r="A701" s="1" t="s">
        <v>2863</v>
      </c>
      <c r="B701" s="1" t="s">
        <v>2864</v>
      </c>
      <c r="C701" s="1"/>
      <c r="D701" s="1" t="s">
        <v>6</v>
      </c>
      <c r="E701" s="1">
        <v>0</v>
      </c>
    </row>
    <row r="702" spans="1:5" x14ac:dyDescent="0.6">
      <c r="A702" s="1" t="s">
        <v>2865</v>
      </c>
      <c r="B702" s="1" t="s">
        <v>2866</v>
      </c>
      <c r="C702" s="1"/>
      <c r="D702" s="1" t="s">
        <v>6</v>
      </c>
      <c r="E702" s="1">
        <v>0</v>
      </c>
    </row>
    <row r="703" spans="1:5" x14ac:dyDescent="0.6">
      <c r="A703" s="1" t="s">
        <v>2867</v>
      </c>
      <c r="B703" s="1" t="s">
        <v>2868</v>
      </c>
      <c r="C703" s="1"/>
      <c r="D703" s="1" t="s">
        <v>6</v>
      </c>
      <c r="E703" s="1">
        <v>0</v>
      </c>
    </row>
    <row r="704" spans="1:5" x14ac:dyDescent="0.6">
      <c r="A704" s="1" t="s">
        <v>2869</v>
      </c>
      <c r="B704" s="1" t="s">
        <v>2870</v>
      </c>
      <c r="C704" s="1"/>
      <c r="D704" s="1" t="s">
        <v>6</v>
      </c>
      <c r="E704" s="1">
        <v>0</v>
      </c>
    </row>
    <row r="705" spans="1:5" x14ac:dyDescent="0.6">
      <c r="A705" s="1" t="s">
        <v>2871</v>
      </c>
      <c r="B705" s="1" t="s">
        <v>2872</v>
      </c>
      <c r="C705" s="1"/>
      <c r="D705" s="1" t="s">
        <v>6</v>
      </c>
      <c r="E705" s="1">
        <v>0</v>
      </c>
    </row>
    <row r="706" spans="1:5" x14ac:dyDescent="0.6">
      <c r="A706" s="1" t="s">
        <v>2873</v>
      </c>
      <c r="B706" s="1" t="s">
        <v>2874</v>
      </c>
      <c r="C706" s="1"/>
      <c r="D706" s="1" t="s">
        <v>6</v>
      </c>
      <c r="E706" s="1">
        <v>0</v>
      </c>
    </row>
    <row r="707" spans="1:5" x14ac:dyDescent="0.6">
      <c r="A707" s="1" t="s">
        <v>2875</v>
      </c>
      <c r="B707" s="1" t="s">
        <v>2876</v>
      </c>
      <c r="C707" s="1"/>
      <c r="D707" s="1" t="s">
        <v>6</v>
      </c>
      <c r="E707" s="1">
        <v>0</v>
      </c>
    </row>
    <row r="708" spans="1:5" x14ac:dyDescent="0.6">
      <c r="A708" s="1" t="s">
        <v>2877</v>
      </c>
      <c r="B708" s="1" t="s">
        <v>2878</v>
      </c>
      <c r="C708" s="1"/>
      <c r="D708" s="1" t="s">
        <v>6</v>
      </c>
      <c r="E708" s="1">
        <v>0</v>
      </c>
    </row>
    <row r="709" spans="1:5" x14ac:dyDescent="0.6">
      <c r="A709" s="1" t="s">
        <v>2879</v>
      </c>
      <c r="B709" s="1" t="s">
        <v>2880</v>
      </c>
      <c r="C709" s="1"/>
      <c r="D709" s="1" t="s">
        <v>6</v>
      </c>
      <c r="E709" s="1">
        <v>0</v>
      </c>
    </row>
    <row r="710" spans="1:5" x14ac:dyDescent="0.6">
      <c r="A710" s="1" t="s">
        <v>2881</v>
      </c>
      <c r="B710" s="1" t="s">
        <v>2882</v>
      </c>
      <c r="C710" s="1"/>
      <c r="D710" s="1" t="s">
        <v>6</v>
      </c>
      <c r="E710" s="1">
        <v>0</v>
      </c>
    </row>
    <row r="711" spans="1:5" x14ac:dyDescent="0.6">
      <c r="A711" s="1" t="s">
        <v>2883</v>
      </c>
      <c r="B711" s="1" t="s">
        <v>2884</v>
      </c>
      <c r="C711" s="1"/>
      <c r="D711" s="1" t="s">
        <v>6</v>
      </c>
      <c r="E711" s="1">
        <v>0</v>
      </c>
    </row>
    <row r="712" spans="1:5" x14ac:dyDescent="0.6">
      <c r="A712" s="1" t="s">
        <v>2885</v>
      </c>
      <c r="B712" s="1" t="s">
        <v>2886</v>
      </c>
      <c r="C712" s="1"/>
      <c r="D712" s="1" t="s">
        <v>6</v>
      </c>
      <c r="E712" s="1">
        <v>0</v>
      </c>
    </row>
    <row r="713" spans="1:5" x14ac:dyDescent="0.6">
      <c r="A713" s="1" t="s">
        <v>2887</v>
      </c>
      <c r="B713" s="1" t="s">
        <v>2888</v>
      </c>
      <c r="C713" s="1"/>
      <c r="D713" s="1" t="s">
        <v>6</v>
      </c>
      <c r="E713" s="1">
        <v>0</v>
      </c>
    </row>
    <row r="714" spans="1:5" x14ac:dyDescent="0.6">
      <c r="A714" s="1" t="s">
        <v>2889</v>
      </c>
      <c r="B714" s="1" t="s">
        <v>2890</v>
      </c>
      <c r="C714" s="1"/>
      <c r="D714" s="1" t="s">
        <v>6</v>
      </c>
      <c r="E714" s="1">
        <v>0</v>
      </c>
    </row>
    <row r="715" spans="1:5" x14ac:dyDescent="0.6">
      <c r="A715" s="1" t="s">
        <v>2891</v>
      </c>
      <c r="B715" s="1" t="s">
        <v>2892</v>
      </c>
      <c r="C715" s="1"/>
      <c r="D715" s="1" t="s">
        <v>6</v>
      </c>
      <c r="E715" s="1">
        <v>0</v>
      </c>
    </row>
    <row r="716" spans="1:5" x14ac:dyDescent="0.6">
      <c r="A716" s="1" t="s">
        <v>2893</v>
      </c>
      <c r="B716" s="1" t="s">
        <v>2894</v>
      </c>
      <c r="C716" s="1"/>
      <c r="D716" s="1" t="s">
        <v>6</v>
      </c>
      <c r="E716" s="1">
        <v>0</v>
      </c>
    </row>
    <row r="717" spans="1:5" x14ac:dyDescent="0.6">
      <c r="A717" s="1" t="s">
        <v>2895</v>
      </c>
      <c r="B717" s="1" t="s">
        <v>2896</v>
      </c>
      <c r="C717" s="1"/>
      <c r="D717" s="1" t="s">
        <v>6</v>
      </c>
      <c r="E717" s="1">
        <v>0</v>
      </c>
    </row>
    <row r="718" spans="1:5" x14ac:dyDescent="0.6">
      <c r="A718" s="1" t="s">
        <v>2897</v>
      </c>
      <c r="B718" s="1" t="s">
        <v>2898</v>
      </c>
      <c r="C718" s="1"/>
      <c r="D718" s="1" t="s">
        <v>6</v>
      </c>
      <c r="E718" s="1">
        <v>0</v>
      </c>
    </row>
    <row r="719" spans="1:5" x14ac:dyDescent="0.6">
      <c r="A719" s="1" t="s">
        <v>2899</v>
      </c>
      <c r="B719" s="1" t="s">
        <v>2900</v>
      </c>
      <c r="C719" s="1"/>
      <c r="D719" s="1" t="s">
        <v>6</v>
      </c>
      <c r="E719" s="1">
        <v>0</v>
      </c>
    </row>
    <row r="720" spans="1:5" x14ac:dyDescent="0.6">
      <c r="A720" s="1" t="s">
        <v>2901</v>
      </c>
      <c r="B720" s="1" t="s">
        <v>2902</v>
      </c>
      <c r="C720" s="1"/>
      <c r="D720" s="1" t="s">
        <v>6</v>
      </c>
      <c r="E720" s="1">
        <v>0</v>
      </c>
    </row>
    <row r="721" spans="1:5" x14ac:dyDescent="0.6">
      <c r="A721" s="1" t="s">
        <v>2903</v>
      </c>
      <c r="B721" s="1" t="s">
        <v>2904</v>
      </c>
      <c r="C721" s="1"/>
      <c r="D721" s="1" t="s">
        <v>6</v>
      </c>
      <c r="E721" s="1">
        <v>0</v>
      </c>
    </row>
    <row r="722" spans="1:5" x14ac:dyDescent="0.6">
      <c r="A722" s="1" t="s">
        <v>2905</v>
      </c>
      <c r="B722" s="1" t="s">
        <v>2906</v>
      </c>
      <c r="C722" s="1"/>
      <c r="D722" s="1" t="s">
        <v>6</v>
      </c>
      <c r="E722" s="1">
        <v>0</v>
      </c>
    </row>
    <row r="723" spans="1:5" x14ac:dyDescent="0.6">
      <c r="A723" s="1" t="s">
        <v>2907</v>
      </c>
      <c r="B723" s="1" t="s">
        <v>2908</v>
      </c>
      <c r="C723" s="1"/>
      <c r="D723" s="1" t="s">
        <v>6</v>
      </c>
      <c r="E723" s="1">
        <v>0</v>
      </c>
    </row>
    <row r="724" spans="1:5" x14ac:dyDescent="0.6">
      <c r="A724" s="1" t="s">
        <v>2909</v>
      </c>
      <c r="B724" s="1" t="s">
        <v>2910</v>
      </c>
      <c r="C724" s="1"/>
      <c r="D724" s="1" t="s">
        <v>6</v>
      </c>
      <c r="E724" s="1">
        <v>0</v>
      </c>
    </row>
    <row r="725" spans="1:5" x14ac:dyDescent="0.6">
      <c r="A725" s="1" t="s">
        <v>2911</v>
      </c>
      <c r="B725" s="1" t="s">
        <v>2912</v>
      </c>
      <c r="C725" s="1"/>
      <c r="D725" s="1" t="s">
        <v>6</v>
      </c>
      <c r="E725" s="1">
        <v>0</v>
      </c>
    </row>
    <row r="726" spans="1:5" x14ac:dyDescent="0.6">
      <c r="A726" s="1" t="s">
        <v>2913</v>
      </c>
      <c r="B726" s="1" t="s">
        <v>2914</v>
      </c>
      <c r="C726" s="1"/>
      <c r="D726" s="1" t="s">
        <v>6</v>
      </c>
      <c r="E726" s="1">
        <v>0</v>
      </c>
    </row>
    <row r="727" spans="1:5" x14ac:dyDescent="0.6">
      <c r="A727" s="1" t="s">
        <v>911</v>
      </c>
      <c r="B727" s="1" t="s">
        <v>2915</v>
      </c>
      <c r="C727" s="1"/>
      <c r="D727" s="1" t="s">
        <v>6</v>
      </c>
      <c r="E727" s="1">
        <v>0</v>
      </c>
    </row>
    <row r="728" spans="1:5" x14ac:dyDescent="0.6">
      <c r="A728" s="1" t="s">
        <v>913</v>
      </c>
      <c r="B728" s="1" t="s">
        <v>2916</v>
      </c>
      <c r="C728" s="1"/>
      <c r="D728" s="1" t="s">
        <v>6</v>
      </c>
      <c r="E728" s="1">
        <v>0</v>
      </c>
    </row>
    <row r="729" spans="1:5" x14ac:dyDescent="0.6">
      <c r="A729" s="1" t="s">
        <v>915</v>
      </c>
      <c r="B729" s="1" t="s">
        <v>2917</v>
      </c>
      <c r="C729" s="1"/>
      <c r="D729" s="1" t="s">
        <v>6</v>
      </c>
      <c r="E729" s="1">
        <v>0</v>
      </c>
    </row>
    <row r="730" spans="1:5" x14ac:dyDescent="0.6">
      <c r="A730" s="1" t="s">
        <v>917</v>
      </c>
      <c r="B730" s="1" t="s">
        <v>2918</v>
      </c>
      <c r="C730" s="1"/>
      <c r="D730" s="1" t="s">
        <v>6</v>
      </c>
      <c r="E730" s="1">
        <v>0</v>
      </c>
    </row>
    <row r="731" spans="1:5" x14ac:dyDescent="0.6">
      <c r="A731" s="1" t="s">
        <v>919</v>
      </c>
      <c r="B731" s="1" t="s">
        <v>2919</v>
      </c>
      <c r="C731" s="1"/>
      <c r="D731" s="1" t="s">
        <v>6</v>
      </c>
      <c r="E731" s="1">
        <v>0</v>
      </c>
    </row>
    <row r="732" spans="1:5" x14ac:dyDescent="0.6">
      <c r="A732" s="1" t="s">
        <v>1239</v>
      </c>
      <c r="B732" s="1" t="s">
        <v>2920</v>
      </c>
      <c r="C732" s="1"/>
      <c r="D732" s="1" t="s">
        <v>6</v>
      </c>
      <c r="E732" s="1">
        <v>0</v>
      </c>
    </row>
    <row r="733" spans="1:5" x14ac:dyDescent="0.6">
      <c r="A733" s="1" t="s">
        <v>1240</v>
      </c>
      <c r="B733" s="1" t="s">
        <v>2921</v>
      </c>
      <c r="C733" s="1"/>
      <c r="D733" s="1" t="s">
        <v>6</v>
      </c>
      <c r="E733" s="1">
        <v>0</v>
      </c>
    </row>
    <row r="734" spans="1:5" x14ac:dyDescent="0.6">
      <c r="A734" s="1" t="s">
        <v>1241</v>
      </c>
      <c r="B734" s="1" t="s">
        <v>2922</v>
      </c>
      <c r="C734" s="1"/>
      <c r="D734" s="1" t="s">
        <v>6</v>
      </c>
      <c r="E734" s="1">
        <v>0</v>
      </c>
    </row>
    <row r="735" spans="1:5" x14ac:dyDescent="0.6">
      <c r="A735" s="1" t="s">
        <v>1242</v>
      </c>
      <c r="B735" s="1" t="s">
        <v>2923</v>
      </c>
      <c r="C735" s="1"/>
      <c r="D735" s="1" t="s">
        <v>6</v>
      </c>
      <c r="E735" s="1">
        <v>0</v>
      </c>
    </row>
    <row r="736" spans="1:5" x14ac:dyDescent="0.6">
      <c r="A736" s="1" t="s">
        <v>1243</v>
      </c>
      <c r="B736" s="1" t="s">
        <v>2924</v>
      </c>
      <c r="C736" s="1"/>
      <c r="D736" s="1" t="s">
        <v>6</v>
      </c>
      <c r="E736" s="1">
        <v>0</v>
      </c>
    </row>
    <row r="737" spans="1:5" x14ac:dyDescent="0.6">
      <c r="A737" s="1" t="s">
        <v>1244</v>
      </c>
      <c r="B737" s="1" t="s">
        <v>2925</v>
      </c>
      <c r="C737" s="1"/>
      <c r="D737" s="1" t="s">
        <v>6</v>
      </c>
      <c r="E737" s="1">
        <v>0</v>
      </c>
    </row>
    <row r="738" spans="1:5" x14ac:dyDescent="0.6">
      <c r="A738" s="1" t="s">
        <v>921</v>
      </c>
      <c r="B738" s="1" t="s">
        <v>2926</v>
      </c>
      <c r="C738" s="1"/>
      <c r="D738" s="1" t="s">
        <v>6</v>
      </c>
      <c r="E738" s="1">
        <v>0</v>
      </c>
    </row>
    <row r="739" spans="1:5" x14ac:dyDescent="0.6">
      <c r="A739" s="1" t="s">
        <v>1245</v>
      </c>
      <c r="B739" s="1" t="s">
        <v>2927</v>
      </c>
      <c r="C739" s="1"/>
      <c r="D739" s="1" t="s">
        <v>6</v>
      </c>
      <c r="E739" s="1">
        <v>0</v>
      </c>
    </row>
    <row r="740" spans="1:5" x14ac:dyDescent="0.6">
      <c r="A740" s="1" t="s">
        <v>1246</v>
      </c>
      <c r="B740" s="1" t="s">
        <v>2928</v>
      </c>
      <c r="C740" s="1"/>
      <c r="D740" s="1" t="s">
        <v>6</v>
      </c>
      <c r="E740" s="1">
        <v>0</v>
      </c>
    </row>
    <row r="741" spans="1:5" x14ac:dyDescent="0.6">
      <c r="A741" s="1" t="s">
        <v>923</v>
      </c>
      <c r="B741" s="1" t="s">
        <v>2929</v>
      </c>
      <c r="C741" s="1"/>
      <c r="D741" s="1" t="s">
        <v>6</v>
      </c>
      <c r="E741" s="1">
        <v>0</v>
      </c>
    </row>
    <row r="742" spans="1:5" x14ac:dyDescent="0.6">
      <c r="A742" s="1" t="s">
        <v>925</v>
      </c>
      <c r="B742" s="1" t="s">
        <v>2930</v>
      </c>
      <c r="C742" s="1"/>
      <c r="D742" s="1" t="s">
        <v>6</v>
      </c>
      <c r="E742" s="1">
        <v>0</v>
      </c>
    </row>
    <row r="743" spans="1:5" x14ac:dyDescent="0.6">
      <c r="A743" s="1" t="s">
        <v>929</v>
      </c>
      <c r="B743" s="1" t="s">
        <v>2931</v>
      </c>
      <c r="C743" s="1"/>
      <c r="D743" s="1" t="s">
        <v>6</v>
      </c>
      <c r="E743" s="1">
        <v>0</v>
      </c>
    </row>
    <row r="744" spans="1:5" x14ac:dyDescent="0.6">
      <c r="A744" s="1" t="s">
        <v>931</v>
      </c>
      <c r="B744" s="1" t="s">
        <v>2932</v>
      </c>
      <c r="C744" s="1"/>
      <c r="D744" s="1" t="s">
        <v>6</v>
      </c>
      <c r="E744" s="1">
        <v>0</v>
      </c>
    </row>
    <row r="745" spans="1:5" x14ac:dyDescent="0.6">
      <c r="A745" s="1" t="s">
        <v>1247</v>
      </c>
      <c r="B745" s="1" t="s">
        <v>2933</v>
      </c>
      <c r="C745" s="1"/>
      <c r="D745" s="1" t="s">
        <v>6</v>
      </c>
      <c r="E745" s="1">
        <v>0</v>
      </c>
    </row>
    <row r="746" spans="1:5" x14ac:dyDescent="0.6">
      <c r="A746" s="1" t="s">
        <v>927</v>
      </c>
      <c r="B746" s="1" t="s">
        <v>2934</v>
      </c>
      <c r="C746" s="1"/>
      <c r="D746" s="1" t="s">
        <v>6</v>
      </c>
      <c r="E746" s="1">
        <v>0</v>
      </c>
    </row>
    <row r="747" spans="1:5" x14ac:dyDescent="0.6">
      <c r="A747" s="1" t="s">
        <v>1248</v>
      </c>
      <c r="B747" s="1" t="s">
        <v>2935</v>
      </c>
      <c r="C747" s="1"/>
      <c r="D747" s="1" t="s">
        <v>6</v>
      </c>
      <c r="E747" s="1">
        <v>0</v>
      </c>
    </row>
    <row r="748" spans="1:5" x14ac:dyDescent="0.6">
      <c r="A748" s="1" t="s">
        <v>1249</v>
      </c>
      <c r="B748" s="1" t="s">
        <v>2936</v>
      </c>
      <c r="C748" s="1"/>
      <c r="D748" s="1" t="s">
        <v>6</v>
      </c>
      <c r="E748" s="1">
        <v>0</v>
      </c>
    </row>
    <row r="749" spans="1:5" x14ac:dyDescent="0.6">
      <c r="A749" s="1" t="s">
        <v>1250</v>
      </c>
      <c r="B749" s="1" t="s">
        <v>2937</v>
      </c>
      <c r="C749" s="1"/>
      <c r="D749" s="1" t="s">
        <v>6</v>
      </c>
      <c r="E749" s="1">
        <v>0</v>
      </c>
    </row>
    <row r="750" spans="1:5" x14ac:dyDescent="0.6">
      <c r="A750" s="1" t="s">
        <v>1251</v>
      </c>
      <c r="B750" s="1" t="s">
        <v>2938</v>
      </c>
      <c r="C750" s="1"/>
      <c r="D750" s="1" t="s">
        <v>6</v>
      </c>
      <c r="E750" s="1">
        <v>0</v>
      </c>
    </row>
    <row r="751" spans="1:5" x14ac:dyDescent="0.6">
      <c r="A751" s="1" t="s">
        <v>935</v>
      </c>
      <c r="B751" s="1" t="s">
        <v>2939</v>
      </c>
      <c r="C751" s="1"/>
      <c r="D751" s="1" t="s">
        <v>6</v>
      </c>
      <c r="E751" s="1">
        <v>0</v>
      </c>
    </row>
    <row r="752" spans="1:5" x14ac:dyDescent="0.6">
      <c r="A752" s="1" t="s">
        <v>937</v>
      </c>
      <c r="B752" s="1" t="s">
        <v>2940</v>
      </c>
      <c r="C752" s="1"/>
      <c r="D752" s="1" t="s">
        <v>6</v>
      </c>
      <c r="E752" s="1">
        <v>0</v>
      </c>
    </row>
    <row r="753" spans="1:5" x14ac:dyDescent="0.6">
      <c r="A753" s="1" t="s">
        <v>939</v>
      </c>
      <c r="B753" s="1" t="s">
        <v>2941</v>
      </c>
      <c r="C753" s="1"/>
      <c r="D753" s="1" t="s">
        <v>6</v>
      </c>
      <c r="E753" s="1">
        <v>0</v>
      </c>
    </row>
    <row r="754" spans="1:5" x14ac:dyDescent="0.6">
      <c r="A754" s="1" t="s">
        <v>941</v>
      </c>
      <c r="B754" s="1" t="s">
        <v>2942</v>
      </c>
      <c r="C754" s="1"/>
      <c r="D754" s="1" t="s">
        <v>6</v>
      </c>
      <c r="E754" s="1">
        <v>0</v>
      </c>
    </row>
    <row r="755" spans="1:5" x14ac:dyDescent="0.6">
      <c r="A755" s="1" t="s">
        <v>943</v>
      </c>
      <c r="B755" s="1" t="s">
        <v>2943</v>
      </c>
      <c r="C755" s="1"/>
      <c r="D755" s="1" t="s">
        <v>6</v>
      </c>
      <c r="E755" s="1">
        <v>0</v>
      </c>
    </row>
    <row r="756" spans="1:5" x14ac:dyDescent="0.6">
      <c r="A756" s="1" t="s">
        <v>1252</v>
      </c>
      <c r="B756" s="1" t="s">
        <v>2944</v>
      </c>
      <c r="C756" s="1"/>
      <c r="D756" s="1" t="s">
        <v>6</v>
      </c>
      <c r="E756" s="1">
        <v>0</v>
      </c>
    </row>
    <row r="757" spans="1:5" x14ac:dyDescent="0.6">
      <c r="A757" s="1" t="s">
        <v>945</v>
      </c>
      <c r="B757" s="1" t="s">
        <v>2945</v>
      </c>
      <c r="C757" s="1"/>
      <c r="D757" s="1" t="s">
        <v>6</v>
      </c>
      <c r="E757" s="1">
        <v>0</v>
      </c>
    </row>
    <row r="758" spans="1:5" x14ac:dyDescent="0.6">
      <c r="A758" s="1" t="s">
        <v>1253</v>
      </c>
      <c r="B758" s="1" t="s">
        <v>2946</v>
      </c>
      <c r="C758" s="1" t="s">
        <v>2947</v>
      </c>
      <c r="D758" s="1" t="s">
        <v>10</v>
      </c>
      <c r="E758" s="1">
        <v>0</v>
      </c>
    </row>
    <row r="759" spans="1:5" x14ac:dyDescent="0.6">
      <c r="A759" s="1" t="s">
        <v>1254</v>
      </c>
      <c r="B759" s="1" t="s">
        <v>2948</v>
      </c>
      <c r="C759" s="1" t="s">
        <v>2720</v>
      </c>
      <c r="D759" s="1" t="s">
        <v>10</v>
      </c>
      <c r="E759" s="1">
        <v>0</v>
      </c>
    </row>
    <row r="760" spans="1:5" ht="33.75" x14ac:dyDescent="0.6">
      <c r="A760" s="1" t="s">
        <v>856</v>
      </c>
      <c r="B760" s="1" t="s">
        <v>857</v>
      </c>
      <c r="C760" s="1" t="s">
        <v>2969</v>
      </c>
      <c r="D760" s="1" t="s">
        <v>10</v>
      </c>
      <c r="E760" s="1">
        <v>0</v>
      </c>
    </row>
    <row r="761" spans="1:5" x14ac:dyDescent="0.6">
      <c r="A761" t="s">
        <v>2971</v>
      </c>
      <c r="B761" t="s">
        <v>109</v>
      </c>
      <c r="C761" t="s">
        <v>2972</v>
      </c>
      <c r="D761" t="s">
        <v>10</v>
      </c>
      <c r="E761">
        <v>0</v>
      </c>
    </row>
    <row r="762" spans="1:5" x14ac:dyDescent="0.6">
      <c r="A762" t="s">
        <v>110</v>
      </c>
      <c r="B762" t="s">
        <v>111</v>
      </c>
      <c r="C762" t="s">
        <v>2972</v>
      </c>
      <c r="D762" t="s">
        <v>10</v>
      </c>
      <c r="E762">
        <v>0</v>
      </c>
    </row>
    <row r="763" spans="1:5" x14ac:dyDescent="0.6">
      <c r="A763" t="s">
        <v>112</v>
      </c>
      <c r="B763" t="s">
        <v>113</v>
      </c>
      <c r="C763" t="s">
        <v>2973</v>
      </c>
      <c r="D763" t="s">
        <v>23</v>
      </c>
      <c r="E763">
        <v>0</v>
      </c>
    </row>
    <row r="764" spans="1:5" x14ac:dyDescent="0.6">
      <c r="A764" t="s">
        <v>114</v>
      </c>
      <c r="B764" t="s">
        <v>111</v>
      </c>
      <c r="C764" t="s">
        <v>2972</v>
      </c>
      <c r="D764" t="s">
        <v>10</v>
      </c>
      <c r="E764">
        <v>0</v>
      </c>
    </row>
    <row r="765" spans="1:5" x14ac:dyDescent="0.6">
      <c r="A765" t="s">
        <v>115</v>
      </c>
      <c r="B765" t="s">
        <v>116</v>
      </c>
      <c r="C765" t="s">
        <v>2975</v>
      </c>
      <c r="D765" t="s">
        <v>10</v>
      </c>
      <c r="E765">
        <v>0</v>
      </c>
    </row>
    <row r="766" spans="1:5" x14ac:dyDescent="0.6">
      <c r="A766" t="s">
        <v>118</v>
      </c>
      <c r="B766" t="s">
        <v>119</v>
      </c>
      <c r="C766" t="s">
        <v>2976</v>
      </c>
      <c r="D766" t="s">
        <v>10</v>
      </c>
      <c r="E766">
        <v>0</v>
      </c>
    </row>
    <row r="767" spans="1:5" x14ac:dyDescent="0.6">
      <c r="A767" t="s">
        <v>121</v>
      </c>
      <c r="B767" t="s">
        <v>122</v>
      </c>
      <c r="C767" t="s">
        <v>2977</v>
      </c>
      <c r="D767" t="s">
        <v>10</v>
      </c>
      <c r="E767">
        <v>0</v>
      </c>
    </row>
    <row r="768" spans="1:5" x14ac:dyDescent="0.6">
      <c r="A768" t="s">
        <v>124</v>
      </c>
      <c r="B768" t="s">
        <v>125</v>
      </c>
      <c r="C768" t="s">
        <v>2976</v>
      </c>
      <c r="D768" t="s">
        <v>10</v>
      </c>
      <c r="E768">
        <v>0</v>
      </c>
    </row>
    <row r="769" spans="1:5" x14ac:dyDescent="0.6">
      <c r="A769" t="s">
        <v>126</v>
      </c>
      <c r="B769" t="s">
        <v>127</v>
      </c>
      <c r="C769" t="s">
        <v>2972</v>
      </c>
      <c r="D769" t="s">
        <v>10</v>
      </c>
      <c r="E769">
        <v>0</v>
      </c>
    </row>
    <row r="770" spans="1:5" x14ac:dyDescent="0.6">
      <c r="A770" t="s">
        <v>128</v>
      </c>
      <c r="B770" t="s">
        <v>129</v>
      </c>
      <c r="C770" t="s">
        <v>2974</v>
      </c>
      <c r="D770" t="s">
        <v>10</v>
      </c>
      <c r="E770">
        <v>0</v>
      </c>
    </row>
    <row r="771" spans="1:5" x14ac:dyDescent="0.6">
      <c r="A771" t="s">
        <v>130</v>
      </c>
      <c r="B771" t="s">
        <v>131</v>
      </c>
      <c r="C771" t="s">
        <v>2973</v>
      </c>
      <c r="D771" t="s">
        <v>23</v>
      </c>
      <c r="E771">
        <v>0</v>
      </c>
    </row>
    <row r="772" spans="1:5" x14ac:dyDescent="0.6">
      <c r="A772" t="s">
        <v>132</v>
      </c>
      <c r="B772" t="s">
        <v>133</v>
      </c>
      <c r="C772" t="s">
        <v>2972</v>
      </c>
      <c r="D772" t="s">
        <v>10</v>
      </c>
      <c r="E772">
        <v>0</v>
      </c>
    </row>
    <row r="773" spans="1:5" x14ac:dyDescent="0.6">
      <c r="A773" t="s">
        <v>134</v>
      </c>
      <c r="B773" t="s">
        <v>135</v>
      </c>
      <c r="C773" t="s">
        <v>2972</v>
      </c>
      <c r="D773" t="s">
        <v>10</v>
      </c>
      <c r="E773">
        <v>0</v>
      </c>
    </row>
    <row r="774" spans="1:5" x14ac:dyDescent="0.6">
      <c r="A774" t="s">
        <v>136</v>
      </c>
      <c r="B774" t="s">
        <v>137</v>
      </c>
      <c r="C774" t="s">
        <v>2978</v>
      </c>
      <c r="D774" t="s">
        <v>10</v>
      </c>
      <c r="E774">
        <v>0</v>
      </c>
    </row>
    <row r="775" spans="1:5" x14ac:dyDescent="0.6">
      <c r="A775" t="s">
        <v>139</v>
      </c>
      <c r="B775" t="s">
        <v>140</v>
      </c>
      <c r="C775" t="s">
        <v>2973</v>
      </c>
      <c r="D775" t="s">
        <v>23</v>
      </c>
      <c r="E775">
        <v>0</v>
      </c>
    </row>
    <row r="776" spans="1:5" x14ac:dyDescent="0.6">
      <c r="A776" t="s">
        <v>141</v>
      </c>
      <c r="B776" t="s">
        <v>142</v>
      </c>
      <c r="C776" t="s">
        <v>2972</v>
      </c>
      <c r="D776" t="s">
        <v>10</v>
      </c>
      <c r="E776">
        <v>0</v>
      </c>
    </row>
    <row r="777" spans="1:5" x14ac:dyDescent="0.6">
      <c r="A777" t="s">
        <v>143</v>
      </c>
      <c r="B777" t="s">
        <v>144</v>
      </c>
      <c r="C777" t="s">
        <v>2976</v>
      </c>
      <c r="D777" t="s">
        <v>10</v>
      </c>
      <c r="E777">
        <v>0</v>
      </c>
    </row>
    <row r="778" spans="1:5" x14ac:dyDescent="0.6">
      <c r="A778" t="s">
        <v>145</v>
      </c>
      <c r="B778" t="s">
        <v>146</v>
      </c>
      <c r="C778" t="s">
        <v>2977</v>
      </c>
      <c r="D778" t="s">
        <v>10</v>
      </c>
      <c r="E778">
        <v>0</v>
      </c>
    </row>
    <row r="779" spans="1:5" x14ac:dyDescent="0.6">
      <c r="A779" t="s">
        <v>147</v>
      </c>
      <c r="B779" t="s">
        <v>148</v>
      </c>
      <c r="C779" t="s">
        <v>2976</v>
      </c>
      <c r="D779" t="s">
        <v>10</v>
      </c>
      <c r="E779">
        <v>0</v>
      </c>
    </row>
    <row r="780" spans="1:5" x14ac:dyDescent="0.6">
      <c r="A780" t="s">
        <v>149</v>
      </c>
      <c r="B780" t="s">
        <v>150</v>
      </c>
      <c r="C780" t="s">
        <v>2972</v>
      </c>
      <c r="D780" t="s">
        <v>10</v>
      </c>
      <c r="E780">
        <v>0</v>
      </c>
    </row>
    <row r="781" spans="1:5" x14ac:dyDescent="0.6">
      <c r="A781" t="s">
        <v>151</v>
      </c>
      <c r="B781" t="s">
        <v>152</v>
      </c>
      <c r="C781" t="s">
        <v>2974</v>
      </c>
      <c r="D781" t="s">
        <v>10</v>
      </c>
      <c r="E781">
        <v>0</v>
      </c>
    </row>
    <row r="782" spans="1:5" x14ac:dyDescent="0.6">
      <c r="A782" t="s">
        <v>153</v>
      </c>
      <c r="B782" t="s">
        <v>154</v>
      </c>
      <c r="C782" t="s">
        <v>2973</v>
      </c>
      <c r="D782" t="s">
        <v>23</v>
      </c>
      <c r="E782">
        <v>0</v>
      </c>
    </row>
    <row r="783" spans="1:5" x14ac:dyDescent="0.6">
      <c r="A783" t="s">
        <v>155</v>
      </c>
      <c r="B783" t="s">
        <v>156</v>
      </c>
      <c r="C783" t="s">
        <v>2972</v>
      </c>
      <c r="D783" t="s">
        <v>10</v>
      </c>
      <c r="E783">
        <v>0</v>
      </c>
    </row>
    <row r="784" spans="1:5" x14ac:dyDescent="0.6">
      <c r="A784" t="s">
        <v>157</v>
      </c>
      <c r="B784" t="s">
        <v>158</v>
      </c>
      <c r="C784" t="s">
        <v>2979</v>
      </c>
      <c r="D784" t="s">
        <v>10</v>
      </c>
      <c r="E784">
        <v>0</v>
      </c>
    </row>
    <row r="785" spans="1:5" x14ac:dyDescent="0.6">
      <c r="A785" t="s">
        <v>160</v>
      </c>
      <c r="B785" t="s">
        <v>161</v>
      </c>
      <c r="C785" t="s">
        <v>2974</v>
      </c>
      <c r="D785" t="s">
        <v>10</v>
      </c>
      <c r="E785">
        <v>0</v>
      </c>
    </row>
    <row r="786" spans="1:5" x14ac:dyDescent="0.6">
      <c r="A786" t="s">
        <v>162</v>
      </c>
      <c r="B786" t="s">
        <v>163</v>
      </c>
      <c r="C786" t="s">
        <v>2973</v>
      </c>
      <c r="D786" t="s">
        <v>23</v>
      </c>
      <c r="E786">
        <v>0</v>
      </c>
    </row>
    <row r="787" spans="1:5" x14ac:dyDescent="0.6">
      <c r="A787" t="s">
        <v>164</v>
      </c>
      <c r="B787" t="s">
        <v>165</v>
      </c>
      <c r="C787" t="s">
        <v>2972</v>
      </c>
      <c r="D787" t="s">
        <v>10</v>
      </c>
      <c r="E787">
        <v>0</v>
      </c>
    </row>
    <row r="788" spans="1:5" x14ac:dyDescent="0.6">
      <c r="A788" t="s">
        <v>166</v>
      </c>
      <c r="B788" t="s">
        <v>167</v>
      </c>
      <c r="C788" t="s">
        <v>2972</v>
      </c>
      <c r="D788" t="s">
        <v>10</v>
      </c>
      <c r="E788">
        <v>0</v>
      </c>
    </row>
    <row r="789" spans="1:5" x14ac:dyDescent="0.6">
      <c r="A789" t="s">
        <v>168</v>
      </c>
      <c r="B789" t="s">
        <v>169</v>
      </c>
      <c r="C789" t="s">
        <v>2974</v>
      </c>
      <c r="D789" t="s">
        <v>10</v>
      </c>
      <c r="E789">
        <v>0</v>
      </c>
    </row>
    <row r="790" spans="1:5" x14ac:dyDescent="0.6">
      <c r="A790" t="s">
        <v>170</v>
      </c>
      <c r="B790" t="s">
        <v>171</v>
      </c>
      <c r="C790" t="s">
        <v>2973</v>
      </c>
      <c r="D790" t="s">
        <v>23</v>
      </c>
      <c r="E790">
        <v>0</v>
      </c>
    </row>
    <row r="791" spans="1:5" x14ac:dyDescent="0.6">
      <c r="A791" t="s">
        <v>172</v>
      </c>
      <c r="B791" t="s">
        <v>173</v>
      </c>
      <c r="C791" t="s">
        <v>2972</v>
      </c>
      <c r="D791" t="s">
        <v>10</v>
      </c>
      <c r="E791">
        <v>0</v>
      </c>
    </row>
    <row r="792" spans="1:5" x14ac:dyDescent="0.6">
      <c r="A792" t="s">
        <v>174</v>
      </c>
      <c r="B792" t="s">
        <v>175</v>
      </c>
      <c r="C792" t="s">
        <v>2972</v>
      </c>
      <c r="D792" t="s">
        <v>10</v>
      </c>
      <c r="E792">
        <v>0</v>
      </c>
    </row>
    <row r="793" spans="1:5" x14ac:dyDescent="0.6">
      <c r="A793" t="s">
        <v>182</v>
      </c>
      <c r="B793" t="s">
        <v>183</v>
      </c>
      <c r="C793" t="s">
        <v>2972</v>
      </c>
      <c r="D793" t="s">
        <v>10</v>
      </c>
      <c r="E793">
        <v>0</v>
      </c>
    </row>
    <row r="794" spans="1:5" x14ac:dyDescent="0.6">
      <c r="A794" t="s">
        <v>187</v>
      </c>
      <c r="B794" t="s">
        <v>188</v>
      </c>
      <c r="C794" t="s">
        <v>2972</v>
      </c>
      <c r="D794" t="s">
        <v>10</v>
      </c>
      <c r="E794">
        <v>0</v>
      </c>
    </row>
    <row r="795" spans="1:5" x14ac:dyDescent="0.6">
      <c r="A795" t="s">
        <v>189</v>
      </c>
      <c r="B795" t="s">
        <v>190</v>
      </c>
      <c r="C795" t="s">
        <v>2974</v>
      </c>
      <c r="D795" t="s">
        <v>10</v>
      </c>
      <c r="E795">
        <v>0</v>
      </c>
    </row>
    <row r="796" spans="1:5" x14ac:dyDescent="0.6">
      <c r="A796" t="s">
        <v>191</v>
      </c>
      <c r="B796" t="s">
        <v>192</v>
      </c>
      <c r="C796" t="s">
        <v>2973</v>
      </c>
      <c r="D796" t="s">
        <v>23</v>
      </c>
      <c r="E796">
        <v>0</v>
      </c>
    </row>
    <row r="797" spans="1:5" x14ac:dyDescent="0.6">
      <c r="A797" t="s">
        <v>193</v>
      </c>
      <c r="B797" t="s">
        <v>194</v>
      </c>
      <c r="C797" t="s">
        <v>2972</v>
      </c>
      <c r="D797" t="s">
        <v>10</v>
      </c>
      <c r="E797">
        <v>0</v>
      </c>
    </row>
    <row r="798" spans="1:5" x14ac:dyDescent="0.6">
      <c r="A798" t="s">
        <v>195</v>
      </c>
      <c r="B798" t="s">
        <v>196</v>
      </c>
      <c r="C798" t="s">
        <v>2972</v>
      </c>
      <c r="D798" t="s">
        <v>10</v>
      </c>
      <c r="E798">
        <v>0</v>
      </c>
    </row>
    <row r="799" spans="1:5" x14ac:dyDescent="0.6">
      <c r="A799" t="s">
        <v>202</v>
      </c>
      <c r="B799" t="s">
        <v>203</v>
      </c>
      <c r="C799" t="s">
        <v>2972</v>
      </c>
      <c r="D799" t="s">
        <v>10</v>
      </c>
      <c r="E799">
        <v>0</v>
      </c>
    </row>
    <row r="800" spans="1:5" x14ac:dyDescent="0.6">
      <c r="A800" t="s">
        <v>204</v>
      </c>
      <c r="B800" t="s">
        <v>205</v>
      </c>
      <c r="C800" t="s">
        <v>2972</v>
      </c>
      <c r="D800" t="s">
        <v>10</v>
      </c>
      <c r="E800">
        <v>0</v>
      </c>
    </row>
    <row r="801" spans="1:5" x14ac:dyDescent="0.6">
      <c r="A801" t="s">
        <v>210</v>
      </c>
      <c r="B801" t="s">
        <v>211</v>
      </c>
      <c r="C801" t="s">
        <v>2972</v>
      </c>
      <c r="D801" t="s">
        <v>10</v>
      </c>
      <c r="E801">
        <v>0</v>
      </c>
    </row>
    <row r="802" spans="1:5" x14ac:dyDescent="0.6">
      <c r="A802" t="s">
        <v>233</v>
      </c>
      <c r="B802" t="s">
        <v>234</v>
      </c>
      <c r="C802" t="s">
        <v>2972</v>
      </c>
      <c r="D802" t="s">
        <v>10</v>
      </c>
      <c r="E802">
        <v>0</v>
      </c>
    </row>
    <row r="803" spans="1:5" x14ac:dyDescent="0.6">
      <c r="A803" t="s">
        <v>235</v>
      </c>
      <c r="B803" t="s">
        <v>236</v>
      </c>
      <c r="C803" t="s">
        <v>2974</v>
      </c>
      <c r="D803" t="s">
        <v>10</v>
      </c>
      <c r="E803">
        <v>0</v>
      </c>
    </row>
    <row r="804" spans="1:5" x14ac:dyDescent="0.6">
      <c r="A804" t="s">
        <v>237</v>
      </c>
      <c r="B804" t="s">
        <v>238</v>
      </c>
      <c r="C804" t="s">
        <v>2973</v>
      </c>
      <c r="D804" t="s">
        <v>23</v>
      </c>
      <c r="E804">
        <v>0</v>
      </c>
    </row>
    <row r="805" spans="1:5" x14ac:dyDescent="0.6">
      <c r="A805" t="s">
        <v>239</v>
      </c>
      <c r="B805" t="s">
        <v>240</v>
      </c>
      <c r="C805" t="s">
        <v>2972</v>
      </c>
      <c r="D805" t="s">
        <v>10</v>
      </c>
      <c r="E805">
        <v>0</v>
      </c>
    </row>
    <row r="806" spans="1:5" x14ac:dyDescent="0.6">
      <c r="A806" t="s">
        <v>241</v>
      </c>
      <c r="B806" t="s">
        <v>242</v>
      </c>
      <c r="C806" t="s">
        <v>2972</v>
      </c>
      <c r="D806" t="s">
        <v>10</v>
      </c>
      <c r="E806">
        <v>0</v>
      </c>
    </row>
    <row r="807" spans="1:5" x14ac:dyDescent="0.6">
      <c r="A807" t="s">
        <v>243</v>
      </c>
      <c r="B807" t="s">
        <v>244</v>
      </c>
      <c r="C807" t="s">
        <v>2974</v>
      </c>
      <c r="D807" t="s">
        <v>10</v>
      </c>
      <c r="E807">
        <v>0</v>
      </c>
    </row>
    <row r="808" spans="1:5" x14ac:dyDescent="0.6">
      <c r="A808" t="s">
        <v>245</v>
      </c>
      <c r="B808" t="s">
        <v>246</v>
      </c>
      <c r="C808" t="s">
        <v>2973</v>
      </c>
      <c r="D808" t="s">
        <v>23</v>
      </c>
      <c r="E808">
        <v>0</v>
      </c>
    </row>
    <row r="809" spans="1:5" x14ac:dyDescent="0.6">
      <c r="A809" t="s">
        <v>247</v>
      </c>
      <c r="B809" t="s">
        <v>248</v>
      </c>
      <c r="C809" t="s">
        <v>2972</v>
      </c>
      <c r="D809" t="s">
        <v>10</v>
      </c>
      <c r="E809">
        <v>0</v>
      </c>
    </row>
    <row r="810" spans="1:5" x14ac:dyDescent="0.6">
      <c r="A810" t="s">
        <v>249</v>
      </c>
      <c r="B810" t="s">
        <v>250</v>
      </c>
      <c r="C810" t="s">
        <v>2972</v>
      </c>
      <c r="D810" t="s">
        <v>10</v>
      </c>
      <c r="E810">
        <v>0</v>
      </c>
    </row>
    <row r="811" spans="1:5" x14ac:dyDescent="0.6">
      <c r="A811" t="s">
        <v>251</v>
      </c>
      <c r="B811" t="s">
        <v>252</v>
      </c>
      <c r="C811" t="s">
        <v>2974</v>
      </c>
      <c r="D811" t="s">
        <v>10</v>
      </c>
      <c r="E811">
        <v>0</v>
      </c>
    </row>
    <row r="812" spans="1:5" x14ac:dyDescent="0.6">
      <c r="A812" t="s">
        <v>253</v>
      </c>
      <c r="B812" t="s">
        <v>254</v>
      </c>
      <c r="C812" t="s">
        <v>2973</v>
      </c>
      <c r="D812" t="s">
        <v>23</v>
      </c>
      <c r="E812">
        <v>0</v>
      </c>
    </row>
    <row r="813" spans="1:5" x14ac:dyDescent="0.6">
      <c r="A813" t="s">
        <v>255</v>
      </c>
      <c r="B813" t="s">
        <v>256</v>
      </c>
      <c r="C813" t="s">
        <v>2972</v>
      </c>
      <c r="D813" t="s">
        <v>10</v>
      </c>
      <c r="E813">
        <v>0</v>
      </c>
    </row>
    <row r="814" spans="1:5" x14ac:dyDescent="0.6">
      <c r="A814" t="s">
        <v>257</v>
      </c>
      <c r="B814" t="s">
        <v>258</v>
      </c>
      <c r="C814" t="s">
        <v>2972</v>
      </c>
      <c r="D814" t="s">
        <v>10</v>
      </c>
      <c r="E814">
        <v>0</v>
      </c>
    </row>
    <row r="815" spans="1:5" x14ac:dyDescent="0.6">
      <c r="A815" t="s">
        <v>259</v>
      </c>
      <c r="B815" t="s">
        <v>260</v>
      </c>
      <c r="C815" t="s">
        <v>2974</v>
      </c>
      <c r="D815" t="s">
        <v>10</v>
      </c>
      <c r="E815">
        <v>0</v>
      </c>
    </row>
    <row r="816" spans="1:5" x14ac:dyDescent="0.6">
      <c r="A816" t="s">
        <v>261</v>
      </c>
      <c r="B816" t="s">
        <v>262</v>
      </c>
      <c r="C816" t="s">
        <v>2973</v>
      </c>
      <c r="D816" t="s">
        <v>23</v>
      </c>
      <c r="E816">
        <v>0</v>
      </c>
    </row>
    <row r="817" spans="1:5" x14ac:dyDescent="0.6">
      <c r="A817" t="s">
        <v>263</v>
      </c>
      <c r="B817" t="s">
        <v>264</v>
      </c>
      <c r="C817" t="s">
        <v>2972</v>
      </c>
      <c r="D817" t="s">
        <v>10</v>
      </c>
      <c r="E817">
        <v>0</v>
      </c>
    </row>
    <row r="818" spans="1:5" x14ac:dyDescent="0.6">
      <c r="A818" t="s">
        <v>265</v>
      </c>
      <c r="B818" t="s">
        <v>266</v>
      </c>
      <c r="C818" t="s">
        <v>2972</v>
      </c>
      <c r="D818" t="s">
        <v>10</v>
      </c>
      <c r="E818">
        <v>0</v>
      </c>
    </row>
    <row r="819" spans="1:5" x14ac:dyDescent="0.6">
      <c r="A819" t="s">
        <v>267</v>
      </c>
      <c r="B819" t="s">
        <v>268</v>
      </c>
      <c r="C819" t="s">
        <v>2974</v>
      </c>
      <c r="D819" t="s">
        <v>10</v>
      </c>
      <c r="E819">
        <v>0</v>
      </c>
    </row>
    <row r="820" spans="1:5" x14ac:dyDescent="0.6">
      <c r="A820" t="s">
        <v>269</v>
      </c>
      <c r="B820" t="s">
        <v>270</v>
      </c>
      <c r="C820" t="s">
        <v>2973</v>
      </c>
      <c r="D820" t="s">
        <v>23</v>
      </c>
      <c r="E820">
        <v>0</v>
      </c>
    </row>
    <row r="821" spans="1:5" x14ac:dyDescent="0.6">
      <c r="A821" t="s">
        <v>271</v>
      </c>
      <c r="B821" t="s">
        <v>272</v>
      </c>
      <c r="C821" t="s">
        <v>2972</v>
      </c>
      <c r="D821" t="s">
        <v>10</v>
      </c>
      <c r="E821">
        <v>0</v>
      </c>
    </row>
    <row r="822" spans="1:5" x14ac:dyDescent="0.6">
      <c r="A822" t="s">
        <v>273</v>
      </c>
      <c r="B822" t="s">
        <v>274</v>
      </c>
      <c r="C822" t="s">
        <v>2972</v>
      </c>
      <c r="D822" t="s">
        <v>10</v>
      </c>
      <c r="E822">
        <v>0</v>
      </c>
    </row>
    <row r="823" spans="1:5" x14ac:dyDescent="0.6">
      <c r="A823" t="s">
        <v>275</v>
      </c>
      <c r="B823" t="s">
        <v>276</v>
      </c>
      <c r="C823" t="s">
        <v>2974</v>
      </c>
      <c r="D823" t="s">
        <v>10</v>
      </c>
      <c r="E823">
        <v>0</v>
      </c>
    </row>
    <row r="824" spans="1:5" x14ac:dyDescent="0.6">
      <c r="A824" t="s">
        <v>277</v>
      </c>
      <c r="B824" t="s">
        <v>278</v>
      </c>
      <c r="C824" t="s">
        <v>2973</v>
      </c>
      <c r="D824" t="s">
        <v>23</v>
      </c>
      <c r="E824">
        <v>0</v>
      </c>
    </row>
    <row r="825" spans="1:5" x14ac:dyDescent="0.6">
      <c r="A825" t="s">
        <v>279</v>
      </c>
      <c r="B825" t="s">
        <v>280</v>
      </c>
      <c r="C825" t="s">
        <v>2972</v>
      </c>
      <c r="D825" t="s">
        <v>10</v>
      </c>
      <c r="E825">
        <v>0</v>
      </c>
    </row>
    <row r="826" spans="1:5" x14ac:dyDescent="0.6">
      <c r="A826" t="s">
        <v>281</v>
      </c>
      <c r="B826" t="s">
        <v>282</v>
      </c>
      <c r="C826" t="s">
        <v>2972</v>
      </c>
      <c r="D826" t="s">
        <v>10</v>
      </c>
      <c r="E826">
        <v>0</v>
      </c>
    </row>
    <row r="827" spans="1:5" x14ac:dyDescent="0.6">
      <c r="A827" t="s">
        <v>283</v>
      </c>
      <c r="B827" t="s">
        <v>284</v>
      </c>
      <c r="C827" t="s">
        <v>2974</v>
      </c>
      <c r="D827" t="s">
        <v>10</v>
      </c>
      <c r="E827">
        <v>0</v>
      </c>
    </row>
    <row r="828" spans="1:5" x14ac:dyDescent="0.6">
      <c r="A828" t="s">
        <v>285</v>
      </c>
      <c r="B828" t="s">
        <v>286</v>
      </c>
      <c r="C828" t="s">
        <v>2973</v>
      </c>
      <c r="D828" t="s">
        <v>23</v>
      </c>
      <c r="E828">
        <v>0</v>
      </c>
    </row>
    <row r="829" spans="1:5" x14ac:dyDescent="0.6">
      <c r="A829" t="s">
        <v>287</v>
      </c>
      <c r="B829" t="s">
        <v>288</v>
      </c>
      <c r="C829" t="s">
        <v>2972</v>
      </c>
      <c r="D829" t="s">
        <v>10</v>
      </c>
      <c r="E829">
        <v>0</v>
      </c>
    </row>
    <row r="830" spans="1:5" x14ac:dyDescent="0.6">
      <c r="A830" t="s">
        <v>289</v>
      </c>
      <c r="B830" t="s">
        <v>290</v>
      </c>
      <c r="C830" t="s">
        <v>2972</v>
      </c>
      <c r="D830" t="s">
        <v>10</v>
      </c>
      <c r="E830">
        <v>0</v>
      </c>
    </row>
    <row r="831" spans="1:5" x14ac:dyDescent="0.6">
      <c r="A831" t="s">
        <v>291</v>
      </c>
      <c r="B831" t="s">
        <v>292</v>
      </c>
      <c r="C831" t="s">
        <v>2974</v>
      </c>
      <c r="D831" t="s">
        <v>10</v>
      </c>
      <c r="E831">
        <v>0</v>
      </c>
    </row>
    <row r="832" spans="1:5" x14ac:dyDescent="0.6">
      <c r="A832" t="s">
        <v>293</v>
      </c>
      <c r="B832" t="s">
        <v>294</v>
      </c>
      <c r="C832" t="s">
        <v>2973</v>
      </c>
      <c r="D832" t="s">
        <v>23</v>
      </c>
      <c r="E832">
        <v>0</v>
      </c>
    </row>
    <row r="833" spans="1:5" x14ac:dyDescent="0.6">
      <c r="A833" t="s">
        <v>295</v>
      </c>
      <c r="B833" t="s">
        <v>296</v>
      </c>
      <c r="C833" t="s">
        <v>2972</v>
      </c>
      <c r="D833" t="s">
        <v>10</v>
      </c>
      <c r="E833">
        <v>0</v>
      </c>
    </row>
    <row r="834" spans="1:5" x14ac:dyDescent="0.6">
      <c r="A834" t="s">
        <v>297</v>
      </c>
      <c r="B834" t="s">
        <v>298</v>
      </c>
      <c r="C834" t="s">
        <v>2972</v>
      </c>
      <c r="D834" t="s">
        <v>10</v>
      </c>
      <c r="E834">
        <v>0</v>
      </c>
    </row>
    <row r="835" spans="1:5" x14ac:dyDescent="0.6">
      <c r="A835" t="s">
        <v>299</v>
      </c>
      <c r="B835" t="s">
        <v>300</v>
      </c>
      <c r="C835" t="s">
        <v>2974</v>
      </c>
      <c r="D835" t="s">
        <v>10</v>
      </c>
      <c r="E835">
        <v>0</v>
      </c>
    </row>
    <row r="836" spans="1:5" x14ac:dyDescent="0.6">
      <c r="A836" t="s">
        <v>301</v>
      </c>
      <c r="B836" t="s">
        <v>302</v>
      </c>
      <c r="C836" t="s">
        <v>2973</v>
      </c>
      <c r="D836" t="s">
        <v>23</v>
      </c>
      <c r="E836">
        <v>0</v>
      </c>
    </row>
    <row r="837" spans="1:5" x14ac:dyDescent="0.6">
      <c r="A837" t="s">
        <v>303</v>
      </c>
      <c r="B837" t="s">
        <v>304</v>
      </c>
      <c r="C837" t="s">
        <v>2972</v>
      </c>
      <c r="D837" t="s">
        <v>10</v>
      </c>
      <c r="E837">
        <v>0</v>
      </c>
    </row>
    <row r="838" spans="1:5" x14ac:dyDescent="0.6">
      <c r="A838" t="s">
        <v>305</v>
      </c>
      <c r="B838" t="s">
        <v>306</v>
      </c>
      <c r="C838" t="s">
        <v>307</v>
      </c>
      <c r="D838" t="s">
        <v>10</v>
      </c>
      <c r="E838">
        <v>0</v>
      </c>
    </row>
    <row r="839" spans="1:5" x14ac:dyDescent="0.6">
      <c r="A839" t="s">
        <v>308</v>
      </c>
      <c r="B839" t="s">
        <v>309</v>
      </c>
      <c r="C839" t="s">
        <v>307</v>
      </c>
      <c r="D839" t="s">
        <v>10</v>
      </c>
      <c r="E839">
        <v>0</v>
      </c>
    </row>
    <row r="840" spans="1:5" x14ac:dyDescent="0.6">
      <c r="A840" t="s">
        <v>310</v>
      </c>
      <c r="B840" t="s">
        <v>311</v>
      </c>
      <c r="C840" t="s">
        <v>312</v>
      </c>
      <c r="D840" t="s">
        <v>23</v>
      </c>
      <c r="E840">
        <v>0</v>
      </c>
    </row>
    <row r="841" spans="1:5" x14ac:dyDescent="0.6">
      <c r="A841" t="s">
        <v>313</v>
      </c>
      <c r="B841" t="s">
        <v>314</v>
      </c>
      <c r="C841" t="s">
        <v>315</v>
      </c>
      <c r="D841" t="s">
        <v>10</v>
      </c>
      <c r="E841">
        <v>0</v>
      </c>
    </row>
    <row r="842" spans="1:5" x14ac:dyDescent="0.6">
      <c r="A842" t="s">
        <v>316</v>
      </c>
      <c r="B842" t="s">
        <v>317</v>
      </c>
      <c r="C842" t="s">
        <v>315</v>
      </c>
      <c r="D842" t="s">
        <v>10</v>
      </c>
      <c r="E842">
        <v>0</v>
      </c>
    </row>
    <row r="843" spans="1:5" x14ac:dyDescent="0.6">
      <c r="A843" t="s">
        <v>318</v>
      </c>
      <c r="B843" t="s">
        <v>319</v>
      </c>
      <c r="C843" t="s">
        <v>315</v>
      </c>
      <c r="D843" t="s">
        <v>10</v>
      </c>
      <c r="E843">
        <v>0</v>
      </c>
    </row>
    <row r="844" spans="1:5" x14ac:dyDescent="0.6">
      <c r="A844" t="s">
        <v>320</v>
      </c>
      <c r="B844" t="s">
        <v>321</v>
      </c>
      <c r="C844" t="s">
        <v>312</v>
      </c>
      <c r="D844" t="s">
        <v>23</v>
      </c>
      <c r="E844">
        <v>0</v>
      </c>
    </row>
    <row r="845" spans="1:5" x14ac:dyDescent="0.6">
      <c r="A845" t="s">
        <v>322</v>
      </c>
      <c r="B845" t="s">
        <v>323</v>
      </c>
      <c r="C845" t="s">
        <v>315</v>
      </c>
      <c r="D845" t="s">
        <v>10</v>
      </c>
      <c r="E845">
        <v>0</v>
      </c>
    </row>
    <row r="846" spans="1:5" x14ac:dyDescent="0.6">
      <c r="A846" t="s">
        <v>324</v>
      </c>
      <c r="B846" t="s">
        <v>325</v>
      </c>
      <c r="C846" t="s">
        <v>315</v>
      </c>
      <c r="D846" t="s">
        <v>10</v>
      </c>
      <c r="E846">
        <v>0</v>
      </c>
    </row>
    <row r="847" spans="1:5" x14ac:dyDescent="0.6">
      <c r="A847" t="s">
        <v>326</v>
      </c>
      <c r="B847" t="s">
        <v>327</v>
      </c>
      <c r="C847" t="s">
        <v>328</v>
      </c>
      <c r="D847" t="s">
        <v>23</v>
      </c>
      <c r="E847">
        <v>0</v>
      </c>
    </row>
    <row r="848" spans="1:5" x14ac:dyDescent="0.6">
      <c r="A848" t="s">
        <v>329</v>
      </c>
      <c r="B848" t="s">
        <v>330</v>
      </c>
      <c r="C848" t="s">
        <v>315</v>
      </c>
      <c r="D848" t="s">
        <v>10</v>
      </c>
      <c r="E848">
        <v>0</v>
      </c>
    </row>
    <row r="849" spans="1:5" x14ac:dyDescent="0.6">
      <c r="A849" t="s">
        <v>331</v>
      </c>
      <c r="B849" t="s">
        <v>332</v>
      </c>
      <c r="C849" t="s">
        <v>328</v>
      </c>
      <c r="D849" t="s">
        <v>23</v>
      </c>
      <c r="E849">
        <v>0</v>
      </c>
    </row>
    <row r="850" spans="1:5" x14ac:dyDescent="0.6">
      <c r="A850" t="s">
        <v>333</v>
      </c>
      <c r="B850" t="s">
        <v>334</v>
      </c>
      <c r="C850" t="s">
        <v>315</v>
      </c>
      <c r="D850" t="s">
        <v>10</v>
      </c>
      <c r="E850">
        <v>0</v>
      </c>
    </row>
    <row r="851" spans="1:5" x14ac:dyDescent="0.6">
      <c r="A851" t="s">
        <v>335</v>
      </c>
      <c r="B851" t="s">
        <v>336</v>
      </c>
      <c r="C851" t="s">
        <v>328</v>
      </c>
      <c r="D851" t="s">
        <v>23</v>
      </c>
      <c r="E851">
        <v>0</v>
      </c>
    </row>
    <row r="852" spans="1:5" x14ac:dyDescent="0.6">
      <c r="A852" t="s">
        <v>337</v>
      </c>
      <c r="B852" t="s">
        <v>338</v>
      </c>
      <c r="C852" t="s">
        <v>315</v>
      </c>
      <c r="D852" t="s">
        <v>10</v>
      </c>
      <c r="E852">
        <v>0</v>
      </c>
    </row>
    <row r="853" spans="1:5" x14ac:dyDescent="0.6">
      <c r="A853" t="s">
        <v>339</v>
      </c>
      <c r="B853" t="s">
        <v>340</v>
      </c>
      <c r="C853" t="s">
        <v>328</v>
      </c>
      <c r="D853" t="s">
        <v>23</v>
      </c>
      <c r="E853">
        <v>0</v>
      </c>
    </row>
    <row r="854" spans="1:5" x14ac:dyDescent="0.6">
      <c r="A854" t="s">
        <v>341</v>
      </c>
      <c r="B854" t="s">
        <v>342</v>
      </c>
      <c r="C854" t="s">
        <v>315</v>
      </c>
      <c r="D854" t="s">
        <v>10</v>
      </c>
      <c r="E854">
        <v>0</v>
      </c>
    </row>
    <row r="855" spans="1:5" x14ac:dyDescent="0.6">
      <c r="A855" t="s">
        <v>345</v>
      </c>
      <c r="B855" t="s">
        <v>346</v>
      </c>
      <c r="C855" t="s">
        <v>315</v>
      </c>
      <c r="D855" t="s">
        <v>10</v>
      </c>
      <c r="E855">
        <v>0</v>
      </c>
    </row>
    <row r="856" spans="1:5" x14ac:dyDescent="0.6">
      <c r="A856" t="s">
        <v>347</v>
      </c>
      <c r="B856" t="s">
        <v>348</v>
      </c>
      <c r="C856" t="s">
        <v>315</v>
      </c>
      <c r="D856" t="s">
        <v>10</v>
      </c>
      <c r="E856">
        <v>0</v>
      </c>
    </row>
    <row r="857" spans="1:5" x14ac:dyDescent="0.6">
      <c r="A857" t="s">
        <v>349</v>
      </c>
      <c r="B857" t="s">
        <v>350</v>
      </c>
      <c r="C857" t="s">
        <v>315</v>
      </c>
      <c r="D857" t="s">
        <v>10</v>
      </c>
      <c r="E857">
        <v>0</v>
      </c>
    </row>
    <row r="858" spans="1:5" x14ac:dyDescent="0.6">
      <c r="A858" t="s">
        <v>351</v>
      </c>
      <c r="B858" t="s">
        <v>352</v>
      </c>
      <c r="C858" t="s">
        <v>315</v>
      </c>
      <c r="D858" t="s">
        <v>10</v>
      </c>
      <c r="E858">
        <v>0</v>
      </c>
    </row>
    <row r="859" spans="1:5" x14ac:dyDescent="0.6">
      <c r="A859" t="s">
        <v>353</v>
      </c>
      <c r="B859" t="s">
        <v>354</v>
      </c>
      <c r="D859" t="s">
        <v>355</v>
      </c>
      <c r="E859">
        <v>0</v>
      </c>
    </row>
    <row r="860" spans="1:5" x14ac:dyDescent="0.6">
      <c r="A860" t="s">
        <v>359</v>
      </c>
      <c r="B860" t="s">
        <v>360</v>
      </c>
      <c r="C860" t="s">
        <v>358</v>
      </c>
      <c r="D860" t="s">
        <v>10</v>
      </c>
      <c r="E860">
        <v>0</v>
      </c>
    </row>
    <row r="861" spans="1:5" x14ac:dyDescent="0.6">
      <c r="A861" t="s">
        <v>361</v>
      </c>
      <c r="B861" t="s">
        <v>362</v>
      </c>
      <c r="C861" t="s">
        <v>358</v>
      </c>
      <c r="D861" t="s">
        <v>10</v>
      </c>
      <c r="E861">
        <v>0</v>
      </c>
    </row>
    <row r="862" spans="1:5" x14ac:dyDescent="0.6">
      <c r="A862" t="s">
        <v>363</v>
      </c>
      <c r="B862" t="s">
        <v>364</v>
      </c>
      <c r="C862" t="s">
        <v>358</v>
      </c>
      <c r="D862" t="s">
        <v>10</v>
      </c>
      <c r="E862">
        <v>0</v>
      </c>
    </row>
    <row r="863" spans="1:5" x14ac:dyDescent="0.6">
      <c r="A863" t="s">
        <v>365</v>
      </c>
      <c r="B863" t="s">
        <v>366</v>
      </c>
      <c r="D863" t="s">
        <v>355</v>
      </c>
      <c r="E863">
        <v>0</v>
      </c>
    </row>
    <row r="864" spans="1:5" x14ac:dyDescent="0.6">
      <c r="A864" t="s">
        <v>1529</v>
      </c>
      <c r="B864" t="s">
        <v>1599</v>
      </c>
      <c r="C864" t="s">
        <v>1628</v>
      </c>
      <c r="D864" t="s">
        <v>1306</v>
      </c>
      <c r="E864">
        <v>0</v>
      </c>
    </row>
    <row r="865" spans="1:5" x14ac:dyDescent="0.6">
      <c r="A865" t="s">
        <v>1530</v>
      </c>
      <c r="B865" t="s">
        <v>1600</v>
      </c>
      <c r="C865" t="s">
        <v>1628</v>
      </c>
      <c r="D865" t="s">
        <v>1306</v>
      </c>
      <c r="E865">
        <v>0</v>
      </c>
    </row>
    <row r="866" spans="1:5" x14ac:dyDescent="0.6">
      <c r="A866" t="s">
        <v>1531</v>
      </c>
      <c r="B866" t="s">
        <v>1601</v>
      </c>
      <c r="C866" t="s">
        <v>1628</v>
      </c>
      <c r="D866" t="s">
        <v>1306</v>
      </c>
      <c r="E866">
        <v>0</v>
      </c>
    </row>
    <row r="867" spans="1:5" x14ac:dyDescent="0.6">
      <c r="A867" t="s">
        <v>1532</v>
      </c>
      <c r="B867" t="s">
        <v>1602</v>
      </c>
      <c r="C867" t="s">
        <v>1629</v>
      </c>
      <c r="D867" t="s">
        <v>1306</v>
      </c>
      <c r="E867">
        <v>0</v>
      </c>
    </row>
    <row r="868" spans="1:5" x14ac:dyDescent="0.6">
      <c r="A868" t="s">
        <v>1533</v>
      </c>
      <c r="B868" t="s">
        <v>1603</v>
      </c>
      <c r="C868" t="s">
        <v>1629</v>
      </c>
      <c r="D868" t="s">
        <v>1306</v>
      </c>
      <c r="E868">
        <v>0</v>
      </c>
    </row>
    <row r="869" spans="1:5" x14ac:dyDescent="0.6">
      <c r="A869" t="s">
        <v>1534</v>
      </c>
      <c r="B869" t="s">
        <v>1605</v>
      </c>
      <c r="C869" t="s">
        <v>1629</v>
      </c>
      <c r="D869" t="s">
        <v>1306</v>
      </c>
      <c r="E869">
        <v>0</v>
      </c>
    </row>
    <row r="870" spans="1:5" x14ac:dyDescent="0.6">
      <c r="A870" t="s">
        <v>1535</v>
      </c>
      <c r="B870" t="s">
        <v>1606</v>
      </c>
      <c r="C870" t="s">
        <v>1630</v>
      </c>
      <c r="D870" t="s">
        <v>1631</v>
      </c>
      <c r="E870">
        <v>0</v>
      </c>
    </row>
    <row r="871" spans="1:5" x14ac:dyDescent="0.6">
      <c r="A871" t="s">
        <v>1536</v>
      </c>
      <c r="B871" t="s">
        <v>1607</v>
      </c>
      <c r="C871" t="s">
        <v>1630</v>
      </c>
      <c r="D871" t="s">
        <v>1631</v>
      </c>
      <c r="E871">
        <v>0</v>
      </c>
    </row>
    <row r="872" spans="1:5" x14ac:dyDescent="0.6">
      <c r="A872" t="s">
        <v>1537</v>
      </c>
      <c r="B872" t="s">
        <v>1608</v>
      </c>
      <c r="C872" t="s">
        <v>1630</v>
      </c>
      <c r="D872" t="s">
        <v>1631</v>
      </c>
      <c r="E872">
        <v>0</v>
      </c>
    </row>
    <row r="873" spans="1:5" x14ac:dyDescent="0.6">
      <c r="A873" t="s">
        <v>1538</v>
      </c>
      <c r="B873" t="s">
        <v>1609</v>
      </c>
      <c r="D873" t="s">
        <v>1332</v>
      </c>
      <c r="E873">
        <v>0</v>
      </c>
    </row>
    <row r="874" spans="1:5" x14ac:dyDescent="0.6">
      <c r="A874" t="s">
        <v>1539</v>
      </c>
      <c r="B874" t="s">
        <v>1610</v>
      </c>
      <c r="D874" t="s">
        <v>1332</v>
      </c>
      <c r="E874">
        <v>0</v>
      </c>
    </row>
    <row r="875" spans="1:5" x14ac:dyDescent="0.6">
      <c r="A875" t="s">
        <v>1540</v>
      </c>
      <c r="B875" t="s">
        <v>1611</v>
      </c>
      <c r="D875" t="s">
        <v>1332</v>
      </c>
      <c r="E875">
        <v>0</v>
      </c>
    </row>
    <row r="876" spans="1:5" x14ac:dyDescent="0.6">
      <c r="A876" t="s">
        <v>1541</v>
      </c>
      <c r="B876" t="s">
        <v>1612</v>
      </c>
      <c r="C876" t="s">
        <v>1625</v>
      </c>
      <c r="D876" t="s">
        <v>1631</v>
      </c>
      <c r="E876">
        <v>0</v>
      </c>
    </row>
    <row r="877" spans="1:5" x14ac:dyDescent="0.6">
      <c r="A877" t="s">
        <v>1542</v>
      </c>
      <c r="B877" t="s">
        <v>1613</v>
      </c>
      <c r="C877" t="s">
        <v>1625</v>
      </c>
      <c r="D877" t="s">
        <v>1631</v>
      </c>
      <c r="E877">
        <v>0</v>
      </c>
    </row>
    <row r="878" spans="1:5" x14ac:dyDescent="0.6">
      <c r="A878" t="s">
        <v>1543</v>
      </c>
      <c r="B878" t="s">
        <v>1614</v>
      </c>
      <c r="C878" t="s">
        <v>1625</v>
      </c>
      <c r="D878" t="s">
        <v>1631</v>
      </c>
      <c r="E878">
        <v>0</v>
      </c>
    </row>
    <row r="879" spans="1:5" x14ac:dyDescent="0.6">
      <c r="A879" t="s">
        <v>1544</v>
      </c>
      <c r="B879" t="s">
        <v>1615</v>
      </c>
      <c r="C879" t="s">
        <v>1633</v>
      </c>
      <c r="D879" t="s">
        <v>1306</v>
      </c>
      <c r="E879">
        <v>0</v>
      </c>
    </row>
    <row r="880" spans="1:5" x14ac:dyDescent="0.6">
      <c r="A880" t="s">
        <v>1545</v>
      </c>
      <c r="B880" t="s">
        <v>1616</v>
      </c>
      <c r="C880" t="s">
        <v>1633</v>
      </c>
      <c r="D880" t="s">
        <v>1306</v>
      </c>
      <c r="E880">
        <v>0</v>
      </c>
    </row>
    <row r="881" spans="1:5" x14ac:dyDescent="0.6">
      <c r="A881" t="s">
        <v>1546</v>
      </c>
      <c r="B881" t="s">
        <v>1617</v>
      </c>
      <c r="C881" t="s">
        <v>1633</v>
      </c>
      <c r="D881" t="s">
        <v>1306</v>
      </c>
      <c r="E881">
        <v>0</v>
      </c>
    </row>
    <row r="882" spans="1:5" x14ac:dyDescent="0.6">
      <c r="A882" t="s">
        <v>1547</v>
      </c>
      <c r="B882" t="s">
        <v>1618</v>
      </c>
      <c r="C882" t="s">
        <v>1634</v>
      </c>
      <c r="D882" t="s">
        <v>1631</v>
      </c>
      <c r="E882">
        <v>0</v>
      </c>
    </row>
    <row r="883" spans="1:5" x14ac:dyDescent="0.6">
      <c r="A883" t="s">
        <v>1548</v>
      </c>
      <c r="B883" t="s">
        <v>1619</v>
      </c>
      <c r="C883" t="s">
        <v>1634</v>
      </c>
      <c r="D883" t="s">
        <v>1631</v>
      </c>
      <c r="E883">
        <v>0</v>
      </c>
    </row>
    <row r="884" spans="1:5" x14ac:dyDescent="0.6">
      <c r="A884" t="s">
        <v>1549</v>
      </c>
      <c r="B884" t="s">
        <v>1620</v>
      </c>
      <c r="C884" t="s">
        <v>1634</v>
      </c>
      <c r="D884" t="s">
        <v>1631</v>
      </c>
      <c r="E884">
        <v>0</v>
      </c>
    </row>
    <row r="885" spans="1:5" x14ac:dyDescent="0.6">
      <c r="A885" t="s">
        <v>1550</v>
      </c>
      <c r="B885" t="s">
        <v>1621</v>
      </c>
      <c r="C885" t="s">
        <v>1633</v>
      </c>
      <c r="D885" t="s">
        <v>1306</v>
      </c>
      <c r="E885">
        <v>0</v>
      </c>
    </row>
    <row r="886" spans="1:5" x14ac:dyDescent="0.6">
      <c r="A886" t="s">
        <v>1551</v>
      </c>
      <c r="B886" t="s">
        <v>1622</v>
      </c>
      <c r="C886" t="s">
        <v>1633</v>
      </c>
      <c r="D886" t="s">
        <v>1306</v>
      </c>
      <c r="E886">
        <v>0</v>
      </c>
    </row>
    <row r="887" spans="1:5" x14ac:dyDescent="0.6">
      <c r="A887" t="s">
        <v>1552</v>
      </c>
      <c r="B887" t="s">
        <v>1623</v>
      </c>
      <c r="C887" t="s">
        <v>1633</v>
      </c>
      <c r="D887" t="s">
        <v>1306</v>
      </c>
      <c r="E887">
        <v>0</v>
      </c>
    </row>
    <row r="888" spans="1:5" x14ac:dyDescent="0.6">
      <c r="A888" t="s">
        <v>411</v>
      </c>
      <c r="B888" t="s">
        <v>412</v>
      </c>
      <c r="C888" t="s">
        <v>372</v>
      </c>
      <c r="D888" t="s">
        <v>10</v>
      </c>
      <c r="E888">
        <v>0</v>
      </c>
    </row>
    <row r="889" spans="1:5" x14ac:dyDescent="0.6">
      <c r="A889" t="s">
        <v>413</v>
      </c>
      <c r="B889" t="s">
        <v>414</v>
      </c>
      <c r="C889" t="s">
        <v>372</v>
      </c>
      <c r="D889" t="s">
        <v>10</v>
      </c>
      <c r="E889">
        <v>0</v>
      </c>
    </row>
    <row r="890" spans="1:5" x14ac:dyDescent="0.6">
      <c r="A890" t="s">
        <v>415</v>
      </c>
      <c r="B890" t="s">
        <v>416</v>
      </c>
      <c r="C890" t="s">
        <v>372</v>
      </c>
      <c r="D890" t="s">
        <v>10</v>
      </c>
      <c r="E890">
        <v>0</v>
      </c>
    </row>
    <row r="891" spans="1:5" x14ac:dyDescent="0.6">
      <c r="A891" t="s">
        <v>417</v>
      </c>
      <c r="B891" t="s">
        <v>418</v>
      </c>
      <c r="C891" t="s">
        <v>372</v>
      </c>
      <c r="D891" t="s">
        <v>10</v>
      </c>
      <c r="E891">
        <v>0</v>
      </c>
    </row>
    <row r="892" spans="1:5" x14ac:dyDescent="0.6">
      <c r="A892" t="s">
        <v>461</v>
      </c>
      <c r="B892" t="s">
        <v>462</v>
      </c>
      <c r="C892" t="s">
        <v>463</v>
      </c>
      <c r="D892" t="s">
        <v>10</v>
      </c>
      <c r="E892">
        <v>0</v>
      </c>
    </row>
    <row r="893" spans="1:5" x14ac:dyDescent="0.6">
      <c r="A893" t="s">
        <v>464</v>
      </c>
      <c r="B893" t="s">
        <v>465</v>
      </c>
      <c r="D893" t="s">
        <v>355</v>
      </c>
      <c r="E893">
        <v>0</v>
      </c>
    </row>
    <row r="894" spans="1:5" x14ac:dyDescent="0.6">
      <c r="A894" t="s">
        <v>472</v>
      </c>
      <c r="B894" t="s">
        <v>473</v>
      </c>
      <c r="C894" t="s">
        <v>474</v>
      </c>
      <c r="D894" t="s">
        <v>10</v>
      </c>
      <c r="E894">
        <v>0</v>
      </c>
    </row>
    <row r="895" spans="1:5" x14ac:dyDescent="0.6">
      <c r="A895" t="s">
        <v>490</v>
      </c>
      <c r="B895" t="s">
        <v>491</v>
      </c>
      <c r="C895" t="s">
        <v>492</v>
      </c>
      <c r="D895" t="s">
        <v>10</v>
      </c>
      <c r="E895">
        <v>0</v>
      </c>
    </row>
    <row r="896" spans="1:5" x14ac:dyDescent="0.6">
      <c r="A896" t="s">
        <v>493</v>
      </c>
      <c r="B896" t="s">
        <v>494</v>
      </c>
      <c r="D896" t="s">
        <v>355</v>
      </c>
      <c r="E896">
        <v>0</v>
      </c>
    </row>
    <row r="897" spans="1:5" x14ac:dyDescent="0.6">
      <c r="A897" t="s">
        <v>588</v>
      </c>
      <c r="B897" t="s">
        <v>589</v>
      </c>
      <c r="C897" t="s">
        <v>424</v>
      </c>
      <c r="D897" t="s">
        <v>1306</v>
      </c>
      <c r="E897">
        <v>0</v>
      </c>
    </row>
    <row r="898" spans="1:5" x14ac:dyDescent="0.6">
      <c r="A898" t="s">
        <v>971</v>
      </c>
      <c r="B898" t="s">
        <v>1287</v>
      </c>
      <c r="C898" t="s">
        <v>1288</v>
      </c>
      <c r="D898" t="s">
        <v>10</v>
      </c>
      <c r="E898">
        <v>0</v>
      </c>
    </row>
    <row r="899" spans="1:5" x14ac:dyDescent="0.6">
      <c r="A899" t="s">
        <v>972</v>
      </c>
      <c r="B899" t="s">
        <v>1289</v>
      </c>
      <c r="C899" t="s">
        <v>1288</v>
      </c>
      <c r="D899" t="s">
        <v>10</v>
      </c>
      <c r="E899">
        <v>0</v>
      </c>
    </row>
    <row r="900" spans="1:5" x14ac:dyDescent="0.6">
      <c r="A900" t="s">
        <v>973</v>
      </c>
      <c r="B900" t="s">
        <v>1290</v>
      </c>
      <c r="C900" t="s">
        <v>1288</v>
      </c>
      <c r="D900" t="s">
        <v>10</v>
      </c>
      <c r="E900">
        <v>0</v>
      </c>
    </row>
    <row r="901" spans="1:5" x14ac:dyDescent="0.6">
      <c r="A901" t="s">
        <v>974</v>
      </c>
      <c r="B901" t="s">
        <v>1291</v>
      </c>
      <c r="C901" t="s">
        <v>1288</v>
      </c>
      <c r="D901" t="s">
        <v>10</v>
      </c>
      <c r="E901">
        <v>0</v>
      </c>
    </row>
    <row r="902" spans="1:5" x14ac:dyDescent="0.6">
      <c r="A902" t="s">
        <v>975</v>
      </c>
      <c r="B902" t="s">
        <v>1292</v>
      </c>
      <c r="C902" t="s">
        <v>1288</v>
      </c>
      <c r="D902" t="s">
        <v>10</v>
      </c>
      <c r="E902">
        <v>0</v>
      </c>
    </row>
    <row r="903" spans="1:5" x14ac:dyDescent="0.6">
      <c r="A903" t="s">
        <v>976</v>
      </c>
      <c r="B903" t="s">
        <v>1293</v>
      </c>
      <c r="C903" t="s">
        <v>1288</v>
      </c>
      <c r="D903" t="s">
        <v>10</v>
      </c>
      <c r="E903">
        <v>0</v>
      </c>
    </row>
    <row r="904" spans="1:5" x14ac:dyDescent="0.6">
      <c r="A904" t="s">
        <v>977</v>
      </c>
      <c r="B904" t="s">
        <v>1294</v>
      </c>
      <c r="C904" t="s">
        <v>1288</v>
      </c>
      <c r="D904" t="s">
        <v>10</v>
      </c>
      <c r="E904">
        <v>0</v>
      </c>
    </row>
    <row r="905" spans="1:5" x14ac:dyDescent="0.6">
      <c r="A905" t="s">
        <v>978</v>
      </c>
      <c r="B905" t="s">
        <v>1295</v>
      </c>
      <c r="D905" t="s">
        <v>1306</v>
      </c>
      <c r="E905">
        <v>0</v>
      </c>
    </row>
    <row r="906" spans="1:5" x14ac:dyDescent="0.6">
      <c r="A906" t="s">
        <v>627</v>
      </c>
      <c r="B906" t="s">
        <v>628</v>
      </c>
      <c r="C906" t="s">
        <v>629</v>
      </c>
      <c r="D906" t="s">
        <v>10</v>
      </c>
      <c r="E906">
        <v>0</v>
      </c>
    </row>
    <row r="907" spans="1:5" x14ac:dyDescent="0.6">
      <c r="A907" t="s">
        <v>655</v>
      </c>
      <c r="B907" t="s">
        <v>656</v>
      </c>
      <c r="C907" t="s">
        <v>649</v>
      </c>
      <c r="D907" t="s">
        <v>10</v>
      </c>
      <c r="E907">
        <v>0</v>
      </c>
    </row>
    <row r="908" spans="1:5" x14ac:dyDescent="0.6">
      <c r="A908" t="s">
        <v>691</v>
      </c>
      <c r="B908" t="s">
        <v>692</v>
      </c>
      <c r="C908" t="s">
        <v>693</v>
      </c>
      <c r="D908" t="s">
        <v>10</v>
      </c>
      <c r="E908">
        <v>0</v>
      </c>
    </row>
    <row r="909" spans="1:5" x14ac:dyDescent="0.6">
      <c r="A909" t="s">
        <v>694</v>
      </c>
      <c r="B909" t="s">
        <v>695</v>
      </c>
      <c r="C909" t="s">
        <v>696</v>
      </c>
      <c r="D909" t="s">
        <v>10</v>
      </c>
      <c r="E909">
        <v>0</v>
      </c>
    </row>
    <row r="910" spans="1:5" x14ac:dyDescent="0.6">
      <c r="A910" t="s">
        <v>697</v>
      </c>
      <c r="B910" t="s">
        <v>698</v>
      </c>
      <c r="D910" t="s">
        <v>355</v>
      </c>
      <c r="E910">
        <v>0</v>
      </c>
    </row>
    <row r="911" spans="1:5" x14ac:dyDescent="0.6">
      <c r="A911" t="s">
        <v>706</v>
      </c>
      <c r="B911" t="s">
        <v>215</v>
      </c>
      <c r="C911" t="s">
        <v>661</v>
      </c>
      <c r="D911" t="s">
        <v>10</v>
      </c>
      <c r="E911">
        <v>0</v>
      </c>
    </row>
    <row r="912" spans="1:5" x14ac:dyDescent="0.6">
      <c r="A912" t="s">
        <v>707</v>
      </c>
      <c r="B912" t="s">
        <v>708</v>
      </c>
      <c r="C912" t="s">
        <v>661</v>
      </c>
      <c r="D912" t="s">
        <v>10</v>
      </c>
      <c r="E912">
        <v>0</v>
      </c>
    </row>
    <row r="913" spans="1:5" x14ac:dyDescent="0.6">
      <c r="A913" t="s">
        <v>709</v>
      </c>
      <c r="B913" t="s">
        <v>710</v>
      </c>
      <c r="C913" t="s">
        <v>661</v>
      </c>
      <c r="D913" t="s">
        <v>10</v>
      </c>
      <c r="E913">
        <v>0</v>
      </c>
    </row>
    <row r="914" spans="1:5" x14ac:dyDescent="0.6">
      <c r="A914" t="s">
        <v>711</v>
      </c>
      <c r="B914" t="s">
        <v>712</v>
      </c>
      <c r="C914" t="s">
        <v>661</v>
      </c>
      <c r="D914" t="s">
        <v>10</v>
      </c>
      <c r="E914">
        <v>0</v>
      </c>
    </row>
    <row r="915" spans="1:5" x14ac:dyDescent="0.6">
      <c r="A915" t="s">
        <v>722</v>
      </c>
      <c r="B915" t="s">
        <v>723</v>
      </c>
      <c r="D915" t="s">
        <v>6</v>
      </c>
      <c r="E915">
        <v>0</v>
      </c>
    </row>
    <row r="916" spans="1:5" x14ac:dyDescent="0.6">
      <c r="A916" t="s">
        <v>763</v>
      </c>
      <c r="B916" t="s">
        <v>764</v>
      </c>
      <c r="C916" t="s">
        <v>765</v>
      </c>
      <c r="D916" t="s">
        <v>10</v>
      </c>
      <c r="E916">
        <v>0</v>
      </c>
    </row>
    <row r="917" spans="1:5" x14ac:dyDescent="0.6">
      <c r="A917" t="s">
        <v>772</v>
      </c>
      <c r="B917" t="s">
        <v>773</v>
      </c>
      <c r="C917" t="s">
        <v>774</v>
      </c>
      <c r="D917" t="s">
        <v>10</v>
      </c>
      <c r="E917">
        <v>0</v>
      </c>
    </row>
    <row r="918" spans="1:5" x14ac:dyDescent="0.6">
      <c r="A918" t="s">
        <v>775</v>
      </c>
      <c r="B918" t="s">
        <v>776</v>
      </c>
      <c r="D918" t="s">
        <v>6</v>
      </c>
      <c r="E918">
        <v>0</v>
      </c>
    </row>
    <row r="919" spans="1:5" x14ac:dyDescent="0.6">
      <c r="A919" t="s">
        <v>800</v>
      </c>
      <c r="B919" t="s">
        <v>801</v>
      </c>
      <c r="D919" t="s">
        <v>6</v>
      </c>
      <c r="E919">
        <v>0</v>
      </c>
    </row>
    <row r="920" spans="1:5" x14ac:dyDescent="0.6">
      <c r="A920" t="s">
        <v>821</v>
      </c>
      <c r="B920" t="s">
        <v>822</v>
      </c>
      <c r="C920" t="s">
        <v>823</v>
      </c>
      <c r="D920" t="s">
        <v>10</v>
      </c>
      <c r="E920">
        <v>0</v>
      </c>
    </row>
    <row r="921" spans="1:5" x14ac:dyDescent="0.6">
      <c r="A921" t="s">
        <v>824</v>
      </c>
      <c r="B921" t="s">
        <v>825</v>
      </c>
      <c r="D921" t="s">
        <v>6</v>
      </c>
      <c r="E921">
        <v>0</v>
      </c>
    </row>
    <row r="922" spans="1:5" x14ac:dyDescent="0.6">
      <c r="A922" t="s">
        <v>826</v>
      </c>
      <c r="B922" t="s">
        <v>827</v>
      </c>
      <c r="D922" t="s">
        <v>6</v>
      </c>
      <c r="E922">
        <v>0</v>
      </c>
    </row>
    <row r="923" spans="1:5" x14ac:dyDescent="0.6">
      <c r="A923" t="s">
        <v>828</v>
      </c>
      <c r="B923" t="s">
        <v>829</v>
      </c>
      <c r="C923" t="s">
        <v>830</v>
      </c>
      <c r="D923" t="s">
        <v>10</v>
      </c>
      <c r="E923">
        <v>0</v>
      </c>
    </row>
    <row r="924" spans="1:5" x14ac:dyDescent="0.6">
      <c r="A924" t="s">
        <v>831</v>
      </c>
      <c r="B924" t="s">
        <v>832</v>
      </c>
      <c r="C924" t="s">
        <v>833</v>
      </c>
      <c r="D924" t="s">
        <v>10</v>
      </c>
      <c r="E924">
        <v>0</v>
      </c>
    </row>
    <row r="925" spans="1:5" x14ac:dyDescent="0.6">
      <c r="A925" t="s">
        <v>834</v>
      </c>
      <c r="B925" t="s">
        <v>835</v>
      </c>
      <c r="D925" t="s">
        <v>6</v>
      </c>
      <c r="E925">
        <v>0</v>
      </c>
    </row>
    <row r="926" spans="1:5" x14ac:dyDescent="0.6">
      <c r="A926" t="s">
        <v>836</v>
      </c>
      <c r="B926" t="s">
        <v>837</v>
      </c>
      <c r="D926" t="s">
        <v>6</v>
      </c>
      <c r="E926">
        <v>0</v>
      </c>
    </row>
    <row r="927" spans="1:5" x14ac:dyDescent="0.6">
      <c r="A927" t="s">
        <v>838</v>
      </c>
      <c r="B927" t="s">
        <v>839</v>
      </c>
      <c r="C927" t="s">
        <v>840</v>
      </c>
      <c r="D927" t="s">
        <v>10</v>
      </c>
      <c r="E927">
        <v>0</v>
      </c>
    </row>
    <row r="928" spans="1:5" x14ac:dyDescent="0.6">
      <c r="A928" t="s">
        <v>841</v>
      </c>
      <c r="B928" t="s">
        <v>842</v>
      </c>
      <c r="C928" t="s">
        <v>840</v>
      </c>
      <c r="D928" t="s">
        <v>10</v>
      </c>
      <c r="E928">
        <v>0</v>
      </c>
    </row>
    <row r="929" spans="1:5" x14ac:dyDescent="0.6">
      <c r="A929" t="s">
        <v>854</v>
      </c>
      <c r="B929" t="s">
        <v>855</v>
      </c>
      <c r="C929" t="s">
        <v>853</v>
      </c>
      <c r="D929" t="s">
        <v>10</v>
      </c>
      <c r="E929">
        <v>0</v>
      </c>
    </row>
    <row r="930" spans="1:5" x14ac:dyDescent="0.6">
      <c r="A930" t="s">
        <v>933</v>
      </c>
      <c r="B930" t="s">
        <v>934</v>
      </c>
      <c r="D930" t="s">
        <v>6</v>
      </c>
      <c r="E930">
        <v>0</v>
      </c>
    </row>
  </sheetData>
  <autoFilter ref="A1:E760" xr:uid="{3A477EB2-B581-40CA-822D-54B813B92224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94"/>
  <sheetViews>
    <sheetView zoomScale="55" zoomScaleNormal="55" workbookViewId="0">
      <selection activeCell="F784" sqref="A56:F784"/>
    </sheetView>
  </sheetViews>
  <sheetFormatPr defaultRowHeight="16.899999999999999" x14ac:dyDescent="0.6"/>
  <cols>
    <col min="1" max="1" width="12.5" customWidth="1"/>
    <col min="2" max="2" width="36.875" customWidth="1"/>
    <col min="3" max="3" width="67.6875" customWidth="1"/>
    <col min="5" max="5" width="8.625" bestFit="1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1814</v>
      </c>
    </row>
    <row r="2" spans="1:6" hidden="1" x14ac:dyDescent="0.6">
      <c r="A2" t="s">
        <v>1567</v>
      </c>
      <c r="B2" t="s">
        <v>1568</v>
      </c>
      <c r="D2" t="s">
        <v>1332</v>
      </c>
      <c r="E2">
        <v>0</v>
      </c>
      <c r="F2" t="str">
        <f>VLOOKUP(A2,'2023년최신'!$A$2:$B$1000,2,FALSE)</f>
        <v>최종 DB 수정일</v>
      </c>
    </row>
    <row r="3" spans="1:6" hidden="1" x14ac:dyDescent="0.6">
      <c r="A3" t="s">
        <v>1501</v>
      </c>
      <c r="B3" t="s">
        <v>1569</v>
      </c>
      <c r="D3" t="s">
        <v>1332</v>
      </c>
      <c r="E3">
        <v>0</v>
      </c>
      <c r="F3" t="str">
        <f>VLOOKUP(A3,'2023년최신'!$A$2:$B$1000,2,FALSE)</f>
        <v>개인 아이디</v>
      </c>
    </row>
    <row r="4" spans="1:6" hidden="1" x14ac:dyDescent="0.6">
      <c r="A4" t="s">
        <v>1502</v>
      </c>
      <c r="B4" t="s">
        <v>1569</v>
      </c>
      <c r="D4" t="s">
        <v>1332</v>
      </c>
      <c r="E4">
        <v>0</v>
      </c>
      <c r="F4" t="str">
        <f>VLOOKUP(A4,'2023년최신'!$A$2:$B$1000,2,FALSE)</f>
        <v>가구 아이디</v>
      </c>
    </row>
    <row r="5" spans="1:6" hidden="1" x14ac:dyDescent="0.6">
      <c r="A5" t="s">
        <v>4</v>
      </c>
      <c r="B5" t="s">
        <v>5</v>
      </c>
      <c r="D5" t="s">
        <v>6</v>
      </c>
      <c r="E5">
        <v>0</v>
      </c>
      <c r="F5" t="str">
        <f>VLOOKUP(A5,'2023년최신'!$A$2:$B$1000,2,FALSE)</f>
        <v>조사연도</v>
      </c>
    </row>
    <row r="6" spans="1:6" hidden="1" x14ac:dyDescent="0.6">
      <c r="A6" t="s">
        <v>7</v>
      </c>
      <c r="B6" t="s">
        <v>8</v>
      </c>
      <c r="C6" t="s">
        <v>9</v>
      </c>
      <c r="D6" t="s">
        <v>10</v>
      </c>
      <c r="E6">
        <v>0</v>
      </c>
      <c r="F6" t="str">
        <f>VLOOKUP(A6,'2023년최신'!$A$2:$B$1000,2,FALSE)</f>
        <v>17개 시도</v>
      </c>
    </row>
    <row r="7" spans="1:6" hidden="1" x14ac:dyDescent="0.6">
      <c r="A7" t="s">
        <v>11</v>
      </c>
      <c r="B7" t="s">
        <v>12</v>
      </c>
      <c r="C7" t="s">
        <v>13</v>
      </c>
      <c r="D7" t="s">
        <v>10</v>
      </c>
      <c r="E7">
        <v>0</v>
      </c>
      <c r="F7" t="str">
        <f>VLOOKUP(A7,'2023년최신'!$A$2:$B$1000,2,FALSE)</f>
        <v>동/읍면 구분</v>
      </c>
    </row>
    <row r="8" spans="1:6" hidden="1" x14ac:dyDescent="0.6">
      <c r="A8" t="s">
        <v>14</v>
      </c>
      <c r="B8" t="s">
        <v>15</v>
      </c>
      <c r="C8" t="s">
        <v>16</v>
      </c>
      <c r="D8" t="s">
        <v>10</v>
      </c>
      <c r="E8">
        <v>0</v>
      </c>
      <c r="F8" t="str">
        <f>VLOOKUP(A8,'2023년최신'!$A$2:$B$1000,2,FALSE)</f>
        <v>아파트 구분</v>
      </c>
    </row>
    <row r="9" spans="1:6" hidden="1" x14ac:dyDescent="0.6">
      <c r="A9" t="s">
        <v>1503</v>
      </c>
      <c r="B9" t="s">
        <v>1570</v>
      </c>
      <c r="D9" t="s">
        <v>1332</v>
      </c>
      <c r="E9">
        <v>0</v>
      </c>
      <c r="F9" t="str">
        <f>VLOOKUP(A9,'2023년최신'!$A$2:$B$1000,2,FALSE)</f>
        <v>조사구번호</v>
      </c>
    </row>
    <row r="10" spans="1:6" hidden="1" x14ac:dyDescent="0.6">
      <c r="A10" t="s">
        <v>17</v>
      </c>
      <c r="B10" t="s">
        <v>18</v>
      </c>
      <c r="C10" t="s">
        <v>19</v>
      </c>
      <c r="D10" t="s">
        <v>10</v>
      </c>
      <c r="E10">
        <v>0</v>
      </c>
      <c r="F10" t="str">
        <f>VLOOKUP(A10,'2023년최신'!$A$2:$B$1000,2,FALSE)</f>
        <v>성별</v>
      </c>
    </row>
    <row r="11" spans="1:6" hidden="1" x14ac:dyDescent="0.6">
      <c r="A11" t="s">
        <v>20</v>
      </c>
      <c r="B11" t="s">
        <v>21</v>
      </c>
      <c r="C11" t="s">
        <v>22</v>
      </c>
      <c r="D11" t="s">
        <v>23</v>
      </c>
      <c r="E11">
        <v>0</v>
      </c>
      <c r="F11" t="str">
        <f>VLOOKUP(A11,'2023년최신'!$A$2:$B$1000,2,FALSE)</f>
        <v>나이</v>
      </c>
    </row>
    <row r="12" spans="1:6" hidden="1" x14ac:dyDescent="0.6">
      <c r="A12" t="s">
        <v>1504</v>
      </c>
      <c r="B12" t="s">
        <v>1571</v>
      </c>
      <c r="D12" t="s">
        <v>6</v>
      </c>
      <c r="E12">
        <v>0</v>
      </c>
      <c r="F12" t="str">
        <f>VLOOKUP(A12,'2023년최신'!$A$2:$B$1000,2,FALSE)</f>
        <v>월령(1~6세)</v>
      </c>
    </row>
    <row r="13" spans="1:6" hidden="1" x14ac:dyDescent="0.6">
      <c r="A13" t="s">
        <v>24</v>
      </c>
      <c r="B13" t="s">
        <v>25</v>
      </c>
      <c r="C13" t="s">
        <v>26</v>
      </c>
      <c r="D13" t="s">
        <v>10</v>
      </c>
      <c r="E13">
        <v>0</v>
      </c>
      <c r="F13" t="str">
        <f>VLOOKUP(A13,'2023년최신'!$A$2:$B$1000,2,FALSE)</f>
        <v>소득 4분위수(개인)</v>
      </c>
    </row>
    <row r="14" spans="1:6" hidden="1" x14ac:dyDescent="0.6">
      <c r="A14" t="s">
        <v>27</v>
      </c>
      <c r="B14" t="s">
        <v>28</v>
      </c>
      <c r="C14" t="s">
        <v>26</v>
      </c>
      <c r="D14" t="s">
        <v>10</v>
      </c>
      <c r="E14">
        <v>0</v>
      </c>
      <c r="F14" t="str">
        <f>VLOOKUP(A14,'2023년최신'!$A$2:$B$1000,2,FALSE)</f>
        <v>소득 4분위수(가구)</v>
      </c>
    </row>
    <row r="15" spans="1:6" hidden="1" x14ac:dyDescent="0.6">
      <c r="A15" t="s">
        <v>29</v>
      </c>
      <c r="B15" t="s">
        <v>30</v>
      </c>
      <c r="C15" t="s">
        <v>31</v>
      </c>
      <c r="D15" t="s">
        <v>10</v>
      </c>
      <c r="E15">
        <v>0</v>
      </c>
      <c r="F15" t="str">
        <f>VLOOKUP(A15,'2023년최신'!$A$2:$B$1000,2,FALSE)</f>
        <v>소득 5분위수(개인)</v>
      </c>
    </row>
    <row r="16" spans="1:6" hidden="1" x14ac:dyDescent="0.6">
      <c r="A16" t="s">
        <v>32</v>
      </c>
      <c r="B16" t="s">
        <v>33</v>
      </c>
      <c r="C16" t="s">
        <v>31</v>
      </c>
      <c r="D16" t="s">
        <v>10</v>
      </c>
      <c r="E16">
        <v>0</v>
      </c>
      <c r="F16" t="str">
        <f>VLOOKUP(A16,'2023년최신'!$A$2:$B$1000,2,FALSE)</f>
        <v>소득 5분위수(가구)</v>
      </c>
    </row>
    <row r="17" spans="1:6" hidden="1" x14ac:dyDescent="0.6">
      <c r="A17" t="s">
        <v>34</v>
      </c>
      <c r="B17" t="s">
        <v>35</v>
      </c>
      <c r="C17" t="s">
        <v>36</v>
      </c>
      <c r="D17" t="s">
        <v>10</v>
      </c>
      <c r="E17">
        <v>0</v>
      </c>
      <c r="F17" t="str">
        <f>VLOOKUP(A17,'2023년최신'!$A$2:$B$1000,2,FALSE)</f>
        <v>교육수준</v>
      </c>
    </row>
    <row r="18" spans="1:6" hidden="1" x14ac:dyDescent="0.6">
      <c r="A18" t="s">
        <v>37</v>
      </c>
      <c r="B18" t="s">
        <v>38</v>
      </c>
      <c r="C18" t="s">
        <v>39</v>
      </c>
      <c r="D18" t="s">
        <v>10</v>
      </c>
      <c r="E18">
        <v>0</v>
      </c>
      <c r="F18" t="str">
        <f>VLOOKUP(A18,'2023년최신'!$A$2:$B$1000,2,FALSE)</f>
        <v>직업재분류</v>
      </c>
    </row>
    <row r="19" spans="1:6" hidden="1" x14ac:dyDescent="0.6">
      <c r="A19" t="s">
        <v>1505</v>
      </c>
      <c r="B19" t="s">
        <v>1572</v>
      </c>
      <c r="D19" t="s">
        <v>6</v>
      </c>
      <c r="E19">
        <v>1</v>
      </c>
      <c r="F19" t="str">
        <f>VLOOKUP(A19,'2023년최신'!$A$2:$B$1000,2,FALSE)</f>
        <v>가구조사 가중치</v>
      </c>
    </row>
    <row r="20" spans="1:6" hidden="1" x14ac:dyDescent="0.6">
      <c r="A20" t="s">
        <v>1506</v>
      </c>
      <c r="B20" t="s">
        <v>1573</v>
      </c>
      <c r="D20" t="s">
        <v>6</v>
      </c>
      <c r="E20">
        <v>1</v>
      </c>
      <c r="F20" t="str">
        <f>VLOOKUP(A20,'2023년최신'!$A$2:$B$1000,2,FALSE)</f>
        <v>건강설문-검진조사 가중치</v>
      </c>
    </row>
    <row r="21" spans="1:6" hidden="1" x14ac:dyDescent="0.6">
      <c r="A21" t="s">
        <v>1507</v>
      </c>
      <c r="B21" t="s">
        <v>1574</v>
      </c>
      <c r="D21" t="s">
        <v>6</v>
      </c>
      <c r="E21">
        <v>1</v>
      </c>
      <c r="F21" t="str">
        <f>VLOOKUP(A21,'2023년최신'!$A$2:$B$1000,2,FALSE)</f>
        <v>구강검사 가중치</v>
      </c>
    </row>
    <row r="22" spans="1:6" hidden="1" x14ac:dyDescent="0.6">
      <c r="A22" t="s">
        <v>1508</v>
      </c>
      <c r="B22" t="s">
        <v>1575</v>
      </c>
      <c r="D22" t="s">
        <v>6</v>
      </c>
      <c r="E22">
        <v>1</v>
      </c>
      <c r="F22" t="str">
        <f>VLOOKUP(A22,'2023년최신'!$A$2:$B$1000,2,FALSE)</f>
        <v>체성분검사 가중치(10세 이상)</v>
      </c>
    </row>
    <row r="23" spans="1:6" hidden="1" x14ac:dyDescent="0.6">
      <c r="A23" t="s">
        <v>1509</v>
      </c>
      <c r="B23" t="s">
        <v>1576</v>
      </c>
      <c r="D23" t="s">
        <v>6</v>
      </c>
      <c r="E23">
        <v>1</v>
      </c>
      <c r="F23" t="str">
        <f>VLOOKUP(A23,'2023년최신'!$A$2:$B$1000,2,FALSE)</f>
        <v>영양조사 가중치</v>
      </c>
    </row>
    <row r="24" spans="1:6" hidden="1" x14ac:dyDescent="0.6">
      <c r="A24" t="s">
        <v>1510</v>
      </c>
      <c r="B24" t="s">
        <v>1577</v>
      </c>
      <c r="D24" t="s">
        <v>6</v>
      </c>
      <c r="E24">
        <v>1</v>
      </c>
      <c r="F24" t="str">
        <f>VLOOKUP(A24,'2023년최신'!$A$2:$B$1000,2,FALSE)</f>
        <v>건강설문·검진·영양조사 통합 가중치</v>
      </c>
    </row>
    <row r="25" spans="1:6" hidden="1" x14ac:dyDescent="0.6">
      <c r="A25" t="s">
        <v>1511</v>
      </c>
      <c r="B25" t="s">
        <v>1578</v>
      </c>
      <c r="D25" t="s">
        <v>6</v>
      </c>
      <c r="E25">
        <v>1</v>
      </c>
      <c r="F25" t="str">
        <f>VLOOKUP(A25,'2023년최신'!$A$2:$B$1000,2,FALSE)</f>
        <v>구강검사·영양조사 가중치</v>
      </c>
    </row>
    <row r="26" spans="1:6" hidden="1" x14ac:dyDescent="0.6">
      <c r="A26" t="s">
        <v>1512</v>
      </c>
      <c r="B26" t="s">
        <v>1579</v>
      </c>
      <c r="D26" t="s">
        <v>6</v>
      </c>
      <c r="E26">
        <v>1</v>
      </c>
      <c r="F26" t="str">
        <f>VLOOKUP(A26,'2023년최신'!$A$2:$B$1000,2,FALSE)</f>
        <v>체성분·영양조사 가중치(10세 이상)</v>
      </c>
    </row>
    <row r="27" spans="1:6" hidden="1" x14ac:dyDescent="0.6">
      <c r="A27" t="s">
        <v>1513</v>
      </c>
      <c r="B27" t="s">
        <v>1580</v>
      </c>
      <c r="D27" t="s">
        <v>6</v>
      </c>
      <c r="E27">
        <v>1</v>
      </c>
      <c r="F27" t="str">
        <f>VLOOKUP(A27,'2023년최신'!$A$2:$B$1000,2,FALSE)</f>
        <v>분산추정 층</v>
      </c>
    </row>
    <row r="28" spans="1:6" hidden="1" x14ac:dyDescent="0.6">
      <c r="A28" t="s">
        <v>40</v>
      </c>
      <c r="B28" t="s">
        <v>41</v>
      </c>
      <c r="C28" t="s">
        <v>42</v>
      </c>
      <c r="D28" t="s">
        <v>10</v>
      </c>
      <c r="E28">
        <v>0</v>
      </c>
      <c r="F28" t="str">
        <f>VLOOKUP(A28,'2023년최신'!$A$2:$B$1000,2,FALSE)</f>
        <v>가구원수</v>
      </c>
    </row>
    <row r="29" spans="1:6" hidden="1" x14ac:dyDescent="0.6">
      <c r="A29" t="s">
        <v>43</v>
      </c>
      <c r="B29" t="s">
        <v>44</v>
      </c>
      <c r="C29" t="s">
        <v>45</v>
      </c>
      <c r="D29" t="s">
        <v>10</v>
      </c>
      <c r="E29">
        <v>0</v>
      </c>
      <c r="F29" t="str">
        <f>VLOOKUP(A29,'2023년최신'!$A$2:$B$1000,2,FALSE)</f>
        <v>가구 세대구성코드</v>
      </c>
    </row>
    <row r="30" spans="1:6" hidden="1" x14ac:dyDescent="0.6">
      <c r="A30" t="s">
        <v>46</v>
      </c>
      <c r="B30" t="s">
        <v>47</v>
      </c>
      <c r="C30" t="s">
        <v>48</v>
      </c>
      <c r="D30" t="s">
        <v>10</v>
      </c>
      <c r="E30">
        <v>0</v>
      </c>
      <c r="F30" t="str">
        <f>VLOOKUP(A30,'2023년최신'!$A$2:$B$1000,2,FALSE)</f>
        <v>기초생활수급 여부</v>
      </c>
    </row>
    <row r="31" spans="1:6" hidden="1" x14ac:dyDescent="0.6">
      <c r="A31" t="s">
        <v>49</v>
      </c>
      <c r="B31" t="s">
        <v>50</v>
      </c>
      <c r="C31" t="s">
        <v>51</v>
      </c>
      <c r="D31" t="s">
        <v>10</v>
      </c>
      <c r="E31">
        <v>0</v>
      </c>
      <c r="F31" t="str">
        <f>VLOOKUP(A31,'2023년최신'!$A$2:$B$1000,2,FALSE)</f>
        <v>주택소유여부</v>
      </c>
    </row>
    <row r="32" spans="1:6" hidden="1" x14ac:dyDescent="0.6">
      <c r="A32" t="s">
        <v>52</v>
      </c>
      <c r="B32" t="s">
        <v>53</v>
      </c>
      <c r="C32" t="s">
        <v>54</v>
      </c>
      <c r="D32" t="s">
        <v>10</v>
      </c>
      <c r="E32">
        <v>0</v>
      </c>
      <c r="F32" t="str">
        <f>VLOOKUP(A32,'2023년최신'!$A$2:$B$1000,2,FALSE)</f>
        <v>주택형태</v>
      </c>
    </row>
    <row r="33" spans="1:6" hidden="1" x14ac:dyDescent="0.6">
      <c r="A33" t="s">
        <v>55</v>
      </c>
      <c r="B33" t="s">
        <v>56</v>
      </c>
      <c r="C33" t="s">
        <v>57</v>
      </c>
      <c r="D33" t="s">
        <v>10</v>
      </c>
      <c r="E33">
        <v>0</v>
      </c>
      <c r="F33" t="str">
        <f>VLOOKUP(A33,'2023년최신'!$A$2:$B$1000,2,FALSE)</f>
        <v>가구총소득 단위(개방형)</v>
      </c>
    </row>
    <row r="34" spans="1:6" hidden="1" x14ac:dyDescent="0.6">
      <c r="A34" t="s">
        <v>58</v>
      </c>
      <c r="B34" t="s">
        <v>59</v>
      </c>
      <c r="C34" t="s">
        <v>60</v>
      </c>
      <c r="D34" t="s">
        <v>1813</v>
      </c>
      <c r="E34">
        <v>0</v>
      </c>
      <c r="F34" t="str">
        <f>VLOOKUP(A34,'2023년최신'!$A$2:$B$1000,2,FALSE)</f>
        <v>가구총소득 금액(개방형)</v>
      </c>
    </row>
    <row r="35" spans="1:6" hidden="1" x14ac:dyDescent="0.6">
      <c r="A35" t="s">
        <v>61</v>
      </c>
      <c r="B35" t="s">
        <v>62</v>
      </c>
      <c r="C35" t="s">
        <v>63</v>
      </c>
      <c r="D35" t="s">
        <v>1813</v>
      </c>
      <c r="E35">
        <v>0</v>
      </c>
      <c r="F35" t="str">
        <f>VLOOKUP(A35,'2023년최신'!$A$2:$B$1000,2,FALSE)</f>
        <v>월평균 가구총소득</v>
      </c>
    </row>
    <row r="36" spans="1:6" hidden="1" x14ac:dyDescent="0.6">
      <c r="A36" t="s">
        <v>64</v>
      </c>
      <c r="B36" t="s">
        <v>65</v>
      </c>
      <c r="C36" t="s">
        <v>66</v>
      </c>
      <c r="D36" t="s">
        <v>10</v>
      </c>
      <c r="E36">
        <v>0</v>
      </c>
      <c r="F36" t="str">
        <f>VLOOKUP(A36,'2023년최신'!$A$2:$B$1000,2,FALSE)</f>
        <v>결혼여부</v>
      </c>
    </row>
    <row r="37" spans="1:6" hidden="1" x14ac:dyDescent="0.6">
      <c r="A37" t="s">
        <v>67</v>
      </c>
      <c r="B37" t="s">
        <v>68</v>
      </c>
      <c r="C37" t="s">
        <v>69</v>
      </c>
      <c r="D37" t="s">
        <v>10</v>
      </c>
      <c r="E37">
        <v>0</v>
      </c>
      <c r="F37" t="str">
        <f>VLOOKUP(A37,'2023년최신'!$A$2:$B$1000,2,FALSE)</f>
        <v>결혼상태</v>
      </c>
    </row>
    <row r="38" spans="1:6" hidden="1" x14ac:dyDescent="0.6">
      <c r="A38" t="s">
        <v>1514</v>
      </c>
      <c r="B38" t="s">
        <v>1581</v>
      </c>
      <c r="C38" t="s">
        <v>1582</v>
      </c>
      <c r="D38" t="s">
        <v>1815</v>
      </c>
      <c r="E38">
        <v>0</v>
      </c>
      <c r="F38" t="str">
        <f>VLOOKUP(A38,'2023년최신'!$A$2:$B$1000,2,FALSE)</f>
        <v>가구주와의 관계</v>
      </c>
    </row>
    <row r="39" spans="1:6" hidden="1" x14ac:dyDescent="0.6">
      <c r="A39" t="s">
        <v>70</v>
      </c>
      <c r="B39" t="s">
        <v>71</v>
      </c>
      <c r="C39" t="s">
        <v>72</v>
      </c>
      <c r="D39" t="s">
        <v>10</v>
      </c>
      <c r="E39">
        <v>0</v>
      </c>
      <c r="F39" t="str">
        <f>VLOOKUP(A39,'2023년최신'!$A$2:$B$1000,2,FALSE)</f>
        <v>건강보험 종류</v>
      </c>
    </row>
    <row r="40" spans="1:6" hidden="1" x14ac:dyDescent="0.6">
      <c r="A40" t="s">
        <v>73</v>
      </c>
      <c r="B40" t="s">
        <v>74</v>
      </c>
      <c r="C40" t="s">
        <v>75</v>
      </c>
      <c r="D40" t="s">
        <v>10</v>
      </c>
      <c r="E40">
        <v>0</v>
      </c>
      <c r="F40" t="str">
        <f>VLOOKUP(A40,'2023년최신'!$A$2:$B$1000,2,FALSE)</f>
        <v>민간의료보험 가입여부</v>
      </c>
    </row>
    <row r="41" spans="1:6" hidden="1" x14ac:dyDescent="0.6">
      <c r="A41" t="s">
        <v>1515</v>
      </c>
      <c r="B41" t="s">
        <v>1583</v>
      </c>
      <c r="D41" t="s">
        <v>1332</v>
      </c>
      <c r="E41">
        <v>0</v>
      </c>
      <c r="F41" t="str">
        <f>VLOOKUP(A41,'2023년최신'!$A$2:$B$1000,2,FALSE)</f>
        <v>아버지 아이디</v>
      </c>
    </row>
    <row r="42" spans="1:6" hidden="1" x14ac:dyDescent="0.6">
      <c r="A42" t="s">
        <v>1516</v>
      </c>
      <c r="B42" t="s">
        <v>1584</v>
      </c>
      <c r="D42" t="s">
        <v>1332</v>
      </c>
      <c r="E42">
        <v>0</v>
      </c>
      <c r="F42" t="str">
        <f>VLOOKUP(A42,'2023년최신'!$A$2:$B$1000,2,FALSE)</f>
        <v>어머니 아이디</v>
      </c>
    </row>
    <row r="43" spans="1:6" hidden="1" x14ac:dyDescent="0.6">
      <c r="A43" t="s">
        <v>76</v>
      </c>
      <c r="B43" t="s">
        <v>77</v>
      </c>
      <c r="C43" t="s">
        <v>78</v>
      </c>
      <c r="D43" t="s">
        <v>10</v>
      </c>
      <c r="E43">
        <v>0</v>
      </c>
      <c r="F43" t="str">
        <f>VLOOKUP(A43,'2023년최신'!$A$2:$B$1000,2,FALSE)</f>
        <v>주관적 건강인지</v>
      </c>
    </row>
    <row r="44" spans="1:6" hidden="1" x14ac:dyDescent="0.6">
      <c r="A44" t="s">
        <v>79</v>
      </c>
      <c r="B44" t="s">
        <v>80</v>
      </c>
      <c r="C44" t="s">
        <v>81</v>
      </c>
      <c r="D44" t="s">
        <v>10</v>
      </c>
      <c r="E44">
        <v>0</v>
      </c>
      <c r="F44" t="str">
        <f>VLOOKUP(A44,'2023년최신'!$A$2:$B$1000,2,FALSE)</f>
        <v>최근 2주간 불편 경험 유무</v>
      </c>
    </row>
    <row r="45" spans="1:6" hidden="1" x14ac:dyDescent="0.6">
      <c r="A45" t="s">
        <v>82</v>
      </c>
      <c r="B45" t="s">
        <v>83</v>
      </c>
      <c r="C45" t="s">
        <v>84</v>
      </c>
      <c r="D45" t="s">
        <v>1813</v>
      </c>
      <c r="E45">
        <v>0</v>
      </c>
      <c r="F45" t="str">
        <f>VLOOKUP(A45,'2023년최신'!$A$2:$B$1000,2,FALSE)</f>
        <v>최근 2주간 불편감 일수</v>
      </c>
    </row>
    <row r="46" spans="1:6" hidden="1" x14ac:dyDescent="0.6">
      <c r="A46" t="s">
        <v>85</v>
      </c>
      <c r="B46" t="s">
        <v>86</v>
      </c>
      <c r="C46" t="s">
        <v>87</v>
      </c>
      <c r="D46" t="s">
        <v>10</v>
      </c>
      <c r="E46">
        <v>0</v>
      </c>
      <c r="F46" t="str">
        <f>VLOOKUP(A46,'2023년최신'!$A$2:$B$1000,2,FALSE)</f>
        <v>고혈압 현재 유병 여부</v>
      </c>
    </row>
    <row r="47" spans="1:6" hidden="1" x14ac:dyDescent="0.6">
      <c r="A47" t="s">
        <v>88</v>
      </c>
      <c r="B47" t="s">
        <v>89</v>
      </c>
      <c r="C47" t="s">
        <v>90</v>
      </c>
      <c r="D47" t="s">
        <v>10</v>
      </c>
      <c r="E47">
        <v>0</v>
      </c>
      <c r="F47" t="str">
        <f>VLOOKUP(A47,'2023년최신'!$A$2:$B$1000,2,FALSE)</f>
        <v>고혈압 의사진단 여부</v>
      </c>
    </row>
    <row r="48" spans="1:6" hidden="1" x14ac:dyDescent="0.6">
      <c r="A48" t="s">
        <v>91</v>
      </c>
      <c r="B48" t="s">
        <v>92</v>
      </c>
      <c r="C48" t="s">
        <v>93</v>
      </c>
      <c r="D48" t="s">
        <v>23</v>
      </c>
      <c r="E48">
        <v>0</v>
      </c>
      <c r="F48" t="str">
        <f>VLOOKUP(A48,'2023년최신'!$A$2:$B$1000,2,FALSE)</f>
        <v>고혈압 진단시기(세)</v>
      </c>
    </row>
    <row r="49" spans="1:6" hidden="1" x14ac:dyDescent="0.6">
      <c r="A49" t="s">
        <v>94</v>
      </c>
      <c r="B49" t="s">
        <v>95</v>
      </c>
      <c r="C49" t="s">
        <v>87</v>
      </c>
      <c r="D49" t="s">
        <v>10</v>
      </c>
      <c r="E49">
        <v>0</v>
      </c>
      <c r="F49" t="str">
        <f>VLOOKUP(A49,'2023년최신'!$A$2:$B$1000,2,FALSE)</f>
        <v>고혈압 치료 여부</v>
      </c>
    </row>
    <row r="50" spans="1:6" hidden="1" x14ac:dyDescent="0.6">
      <c r="A50" t="s">
        <v>96</v>
      </c>
      <c r="B50" t="s">
        <v>97</v>
      </c>
      <c r="C50" t="s">
        <v>98</v>
      </c>
      <c r="D50" t="s">
        <v>10</v>
      </c>
      <c r="E50">
        <v>0</v>
      </c>
      <c r="F50" t="str">
        <f>VLOOKUP(A50,'2023년최신'!$A$2:$B$1000,2,FALSE)</f>
        <v>혈압조절제 복용</v>
      </c>
    </row>
    <row r="51" spans="1:6" hidden="1" x14ac:dyDescent="0.6">
      <c r="A51" t="s">
        <v>99</v>
      </c>
      <c r="B51" t="s">
        <v>100</v>
      </c>
      <c r="C51" t="s">
        <v>87</v>
      </c>
      <c r="D51" t="s">
        <v>10</v>
      </c>
      <c r="E51">
        <v>0</v>
      </c>
      <c r="F51" t="str">
        <f>VLOOKUP(A51,'2023년최신'!$A$2:$B$1000,2,FALSE)</f>
        <v>이상지질혈증 현재 유병 여부</v>
      </c>
    </row>
    <row r="52" spans="1:6" hidden="1" x14ac:dyDescent="0.6">
      <c r="A52" t="s">
        <v>101</v>
      </c>
      <c r="B52" t="s">
        <v>102</v>
      </c>
      <c r="C52" t="s">
        <v>90</v>
      </c>
      <c r="D52" t="s">
        <v>10</v>
      </c>
      <c r="E52">
        <v>0</v>
      </c>
      <c r="F52" t="str">
        <f>VLOOKUP(A52,'2023년최신'!$A$2:$B$1000,2,FALSE)</f>
        <v>이상지질혈증 의사진단 여부</v>
      </c>
    </row>
    <row r="53" spans="1:6" hidden="1" x14ac:dyDescent="0.6">
      <c r="A53" t="s">
        <v>103</v>
      </c>
      <c r="B53" t="s">
        <v>104</v>
      </c>
      <c r="C53" t="s">
        <v>93</v>
      </c>
      <c r="D53" t="s">
        <v>23</v>
      </c>
      <c r="E53">
        <v>0</v>
      </c>
      <c r="F53" t="str">
        <f>VLOOKUP(A53,'2023년최신'!$A$2:$B$1000,2,FALSE)</f>
        <v>이상지질혈증 진단시기(세)</v>
      </c>
    </row>
    <row r="54" spans="1:6" hidden="1" x14ac:dyDescent="0.6">
      <c r="A54" t="s">
        <v>105</v>
      </c>
      <c r="B54" t="s">
        <v>106</v>
      </c>
      <c r="C54" t="s">
        <v>87</v>
      </c>
      <c r="D54" t="s">
        <v>10</v>
      </c>
      <c r="E54">
        <v>0</v>
      </c>
      <c r="F54" t="str">
        <f>VLOOKUP(A54,'2023년최신'!$A$2:$B$1000,2,FALSE)</f>
        <v>이상지질혈증 치료 여부</v>
      </c>
    </row>
    <row r="55" spans="1:6" hidden="1" x14ac:dyDescent="0.6">
      <c r="A55" t="s">
        <v>107</v>
      </c>
      <c r="B55" t="s">
        <v>108</v>
      </c>
      <c r="C55" t="s">
        <v>98</v>
      </c>
      <c r="D55" t="s">
        <v>10</v>
      </c>
      <c r="E55">
        <v>0</v>
      </c>
      <c r="F55" t="str">
        <f>VLOOKUP(A55,'2023년최신'!$A$2:$B$1000,2,FALSE)</f>
        <v>이상지질혈증 약 복용</v>
      </c>
    </row>
    <row r="56" spans="1:6" x14ac:dyDescent="0.6">
      <c r="A56" t="s">
        <v>2971</v>
      </c>
      <c r="B56" t="s">
        <v>109</v>
      </c>
      <c r="C56" t="s">
        <v>87</v>
      </c>
      <c r="D56" t="s">
        <v>10</v>
      </c>
      <c r="E56">
        <v>0</v>
      </c>
      <c r="F56" t="str">
        <f>VLOOKUP(A56,'2023년최신'!$A$2:$B$1000,2,FALSE)</f>
        <v>뇌졸중 현재 유병 여부</v>
      </c>
    </row>
    <row r="57" spans="1:6" x14ac:dyDescent="0.6">
      <c r="A57" t="s">
        <v>110</v>
      </c>
      <c r="B57" t="s">
        <v>111</v>
      </c>
      <c r="C57" t="s">
        <v>87</v>
      </c>
      <c r="D57" t="s">
        <v>10</v>
      </c>
      <c r="E57">
        <v>0</v>
      </c>
      <c r="F57" t="str">
        <f>VLOOKUP(A57,'2023년최신'!$A$2:$B$1000,2,FALSE)</f>
        <v>뇌졸중 치료</v>
      </c>
    </row>
    <row r="58" spans="1:6" x14ac:dyDescent="0.6">
      <c r="A58" t="s">
        <v>112</v>
      </c>
      <c r="B58" t="s">
        <v>113</v>
      </c>
      <c r="C58" t="s">
        <v>93</v>
      </c>
      <c r="D58" t="s">
        <v>23</v>
      </c>
      <c r="E58">
        <v>0</v>
      </c>
      <c r="F58" t="str">
        <f>VLOOKUP(A58,'2023년최신'!$A$2:$B$1000,2,FALSE)</f>
        <v>뇌졸중 진단시기</v>
      </c>
    </row>
    <row r="59" spans="1:6" x14ac:dyDescent="0.6">
      <c r="A59" t="s">
        <v>114</v>
      </c>
      <c r="B59" t="s">
        <v>111</v>
      </c>
      <c r="C59" t="s">
        <v>87</v>
      </c>
      <c r="D59" t="s">
        <v>10</v>
      </c>
      <c r="E59">
        <v>0</v>
      </c>
      <c r="F59" t="str">
        <f>VLOOKUP(A59,'2023년최신'!$A$2:$B$1000,2,FALSE)</f>
        <v>뇌졸중 치료</v>
      </c>
    </row>
    <row r="60" spans="1:6" x14ac:dyDescent="0.6">
      <c r="A60" t="s">
        <v>115</v>
      </c>
      <c r="B60" t="s">
        <v>116</v>
      </c>
      <c r="C60" t="s">
        <v>117</v>
      </c>
      <c r="D60" t="s">
        <v>10</v>
      </c>
      <c r="E60">
        <v>0</v>
      </c>
      <c r="F60" t="str">
        <f>VLOOKUP(A60,'2023년최신'!$A$2:$B$1000,2,FALSE)</f>
        <v>뇌졸중 후유증</v>
      </c>
    </row>
    <row r="61" spans="1:6" x14ac:dyDescent="0.6">
      <c r="A61" t="s">
        <v>118</v>
      </c>
      <c r="B61" t="s">
        <v>119</v>
      </c>
      <c r="C61" t="s">
        <v>120</v>
      </c>
      <c r="D61" t="s">
        <v>10</v>
      </c>
      <c r="E61">
        <v>0</v>
      </c>
      <c r="F61" t="str">
        <f>VLOOKUP(A61,'2023년최신'!$A$2:$B$1000,2,FALSE)</f>
        <v>심근경색증 또는 협심증 현재 유병 여부</v>
      </c>
    </row>
    <row r="62" spans="1:6" x14ac:dyDescent="0.6">
      <c r="A62" t="s">
        <v>121</v>
      </c>
      <c r="B62" t="s">
        <v>122</v>
      </c>
      <c r="C62" t="s">
        <v>123</v>
      </c>
      <c r="D62" t="s">
        <v>10</v>
      </c>
      <c r="E62">
        <v>0</v>
      </c>
      <c r="F62" t="str">
        <f>VLOOKUP(A62,'2023년최신'!$A$2:$B$1000,2,FALSE)</f>
        <v>심근경색증 또는 협심증 의사진단 여부</v>
      </c>
    </row>
    <row r="63" spans="1:6" x14ac:dyDescent="0.6">
      <c r="A63" t="s">
        <v>124</v>
      </c>
      <c r="B63" t="s">
        <v>125</v>
      </c>
      <c r="C63" t="s">
        <v>120</v>
      </c>
      <c r="D63" t="s">
        <v>10</v>
      </c>
      <c r="E63">
        <v>0</v>
      </c>
      <c r="F63" t="str">
        <f>VLOOKUP(A63,'2023년최신'!$A$2:$B$1000,2,FALSE)</f>
        <v>심근경색증 또는 협심증 치료</v>
      </c>
    </row>
    <row r="64" spans="1:6" x14ac:dyDescent="0.6">
      <c r="A64" t="s">
        <v>126</v>
      </c>
      <c r="B64" t="s">
        <v>127</v>
      </c>
      <c r="C64" t="s">
        <v>87</v>
      </c>
      <c r="D64" t="s">
        <v>10</v>
      </c>
      <c r="E64">
        <v>0</v>
      </c>
      <c r="F64" t="str">
        <f>VLOOKUP(A64,'2023년최신'!$A$2:$B$1000,2,FALSE)</f>
        <v>심근경색증 현재 유병 여부</v>
      </c>
    </row>
    <row r="65" spans="1:6" x14ac:dyDescent="0.6">
      <c r="A65" t="s">
        <v>128</v>
      </c>
      <c r="B65" t="s">
        <v>129</v>
      </c>
      <c r="C65" t="s">
        <v>90</v>
      </c>
      <c r="D65" t="s">
        <v>10</v>
      </c>
      <c r="E65">
        <v>0</v>
      </c>
      <c r="F65" t="str">
        <f>VLOOKUP(A65,'2023년최신'!$A$2:$B$1000,2,FALSE)</f>
        <v>심근경색증 의사진단 여부</v>
      </c>
    </row>
    <row r="66" spans="1:6" x14ac:dyDescent="0.6">
      <c r="A66" t="s">
        <v>130</v>
      </c>
      <c r="B66" t="s">
        <v>131</v>
      </c>
      <c r="C66" t="s">
        <v>93</v>
      </c>
      <c r="D66" t="s">
        <v>23</v>
      </c>
      <c r="E66">
        <v>0</v>
      </c>
      <c r="F66" t="str">
        <f>VLOOKUP(A66,'2023년최신'!$A$2:$B$1000,2,FALSE)</f>
        <v>심근경색증 진단시기</v>
      </c>
    </row>
    <row r="67" spans="1:6" x14ac:dyDescent="0.6">
      <c r="A67" t="s">
        <v>132</v>
      </c>
      <c r="B67" t="s">
        <v>133</v>
      </c>
      <c r="C67" t="s">
        <v>87</v>
      </c>
      <c r="D67" t="s">
        <v>10</v>
      </c>
      <c r="E67">
        <v>0</v>
      </c>
      <c r="F67" t="str">
        <f>VLOOKUP(A67,'2023년최신'!$A$2:$B$1000,2,FALSE)</f>
        <v>심근경색증 치료</v>
      </c>
    </row>
    <row r="68" spans="1:6" x14ac:dyDescent="0.6">
      <c r="A68" t="s">
        <v>134</v>
      </c>
      <c r="B68" t="s">
        <v>135</v>
      </c>
      <c r="C68" t="s">
        <v>87</v>
      </c>
      <c r="D68" t="s">
        <v>10</v>
      </c>
      <c r="E68">
        <v>0</v>
      </c>
      <c r="F68" t="str">
        <f>VLOOKUP(A68,'2023년최신'!$A$2:$B$1000,2,FALSE)</f>
        <v>협심증 현재 유병 여부</v>
      </c>
    </row>
    <row r="69" spans="1:6" x14ac:dyDescent="0.6">
      <c r="A69" t="s">
        <v>136</v>
      </c>
      <c r="B69" t="s">
        <v>137</v>
      </c>
      <c r="C69" t="s">
        <v>138</v>
      </c>
      <c r="D69" t="s">
        <v>10</v>
      </c>
      <c r="E69">
        <v>0</v>
      </c>
      <c r="F69" t="str">
        <f>VLOOKUP(A69,'2023년최신'!$A$2:$B$1000,2,FALSE)</f>
        <v>협심증 의사진단 여부</v>
      </c>
    </row>
    <row r="70" spans="1:6" x14ac:dyDescent="0.6">
      <c r="A70" t="s">
        <v>139</v>
      </c>
      <c r="B70" t="s">
        <v>140</v>
      </c>
      <c r="C70" t="s">
        <v>93</v>
      </c>
      <c r="D70" t="s">
        <v>23</v>
      </c>
      <c r="E70">
        <v>0</v>
      </c>
      <c r="F70" t="str">
        <f>VLOOKUP(A70,'2023년최신'!$A$2:$B$1000,2,FALSE)</f>
        <v>협심증 진단시기</v>
      </c>
    </row>
    <row r="71" spans="1:6" x14ac:dyDescent="0.6">
      <c r="A71" t="s">
        <v>141</v>
      </c>
      <c r="B71" t="s">
        <v>142</v>
      </c>
      <c r="C71" t="s">
        <v>87</v>
      </c>
      <c r="D71" t="s">
        <v>10</v>
      </c>
      <c r="E71">
        <v>0</v>
      </c>
      <c r="F71" t="str">
        <f>VLOOKUP(A71,'2023년최신'!$A$2:$B$1000,2,FALSE)</f>
        <v>협심증 치료</v>
      </c>
    </row>
    <row r="72" spans="1:6" x14ac:dyDescent="0.6">
      <c r="A72" t="s">
        <v>143</v>
      </c>
      <c r="B72" t="s">
        <v>144</v>
      </c>
      <c r="C72" t="s">
        <v>120</v>
      </c>
      <c r="D72" t="s">
        <v>10</v>
      </c>
      <c r="E72">
        <v>0</v>
      </c>
      <c r="F72" t="str">
        <f>VLOOKUP(A72,'2023년최신'!$A$2:$B$1000,2,FALSE)</f>
        <v>관절염 현재 유병 여부</v>
      </c>
    </row>
    <row r="73" spans="1:6" x14ac:dyDescent="0.6">
      <c r="A73" t="s">
        <v>145</v>
      </c>
      <c r="B73" t="s">
        <v>146</v>
      </c>
      <c r="C73" t="s">
        <v>123</v>
      </c>
      <c r="D73" t="s">
        <v>10</v>
      </c>
      <c r="E73">
        <v>0</v>
      </c>
      <c r="F73" t="str">
        <f>VLOOKUP(A73,'2023년최신'!$A$2:$B$1000,2,FALSE)</f>
        <v>관절염 의사진단 여부</v>
      </c>
    </row>
    <row r="74" spans="1:6" x14ac:dyDescent="0.6">
      <c r="A74" t="s">
        <v>147</v>
      </c>
      <c r="B74" t="s">
        <v>148</v>
      </c>
      <c r="C74" t="s">
        <v>120</v>
      </c>
      <c r="D74" t="s">
        <v>10</v>
      </c>
      <c r="E74">
        <v>0</v>
      </c>
      <c r="F74" t="str">
        <f>VLOOKUP(A74,'2023년최신'!$A$2:$B$1000,2,FALSE)</f>
        <v>관절염 치료</v>
      </c>
    </row>
    <row r="75" spans="1:6" x14ac:dyDescent="0.6">
      <c r="A75" t="s">
        <v>149</v>
      </c>
      <c r="B75" t="s">
        <v>150</v>
      </c>
      <c r="C75" t="s">
        <v>87</v>
      </c>
      <c r="D75" t="s">
        <v>10</v>
      </c>
      <c r="E75">
        <v>0</v>
      </c>
      <c r="F75" t="str">
        <f>VLOOKUP(A75,'2023년최신'!$A$2:$B$1000,2,FALSE)</f>
        <v>골관절염 현재 유병 여부</v>
      </c>
    </row>
    <row r="76" spans="1:6" x14ac:dyDescent="0.6">
      <c r="A76" t="s">
        <v>151</v>
      </c>
      <c r="B76" t="s">
        <v>152</v>
      </c>
      <c r="C76" t="s">
        <v>90</v>
      </c>
      <c r="D76" t="s">
        <v>10</v>
      </c>
      <c r="E76">
        <v>0</v>
      </c>
      <c r="F76" t="str">
        <f>VLOOKUP(A76,'2023년최신'!$A$2:$B$1000,2,FALSE)</f>
        <v>골관절염 의사진단 여부</v>
      </c>
    </row>
    <row r="77" spans="1:6" x14ac:dyDescent="0.6">
      <c r="A77" t="s">
        <v>153</v>
      </c>
      <c r="B77" t="s">
        <v>154</v>
      </c>
      <c r="C77" t="s">
        <v>93</v>
      </c>
      <c r="D77" t="s">
        <v>23</v>
      </c>
      <c r="E77">
        <v>0</v>
      </c>
      <c r="F77" t="str">
        <f>VLOOKUP(A77,'2023년최신'!$A$2:$B$1000,2,FALSE)</f>
        <v>골관절염 진단시기</v>
      </c>
    </row>
    <row r="78" spans="1:6" x14ac:dyDescent="0.6">
      <c r="A78" t="s">
        <v>155</v>
      </c>
      <c r="B78" t="s">
        <v>156</v>
      </c>
      <c r="C78" t="s">
        <v>87</v>
      </c>
      <c r="D78" t="s">
        <v>10</v>
      </c>
      <c r="E78">
        <v>0</v>
      </c>
      <c r="F78" t="str">
        <f>VLOOKUP(A78,'2023년최신'!$A$2:$B$1000,2,FALSE)</f>
        <v>골관절염 치료</v>
      </c>
    </row>
    <row r="79" spans="1:6" x14ac:dyDescent="0.6">
      <c r="A79" t="s">
        <v>157</v>
      </c>
      <c r="B79" t="s">
        <v>158</v>
      </c>
      <c r="C79" t="s">
        <v>159</v>
      </c>
      <c r="D79" t="s">
        <v>10</v>
      </c>
      <c r="E79">
        <v>0</v>
      </c>
      <c r="F79" t="str">
        <f>VLOOKUP(A79,'2023년최신'!$A$2:$B$1000,2,FALSE)</f>
        <v>류마티스성 관절염 현재 유병 여부</v>
      </c>
    </row>
    <row r="80" spans="1:6" x14ac:dyDescent="0.6">
      <c r="A80" t="s">
        <v>160</v>
      </c>
      <c r="B80" t="s">
        <v>161</v>
      </c>
      <c r="C80" t="s">
        <v>90</v>
      </c>
      <c r="D80" t="s">
        <v>10</v>
      </c>
      <c r="E80">
        <v>0</v>
      </c>
      <c r="F80" t="str">
        <f>VLOOKUP(A80,'2023년최신'!$A$2:$B$1000,2,FALSE)</f>
        <v>류마티스성 관절염 의사진단 여부</v>
      </c>
    </row>
    <row r="81" spans="1:6" x14ac:dyDescent="0.6">
      <c r="A81" t="s">
        <v>162</v>
      </c>
      <c r="B81" t="s">
        <v>163</v>
      </c>
      <c r="C81" t="s">
        <v>93</v>
      </c>
      <c r="D81" t="s">
        <v>23</v>
      </c>
      <c r="E81">
        <v>0</v>
      </c>
      <c r="F81" t="str">
        <f>VLOOKUP(A81,'2023년최신'!$A$2:$B$1000,2,FALSE)</f>
        <v>류마티스성 관절염 진단시기</v>
      </c>
    </row>
    <row r="82" spans="1:6" x14ac:dyDescent="0.6">
      <c r="A82" t="s">
        <v>164</v>
      </c>
      <c r="B82" t="s">
        <v>165</v>
      </c>
      <c r="C82" t="s">
        <v>87</v>
      </c>
      <c r="D82" t="s">
        <v>10</v>
      </c>
      <c r="E82">
        <v>0</v>
      </c>
      <c r="F82" t="str">
        <f>VLOOKUP(A82,'2023년최신'!$A$2:$B$1000,2,FALSE)</f>
        <v>류마티스성 관절염 치료</v>
      </c>
    </row>
    <row r="83" spans="1:6" x14ac:dyDescent="0.6">
      <c r="A83" t="s">
        <v>166</v>
      </c>
      <c r="B83" t="s">
        <v>167</v>
      </c>
      <c r="C83" t="s">
        <v>87</v>
      </c>
      <c r="D83" t="s">
        <v>10</v>
      </c>
      <c r="E83">
        <v>0</v>
      </c>
      <c r="F83" t="str">
        <f>VLOOKUP(A83,'2023년최신'!$A$2:$B$1000,2,FALSE)</f>
        <v>폐결핵 현재 유병 여부</v>
      </c>
    </row>
    <row r="84" spans="1:6" x14ac:dyDescent="0.6">
      <c r="A84" t="s">
        <v>168</v>
      </c>
      <c r="B84" t="s">
        <v>169</v>
      </c>
      <c r="C84" t="s">
        <v>90</v>
      </c>
      <c r="D84" t="s">
        <v>10</v>
      </c>
      <c r="E84">
        <v>0</v>
      </c>
      <c r="F84" t="str">
        <f>VLOOKUP(A84,'2023년최신'!$A$2:$B$1000,2,FALSE)</f>
        <v>폐결핵 의사진단 여부</v>
      </c>
    </row>
    <row r="85" spans="1:6" x14ac:dyDescent="0.6">
      <c r="A85" t="s">
        <v>170</v>
      </c>
      <c r="B85" t="s">
        <v>171</v>
      </c>
      <c r="C85" t="s">
        <v>93</v>
      </c>
      <c r="D85" t="s">
        <v>23</v>
      </c>
      <c r="E85">
        <v>0</v>
      </c>
      <c r="F85" t="str">
        <f>VLOOKUP(A85,'2023년최신'!$A$2:$B$1000,2,FALSE)</f>
        <v>폐결핵 진단시기</v>
      </c>
    </row>
    <row r="86" spans="1:6" x14ac:dyDescent="0.6">
      <c r="A86" t="s">
        <v>172</v>
      </c>
      <c r="B86" t="s">
        <v>173</v>
      </c>
      <c r="C86" t="s">
        <v>87</v>
      </c>
      <c r="D86" t="s">
        <v>10</v>
      </c>
      <c r="E86">
        <v>0</v>
      </c>
      <c r="F86" t="str">
        <f>VLOOKUP(A86,'2023년최신'!$A$2:$B$1000,2,FALSE)</f>
        <v>폐결핵 치료</v>
      </c>
    </row>
    <row r="87" spans="1:6" x14ac:dyDescent="0.6">
      <c r="A87" t="s">
        <v>174</v>
      </c>
      <c r="B87" t="s">
        <v>175</v>
      </c>
      <c r="C87" t="s">
        <v>87</v>
      </c>
      <c r="D87" t="s">
        <v>10</v>
      </c>
      <c r="E87">
        <v>0</v>
      </c>
      <c r="F87" t="str">
        <f>VLOOKUP(A87,'2023년최신'!$A$2:$B$1000,2,FALSE)</f>
        <v>천식 현재 유병 여부</v>
      </c>
    </row>
    <row r="88" spans="1:6" hidden="1" x14ac:dyDescent="0.6">
      <c r="A88" t="s">
        <v>176</v>
      </c>
      <c r="B88" t="s">
        <v>177</v>
      </c>
      <c r="C88" t="s">
        <v>178</v>
      </c>
      <c r="D88" t="s">
        <v>10</v>
      </c>
      <c r="E88">
        <v>0</v>
      </c>
      <c r="F88" t="str">
        <f>VLOOKUP(A88,'2023년최신'!$A$2:$B$1000,2,FALSE)</f>
        <v>천식 의사진단 여부</v>
      </c>
    </row>
    <row r="89" spans="1:6" hidden="1" x14ac:dyDescent="0.6">
      <c r="A89" t="s">
        <v>179</v>
      </c>
      <c r="B89" t="s">
        <v>180</v>
      </c>
      <c r="C89" t="s">
        <v>181</v>
      </c>
      <c r="D89" t="s">
        <v>23</v>
      </c>
      <c r="E89">
        <v>0</v>
      </c>
      <c r="F89" t="str">
        <f>VLOOKUP(A89,'2023년최신'!$A$2:$B$1000,2,FALSE)</f>
        <v>천식 진단시기(세)</v>
      </c>
    </row>
    <row r="90" spans="1:6" x14ac:dyDescent="0.6">
      <c r="A90" t="s">
        <v>182</v>
      </c>
      <c r="B90" t="s">
        <v>183</v>
      </c>
      <c r="C90" t="s">
        <v>87</v>
      </c>
      <c r="D90" t="s">
        <v>10</v>
      </c>
      <c r="E90">
        <v>0</v>
      </c>
      <c r="F90" t="str">
        <f>VLOOKUP(A90,'2023년최신'!$A$2:$B$1000,2,FALSE)</f>
        <v xml:space="preserve">천식 치료 </v>
      </c>
    </row>
    <row r="91" spans="1:6" hidden="1" x14ac:dyDescent="0.6">
      <c r="A91" t="s">
        <v>184</v>
      </c>
      <c r="B91" t="s">
        <v>185</v>
      </c>
      <c r="C91" t="s">
        <v>186</v>
      </c>
      <c r="D91" t="s">
        <v>10</v>
      </c>
      <c r="E91">
        <v>0</v>
      </c>
      <c r="F91" t="str">
        <f>VLOOKUP(A91,'2023년최신'!$A$2:$B$1000,2,FALSE)</f>
        <v>천식 약복용</v>
      </c>
    </row>
    <row r="92" spans="1:6" x14ac:dyDescent="0.6">
      <c r="A92" t="s">
        <v>187</v>
      </c>
      <c r="B92" t="s">
        <v>188</v>
      </c>
      <c r="C92" t="s">
        <v>87</v>
      </c>
      <c r="D92" t="s">
        <v>10</v>
      </c>
      <c r="E92">
        <v>0</v>
      </c>
      <c r="F92" t="str">
        <f>VLOOKUP(A92,'2023년최신'!$A$2:$B$1000,2,FALSE)</f>
        <v>우울증 현재 유병 여부</v>
      </c>
    </row>
    <row r="93" spans="1:6" x14ac:dyDescent="0.6">
      <c r="A93" t="s">
        <v>189</v>
      </c>
      <c r="B93" t="s">
        <v>190</v>
      </c>
      <c r="C93" t="s">
        <v>90</v>
      </c>
      <c r="D93" t="s">
        <v>10</v>
      </c>
      <c r="E93">
        <v>0</v>
      </c>
      <c r="F93" t="str">
        <f>VLOOKUP(A93,'2023년최신'!$A$2:$B$1000,2,FALSE)</f>
        <v>우울증 의사진단 여부</v>
      </c>
    </row>
    <row r="94" spans="1:6" x14ac:dyDescent="0.6">
      <c r="A94" t="s">
        <v>191</v>
      </c>
      <c r="B94" t="s">
        <v>192</v>
      </c>
      <c r="C94" t="s">
        <v>93</v>
      </c>
      <c r="D94" t="s">
        <v>23</v>
      </c>
      <c r="E94">
        <v>0</v>
      </c>
      <c r="F94" t="str">
        <f>VLOOKUP(A94,'2023년최신'!$A$2:$B$1000,2,FALSE)</f>
        <v>우울증 진단시기</v>
      </c>
    </row>
    <row r="95" spans="1:6" x14ac:dyDescent="0.6">
      <c r="A95" t="s">
        <v>193</v>
      </c>
      <c r="B95" t="s">
        <v>194</v>
      </c>
      <c r="C95" t="s">
        <v>87</v>
      </c>
      <c r="D95" t="s">
        <v>10</v>
      </c>
      <c r="E95">
        <v>0</v>
      </c>
      <c r="F95" t="str">
        <f>VLOOKUP(A95,'2023년최신'!$A$2:$B$1000,2,FALSE)</f>
        <v>우울증 치료</v>
      </c>
    </row>
    <row r="96" spans="1:6" x14ac:dyDescent="0.6">
      <c r="A96" t="s">
        <v>195</v>
      </c>
      <c r="B96" t="s">
        <v>196</v>
      </c>
      <c r="C96" t="s">
        <v>87</v>
      </c>
      <c r="D96" t="s">
        <v>10</v>
      </c>
      <c r="E96">
        <v>0</v>
      </c>
      <c r="F96" t="str">
        <f>VLOOKUP(A96,'2023년최신'!$A$2:$B$1000,2,FALSE)</f>
        <v>아토피피부염 현재 유병 여부</v>
      </c>
    </row>
    <row r="97" spans="1:6" hidden="1" x14ac:dyDescent="0.6">
      <c r="A97" t="s">
        <v>197</v>
      </c>
      <c r="B97" t="s">
        <v>198</v>
      </c>
      <c r="C97" t="s">
        <v>199</v>
      </c>
      <c r="D97" t="s">
        <v>10</v>
      </c>
      <c r="E97">
        <v>0</v>
      </c>
      <c r="F97" t="str">
        <f>VLOOKUP(A97,'2023년최신'!$A$2:$B$1000,2,FALSE)</f>
        <v>아토피피부염 의사진단 여부</v>
      </c>
    </row>
    <row r="98" spans="1:6" hidden="1" x14ac:dyDescent="0.6">
      <c r="A98" t="s">
        <v>200</v>
      </c>
      <c r="B98" t="s">
        <v>201</v>
      </c>
      <c r="C98" t="s">
        <v>181</v>
      </c>
      <c r="D98" t="s">
        <v>23</v>
      </c>
      <c r="E98">
        <v>0</v>
      </c>
      <c r="F98" t="str">
        <f>VLOOKUP(A98,'2023년최신'!$A$2:$B$1000,2,FALSE)</f>
        <v>아토피피부염 진단시기(세)</v>
      </c>
    </row>
    <row r="99" spans="1:6" hidden="1" x14ac:dyDescent="0.6">
      <c r="A99" t="s">
        <v>1519</v>
      </c>
      <c r="B99" t="s">
        <v>1587</v>
      </c>
      <c r="C99" t="s">
        <v>1593</v>
      </c>
      <c r="D99" t="s">
        <v>10</v>
      </c>
      <c r="E99">
        <v>0</v>
      </c>
      <c r="F99" t="str">
        <f>VLOOKUP(A99,'2023년최신'!$A$2:$B$1000,2,FALSE)</f>
        <v>알레르기비염 의사진단 여부</v>
      </c>
    </row>
    <row r="100" spans="1:6" hidden="1" x14ac:dyDescent="0.6">
      <c r="A100" t="s">
        <v>1520</v>
      </c>
      <c r="B100" t="s">
        <v>1588</v>
      </c>
      <c r="C100" t="s">
        <v>93</v>
      </c>
      <c r="D100" t="s">
        <v>23</v>
      </c>
      <c r="E100">
        <v>0</v>
      </c>
      <c r="F100" t="str">
        <f>VLOOKUP(A100,'2023년최신'!$A$2:$B$1000,2,FALSE)</f>
        <v>알레르기비염 진단시기(세)</v>
      </c>
    </row>
    <row r="101" spans="1:6" hidden="1" x14ac:dyDescent="0.6">
      <c r="A101" t="s">
        <v>1521</v>
      </c>
      <c r="B101" t="s">
        <v>1589</v>
      </c>
      <c r="C101" t="s">
        <v>1593</v>
      </c>
      <c r="D101" t="s">
        <v>10</v>
      </c>
      <c r="E101">
        <v>0</v>
      </c>
      <c r="F101" t="str">
        <f>VLOOKUP(A101,'2023년최신'!$A$2:$B$1000,2,FALSE)</f>
        <v>부비동염 의사진단 여부</v>
      </c>
    </row>
    <row r="102" spans="1:6" hidden="1" x14ac:dyDescent="0.6">
      <c r="A102" t="s">
        <v>1522</v>
      </c>
      <c r="B102" t="s">
        <v>1590</v>
      </c>
      <c r="C102" t="s">
        <v>93</v>
      </c>
      <c r="D102" t="s">
        <v>23</v>
      </c>
      <c r="E102">
        <v>0</v>
      </c>
      <c r="F102" t="str">
        <f>VLOOKUP(A102,'2023년최신'!$A$2:$B$1000,2,FALSE)</f>
        <v>부비동염 진단시기(세)</v>
      </c>
    </row>
    <row r="103" spans="1:6" hidden="1" x14ac:dyDescent="0.6">
      <c r="A103" t="s">
        <v>1523</v>
      </c>
      <c r="B103" t="s">
        <v>1591</v>
      </c>
      <c r="C103" t="s">
        <v>1593</v>
      </c>
      <c r="D103" t="s">
        <v>10</v>
      </c>
      <c r="E103">
        <v>0</v>
      </c>
      <c r="F103" t="str">
        <f>VLOOKUP(A103,'2023년최신'!$A$2:$B$1000,2,FALSE)</f>
        <v>중이염 의사진단 여부</v>
      </c>
    </row>
    <row r="104" spans="1:6" hidden="1" x14ac:dyDescent="0.6">
      <c r="A104" t="s">
        <v>1524</v>
      </c>
      <c r="B104" t="s">
        <v>1592</v>
      </c>
      <c r="C104" t="s">
        <v>93</v>
      </c>
      <c r="D104" t="s">
        <v>23</v>
      </c>
      <c r="E104">
        <v>0</v>
      </c>
      <c r="F104" t="str">
        <f>VLOOKUP(A104,'2023년최신'!$A$2:$B$1000,2,FALSE)</f>
        <v>중이염 진단시기(세)</v>
      </c>
    </row>
    <row r="105" spans="1:6" x14ac:dyDescent="0.6">
      <c r="A105" t="s">
        <v>202</v>
      </c>
      <c r="B105" t="s">
        <v>203</v>
      </c>
      <c r="C105" t="s">
        <v>87</v>
      </c>
      <c r="D105" t="s">
        <v>10</v>
      </c>
      <c r="E105">
        <v>0</v>
      </c>
      <c r="F105" t="str">
        <f>VLOOKUP(A105,'2023년최신'!$A$2:$B$1000,2,FALSE)</f>
        <v>아토피피부염 치료</v>
      </c>
    </row>
    <row r="106" spans="1:6" x14ac:dyDescent="0.6">
      <c r="A106" t="s">
        <v>204</v>
      </c>
      <c r="B106" t="s">
        <v>205</v>
      </c>
      <c r="C106" t="s">
        <v>87</v>
      </c>
      <c r="D106" t="s">
        <v>10</v>
      </c>
      <c r="E106">
        <v>0</v>
      </c>
      <c r="F106" t="str">
        <f>VLOOKUP(A106,'2023년최신'!$A$2:$B$1000,2,FALSE)</f>
        <v>콩팥병(신장질환) 현재 유병 여부</v>
      </c>
    </row>
    <row r="107" spans="1:6" hidden="1" x14ac:dyDescent="0.6">
      <c r="A107" t="s">
        <v>206</v>
      </c>
      <c r="B107" t="s">
        <v>207</v>
      </c>
      <c r="C107" t="s">
        <v>90</v>
      </c>
      <c r="D107" t="s">
        <v>10</v>
      </c>
      <c r="E107">
        <v>0</v>
      </c>
      <c r="F107" t="str">
        <f>VLOOKUP(A107,'2023년최신'!$A$2:$B$1000,2,FALSE)</f>
        <v>콩팥병(신장질환) 의사진단 여부</v>
      </c>
    </row>
    <row r="108" spans="1:6" hidden="1" x14ac:dyDescent="0.6">
      <c r="A108" t="s">
        <v>208</v>
      </c>
      <c r="B108" t="s">
        <v>209</v>
      </c>
      <c r="C108" t="s">
        <v>93</v>
      </c>
      <c r="D108" t="s">
        <v>23</v>
      </c>
      <c r="E108">
        <v>0</v>
      </c>
      <c r="F108" t="str">
        <f>VLOOKUP(A108,'2023년최신'!$A$2:$B$1000,2,FALSE)</f>
        <v>콩팥병(신장질환) 진단시기(세)</v>
      </c>
    </row>
    <row r="109" spans="1:6" hidden="1" x14ac:dyDescent="0.6">
      <c r="A109" t="s">
        <v>1525</v>
      </c>
      <c r="B109" t="s">
        <v>1594</v>
      </c>
      <c r="C109" t="s">
        <v>1596</v>
      </c>
      <c r="D109" t="s">
        <v>10</v>
      </c>
      <c r="E109">
        <v>0</v>
      </c>
      <c r="F109" t="str">
        <f>VLOOKUP(A109,'2023년최신'!$A$2:$B$1000,2,FALSE)</f>
        <v>폐쇄성수면무호흡증 의사진단 여부</v>
      </c>
    </row>
    <row r="110" spans="1:6" hidden="1" x14ac:dyDescent="0.6">
      <c r="A110" t="s">
        <v>1526</v>
      </c>
      <c r="B110" t="s">
        <v>1595</v>
      </c>
      <c r="C110" t="s">
        <v>1597</v>
      </c>
      <c r="D110" t="s">
        <v>10</v>
      </c>
      <c r="E110">
        <v>0</v>
      </c>
      <c r="F110" t="str">
        <f>VLOOKUP(A110,'2023년최신'!$A$2:$B$1000,2,FALSE)</f>
        <v>인플루엔자(독감) 예방접종 여부</v>
      </c>
    </row>
    <row r="111" spans="1:6" x14ac:dyDescent="0.6">
      <c r="A111" t="s">
        <v>210</v>
      </c>
      <c r="B111" t="s">
        <v>211</v>
      </c>
      <c r="C111" t="s">
        <v>87</v>
      </c>
      <c r="D111" t="s">
        <v>10</v>
      </c>
      <c r="E111">
        <v>0</v>
      </c>
      <c r="F111" t="str">
        <f>VLOOKUP(A111,'2023년최신'!$A$2:$B$1000,2,FALSE)</f>
        <v>콩팥병(신장질환) 치료</v>
      </c>
    </row>
    <row r="112" spans="1:6" hidden="1" x14ac:dyDescent="0.6">
      <c r="A112" t="s">
        <v>212</v>
      </c>
      <c r="B112" t="s">
        <v>213</v>
      </c>
      <c r="C112" t="s">
        <v>87</v>
      </c>
      <c r="D112" t="s">
        <v>10</v>
      </c>
      <c r="E112">
        <v>0</v>
      </c>
      <c r="F112" t="str">
        <f>VLOOKUP(A112,'2023년최신'!$A$2:$B$1000,2,FALSE)</f>
        <v>당뇨병 현재 유병 여부</v>
      </c>
    </row>
    <row r="113" spans="1:6" hidden="1" x14ac:dyDescent="0.6">
      <c r="A113" t="s">
        <v>214</v>
      </c>
      <c r="B113" t="s">
        <v>215</v>
      </c>
      <c r="C113" t="s">
        <v>90</v>
      </c>
      <c r="D113" t="s">
        <v>10</v>
      </c>
      <c r="E113">
        <v>0</v>
      </c>
      <c r="F113" t="str">
        <f>VLOOKUP(A113,'2023년최신'!$A$2:$B$1000,2,FALSE)</f>
        <v>당뇨병 의사진단 여부</v>
      </c>
    </row>
    <row r="114" spans="1:6" hidden="1" x14ac:dyDescent="0.6">
      <c r="A114" t="s">
        <v>216</v>
      </c>
      <c r="B114" t="s">
        <v>217</v>
      </c>
      <c r="C114" t="s">
        <v>93</v>
      </c>
      <c r="D114" t="s">
        <v>23</v>
      </c>
      <c r="E114">
        <v>0</v>
      </c>
      <c r="F114" t="str">
        <f>VLOOKUP(A114,'2023년최신'!$A$2:$B$1000,2,FALSE)</f>
        <v>당뇨병 진단시기(세)</v>
      </c>
    </row>
    <row r="115" spans="1:6" hidden="1" x14ac:dyDescent="0.6">
      <c r="A115" t="s">
        <v>218</v>
      </c>
      <c r="B115" t="s">
        <v>219</v>
      </c>
      <c r="C115" t="s">
        <v>87</v>
      </c>
      <c r="D115" t="s">
        <v>10</v>
      </c>
      <c r="E115">
        <v>0</v>
      </c>
      <c r="F115" t="str">
        <f>VLOOKUP(A115,'2023년최신'!$A$2:$B$1000,2,FALSE)</f>
        <v>당뇨병 치료 여부</v>
      </c>
    </row>
    <row r="116" spans="1:6" hidden="1" x14ac:dyDescent="0.6">
      <c r="A116" t="s">
        <v>220</v>
      </c>
      <c r="B116" t="s">
        <v>221</v>
      </c>
      <c r="C116" t="s">
        <v>222</v>
      </c>
      <c r="D116" t="s">
        <v>10</v>
      </c>
      <c r="E116">
        <v>0</v>
      </c>
      <c r="F116" t="str">
        <f>VLOOKUP(A116,'2023년최신'!$A$2:$B$1000,2,FALSE)</f>
        <v>혈당관리 치료 여부</v>
      </c>
    </row>
    <row r="117" spans="1:6" hidden="1" x14ac:dyDescent="0.6">
      <c r="A117" t="s">
        <v>223</v>
      </c>
      <c r="B117" t="s">
        <v>224</v>
      </c>
      <c r="C117" t="s">
        <v>225</v>
      </c>
      <c r="D117" t="s">
        <v>10</v>
      </c>
      <c r="E117">
        <v>0</v>
      </c>
      <c r="F117" t="str">
        <f>VLOOKUP(A117,'2023년최신'!$A$2:$B$1000,2,FALSE)</f>
        <v>혈당관리: 인슐린 주사</v>
      </c>
    </row>
    <row r="118" spans="1:6" hidden="1" x14ac:dyDescent="0.6">
      <c r="A118" t="s">
        <v>226</v>
      </c>
      <c r="B118" t="s">
        <v>227</v>
      </c>
      <c r="C118" t="s">
        <v>228</v>
      </c>
      <c r="D118" t="s">
        <v>10</v>
      </c>
      <c r="E118">
        <v>0</v>
      </c>
      <c r="F118" t="str">
        <f>VLOOKUP(A118,'2023년최신'!$A$2:$B$1000,2,FALSE)</f>
        <v>혈당관리: 당뇨병약</v>
      </c>
    </row>
    <row r="119" spans="1:6" hidden="1" x14ac:dyDescent="0.6">
      <c r="A119" t="s">
        <v>229</v>
      </c>
      <c r="B119" t="s">
        <v>230</v>
      </c>
      <c r="C119" t="s">
        <v>228</v>
      </c>
      <c r="D119" t="s">
        <v>10</v>
      </c>
      <c r="E119">
        <v>0</v>
      </c>
      <c r="F119" t="str">
        <f>VLOOKUP(A119,'2023년최신'!$A$2:$B$1000,2,FALSE)</f>
        <v>혈당관리: 비약물 요법</v>
      </c>
    </row>
    <row r="120" spans="1:6" hidden="1" x14ac:dyDescent="0.6">
      <c r="A120" t="s">
        <v>231</v>
      </c>
      <c r="B120" t="s">
        <v>232</v>
      </c>
      <c r="C120" t="s">
        <v>228</v>
      </c>
      <c r="D120" t="s">
        <v>10</v>
      </c>
      <c r="E120">
        <v>0</v>
      </c>
      <c r="F120" t="str">
        <f>VLOOKUP(A120,'2023년최신'!$A$2:$B$1000,2,FALSE)</f>
        <v>혈당관리: 기타</v>
      </c>
    </row>
    <row r="121" spans="1:6" hidden="1" x14ac:dyDescent="0.6">
      <c r="A121" t="s">
        <v>1517</v>
      </c>
      <c r="B121" t="s">
        <v>1585</v>
      </c>
      <c r="D121" t="s">
        <v>1332</v>
      </c>
      <c r="E121">
        <v>0</v>
      </c>
      <c r="F121" t="str">
        <f>VLOOKUP(A121,'2023년최신'!$A$2:$B$1000,2,FALSE)</f>
        <v>혈당관리: 기타 상세</v>
      </c>
    </row>
    <row r="122" spans="1:6" hidden="1" x14ac:dyDescent="0.6">
      <c r="A122" t="s">
        <v>1518</v>
      </c>
      <c r="B122" t="s">
        <v>1586</v>
      </c>
      <c r="C122" t="s">
        <v>87</v>
      </c>
      <c r="D122" t="s">
        <v>10</v>
      </c>
      <c r="E122">
        <v>0</v>
      </c>
      <c r="F122" t="str">
        <f>VLOOKUP(A122,'2023년최신'!$A$2:$B$1000,2,FALSE)</f>
        <v>안저검사</v>
      </c>
    </row>
    <row r="123" spans="1:6" x14ac:dyDescent="0.6">
      <c r="A123" t="s">
        <v>233</v>
      </c>
      <c r="B123" t="s">
        <v>234</v>
      </c>
      <c r="C123" t="s">
        <v>87</v>
      </c>
      <c r="D123" t="s">
        <v>10</v>
      </c>
      <c r="E123">
        <v>0</v>
      </c>
      <c r="F123" t="str">
        <f>VLOOKUP(A123,'2023년최신'!$A$2:$B$1000,2,FALSE)</f>
        <v>갑상선 질환 현재 유병 여부</v>
      </c>
    </row>
    <row r="124" spans="1:6" x14ac:dyDescent="0.6">
      <c r="A124" t="s">
        <v>235</v>
      </c>
      <c r="B124" t="s">
        <v>236</v>
      </c>
      <c r="C124" t="s">
        <v>90</v>
      </c>
      <c r="D124" t="s">
        <v>10</v>
      </c>
      <c r="E124">
        <v>0</v>
      </c>
      <c r="F124" t="str">
        <f>VLOOKUP(A124,'2023년최신'!$A$2:$B$1000,2,FALSE)</f>
        <v>갑상선 질환 의사진단 여부</v>
      </c>
    </row>
    <row r="125" spans="1:6" x14ac:dyDescent="0.6">
      <c r="A125" t="s">
        <v>237</v>
      </c>
      <c r="B125" t="s">
        <v>238</v>
      </c>
      <c r="C125" t="s">
        <v>93</v>
      </c>
      <c r="D125" t="s">
        <v>23</v>
      </c>
      <c r="E125">
        <v>0</v>
      </c>
      <c r="F125" t="str">
        <f>VLOOKUP(A125,'2023년최신'!$A$2:$B$1000,2,FALSE)</f>
        <v>갑상선 질환 진단시기</v>
      </c>
    </row>
    <row r="126" spans="1:6" x14ac:dyDescent="0.6">
      <c r="A126" t="s">
        <v>239</v>
      </c>
      <c r="B126" t="s">
        <v>240</v>
      </c>
      <c r="C126" t="s">
        <v>87</v>
      </c>
      <c r="D126" t="s">
        <v>10</v>
      </c>
      <c r="E126">
        <v>0</v>
      </c>
      <c r="F126" t="str">
        <f>VLOOKUP(A126,'2023년최신'!$A$2:$B$1000,2,FALSE)</f>
        <v>갑상선 질환 치료</v>
      </c>
    </row>
    <row r="127" spans="1:6" x14ac:dyDescent="0.6">
      <c r="A127" t="s">
        <v>241</v>
      </c>
      <c r="B127" t="s">
        <v>242</v>
      </c>
      <c r="C127" t="s">
        <v>87</v>
      </c>
      <c r="D127" t="s">
        <v>10</v>
      </c>
      <c r="E127">
        <v>0</v>
      </c>
      <c r="F127" t="str">
        <f>VLOOKUP(A127,'2023년최신'!$A$2:$B$1000,2,FALSE)</f>
        <v>위암 현재 유병 여부</v>
      </c>
    </row>
    <row r="128" spans="1:6" x14ac:dyDescent="0.6">
      <c r="A128" t="s">
        <v>243</v>
      </c>
      <c r="B128" t="s">
        <v>244</v>
      </c>
      <c r="C128" t="s">
        <v>90</v>
      </c>
      <c r="D128" t="s">
        <v>10</v>
      </c>
      <c r="E128">
        <v>0</v>
      </c>
      <c r="F128" t="str">
        <f>VLOOKUP(A128,'2023년최신'!$A$2:$B$1000,2,FALSE)</f>
        <v>위암 의사진단 여부</v>
      </c>
    </row>
    <row r="129" spans="1:6" x14ac:dyDescent="0.6">
      <c r="A129" t="s">
        <v>245</v>
      </c>
      <c r="B129" t="s">
        <v>246</v>
      </c>
      <c r="C129" t="s">
        <v>93</v>
      </c>
      <c r="D129" t="s">
        <v>23</v>
      </c>
      <c r="E129">
        <v>0</v>
      </c>
      <c r="F129" t="str">
        <f>VLOOKUP(A129,'2023년최신'!$A$2:$B$1000,2,FALSE)</f>
        <v>위암 진단시기</v>
      </c>
    </row>
    <row r="130" spans="1:6" x14ac:dyDescent="0.6">
      <c r="A130" t="s">
        <v>247</v>
      </c>
      <c r="B130" t="s">
        <v>248</v>
      </c>
      <c r="C130" t="s">
        <v>87</v>
      </c>
      <c r="D130" t="s">
        <v>10</v>
      </c>
      <c r="E130">
        <v>0</v>
      </c>
      <c r="F130" t="str">
        <f>VLOOKUP(A130,'2023년최신'!$A$2:$B$1000,2,FALSE)</f>
        <v>위암 치료 여부</v>
      </c>
    </row>
    <row r="131" spans="1:6" x14ac:dyDescent="0.6">
      <c r="A131" t="s">
        <v>249</v>
      </c>
      <c r="B131" t="s">
        <v>250</v>
      </c>
      <c r="C131" t="s">
        <v>87</v>
      </c>
      <c r="D131" t="s">
        <v>10</v>
      </c>
      <c r="E131">
        <v>0</v>
      </c>
      <c r="F131" t="str">
        <f>VLOOKUP(A131,'2023년최신'!$A$2:$B$1000,2,FALSE)</f>
        <v>간암 현재 유병 여부</v>
      </c>
    </row>
    <row r="132" spans="1:6" x14ac:dyDescent="0.6">
      <c r="A132" t="s">
        <v>251</v>
      </c>
      <c r="B132" t="s">
        <v>252</v>
      </c>
      <c r="C132" t="s">
        <v>90</v>
      </c>
      <c r="D132" t="s">
        <v>10</v>
      </c>
      <c r="E132">
        <v>0</v>
      </c>
      <c r="F132" t="str">
        <f>VLOOKUP(A132,'2023년최신'!$A$2:$B$1000,2,FALSE)</f>
        <v>간암 의사진단 여부</v>
      </c>
    </row>
    <row r="133" spans="1:6" x14ac:dyDescent="0.6">
      <c r="A133" t="s">
        <v>253</v>
      </c>
      <c r="B133" t="s">
        <v>254</v>
      </c>
      <c r="C133" t="s">
        <v>93</v>
      </c>
      <c r="D133" t="s">
        <v>23</v>
      </c>
      <c r="E133">
        <v>0</v>
      </c>
      <c r="F133" t="str">
        <f>VLOOKUP(A133,'2023년최신'!$A$2:$B$1000,2,FALSE)</f>
        <v>간암 진단시기</v>
      </c>
    </row>
    <row r="134" spans="1:6" x14ac:dyDescent="0.6">
      <c r="A134" t="s">
        <v>255</v>
      </c>
      <c r="B134" t="s">
        <v>256</v>
      </c>
      <c r="C134" t="s">
        <v>87</v>
      </c>
      <c r="D134" t="s">
        <v>10</v>
      </c>
      <c r="E134">
        <v>0</v>
      </c>
      <c r="F134" t="str">
        <f>VLOOKUP(A134,'2023년최신'!$A$2:$B$1000,2,FALSE)</f>
        <v>간암 치료 여부</v>
      </c>
    </row>
    <row r="135" spans="1:6" x14ac:dyDescent="0.6">
      <c r="A135" t="s">
        <v>257</v>
      </c>
      <c r="B135" t="s">
        <v>258</v>
      </c>
      <c r="C135" t="s">
        <v>87</v>
      </c>
      <c r="D135" t="s">
        <v>10</v>
      </c>
      <c r="E135">
        <v>0</v>
      </c>
      <c r="F135" t="str">
        <f>VLOOKUP(A135,'2023년최신'!$A$2:$B$1000,2,FALSE)</f>
        <v>대장암 현재 유병 여부</v>
      </c>
    </row>
    <row r="136" spans="1:6" x14ac:dyDescent="0.6">
      <c r="A136" t="s">
        <v>259</v>
      </c>
      <c r="B136" t="s">
        <v>260</v>
      </c>
      <c r="C136" t="s">
        <v>90</v>
      </c>
      <c r="D136" t="s">
        <v>10</v>
      </c>
      <c r="E136">
        <v>0</v>
      </c>
      <c r="F136" t="str">
        <f>VLOOKUP(A136,'2023년최신'!$A$2:$B$1000,2,FALSE)</f>
        <v>대장암 의사진단 여부</v>
      </c>
    </row>
    <row r="137" spans="1:6" x14ac:dyDescent="0.6">
      <c r="A137" t="s">
        <v>261</v>
      </c>
      <c r="B137" t="s">
        <v>262</v>
      </c>
      <c r="C137" t="s">
        <v>93</v>
      </c>
      <c r="D137" t="s">
        <v>23</v>
      </c>
      <c r="E137">
        <v>0</v>
      </c>
      <c r="F137" t="str">
        <f>VLOOKUP(A137,'2023년최신'!$A$2:$B$1000,2,FALSE)</f>
        <v>대장암 진단시기</v>
      </c>
    </row>
    <row r="138" spans="1:6" x14ac:dyDescent="0.6">
      <c r="A138" t="s">
        <v>263</v>
      </c>
      <c r="B138" t="s">
        <v>264</v>
      </c>
      <c r="C138" t="s">
        <v>87</v>
      </c>
      <c r="D138" t="s">
        <v>10</v>
      </c>
      <c r="E138">
        <v>0</v>
      </c>
      <c r="F138" t="str">
        <f>VLOOKUP(A138,'2023년최신'!$A$2:$B$1000,2,FALSE)</f>
        <v>대장암 치료 여부</v>
      </c>
    </row>
    <row r="139" spans="1:6" x14ac:dyDescent="0.6">
      <c r="A139" t="s">
        <v>265</v>
      </c>
      <c r="B139" t="s">
        <v>266</v>
      </c>
      <c r="C139" t="s">
        <v>87</v>
      </c>
      <c r="D139" t="s">
        <v>10</v>
      </c>
      <c r="E139">
        <v>0</v>
      </c>
      <c r="F139" t="str">
        <f>VLOOKUP(A139,'2023년최신'!$A$2:$B$1000,2,FALSE)</f>
        <v>유방암 현재 유병 여부</v>
      </c>
    </row>
    <row r="140" spans="1:6" x14ac:dyDescent="0.6">
      <c r="A140" t="s">
        <v>267</v>
      </c>
      <c r="B140" t="s">
        <v>268</v>
      </c>
      <c r="C140" t="s">
        <v>90</v>
      </c>
      <c r="D140" t="s">
        <v>10</v>
      </c>
      <c r="E140">
        <v>0</v>
      </c>
      <c r="F140" t="str">
        <f>VLOOKUP(A140,'2023년최신'!$A$2:$B$1000,2,FALSE)</f>
        <v>유방암 의사진단 여부</v>
      </c>
    </row>
    <row r="141" spans="1:6" x14ac:dyDescent="0.6">
      <c r="A141" t="s">
        <v>269</v>
      </c>
      <c r="B141" t="s">
        <v>270</v>
      </c>
      <c r="C141" t="s">
        <v>93</v>
      </c>
      <c r="D141" t="s">
        <v>23</v>
      </c>
      <c r="E141">
        <v>0</v>
      </c>
      <c r="F141" t="str">
        <f>VLOOKUP(A141,'2023년최신'!$A$2:$B$1000,2,FALSE)</f>
        <v>유방암 진단시기</v>
      </c>
    </row>
    <row r="142" spans="1:6" x14ac:dyDescent="0.6">
      <c r="A142" t="s">
        <v>271</v>
      </c>
      <c r="B142" t="s">
        <v>272</v>
      </c>
      <c r="C142" t="s">
        <v>87</v>
      </c>
      <c r="D142" t="s">
        <v>10</v>
      </c>
      <c r="E142">
        <v>0</v>
      </c>
      <c r="F142" t="str">
        <f>VLOOKUP(A142,'2023년최신'!$A$2:$B$1000,2,FALSE)</f>
        <v>유방암 치료 여부</v>
      </c>
    </row>
    <row r="143" spans="1:6" x14ac:dyDescent="0.6">
      <c r="A143" t="s">
        <v>273</v>
      </c>
      <c r="B143" t="s">
        <v>274</v>
      </c>
      <c r="C143" t="s">
        <v>87</v>
      </c>
      <c r="D143" t="s">
        <v>10</v>
      </c>
      <c r="E143">
        <v>0</v>
      </c>
      <c r="F143" t="str">
        <f>VLOOKUP(A143,'2023년최신'!$A$2:$B$1000,2,FALSE)</f>
        <v>자궁경부암 현재 유병 여부</v>
      </c>
    </row>
    <row r="144" spans="1:6" x14ac:dyDescent="0.6">
      <c r="A144" t="s">
        <v>275</v>
      </c>
      <c r="B144" t="s">
        <v>276</v>
      </c>
      <c r="C144" t="s">
        <v>90</v>
      </c>
      <c r="D144" t="s">
        <v>10</v>
      </c>
      <c r="E144">
        <v>0</v>
      </c>
      <c r="F144" t="str">
        <f>VLOOKUP(A144,'2023년최신'!$A$2:$B$1000,2,FALSE)</f>
        <v>자궁경부암 의사진단 여부</v>
      </c>
    </row>
    <row r="145" spans="1:6" x14ac:dyDescent="0.6">
      <c r="A145" t="s">
        <v>277</v>
      </c>
      <c r="B145" t="s">
        <v>278</v>
      </c>
      <c r="C145" t="s">
        <v>93</v>
      </c>
      <c r="D145" t="s">
        <v>23</v>
      </c>
      <c r="E145">
        <v>0</v>
      </c>
      <c r="F145" t="str">
        <f>VLOOKUP(A145,'2023년최신'!$A$2:$B$1000,2,FALSE)</f>
        <v>자궁경부암 진단시기</v>
      </c>
    </row>
    <row r="146" spans="1:6" x14ac:dyDescent="0.6">
      <c r="A146" t="s">
        <v>279</v>
      </c>
      <c r="B146" t="s">
        <v>280</v>
      </c>
      <c r="C146" t="s">
        <v>87</v>
      </c>
      <c r="D146" t="s">
        <v>10</v>
      </c>
      <c r="E146">
        <v>0</v>
      </c>
      <c r="F146" t="str">
        <f>VLOOKUP(A146,'2023년최신'!$A$2:$B$1000,2,FALSE)</f>
        <v>자궁경부암 치료 여부</v>
      </c>
    </row>
    <row r="147" spans="1:6" x14ac:dyDescent="0.6">
      <c r="A147" t="s">
        <v>281</v>
      </c>
      <c r="B147" t="s">
        <v>282</v>
      </c>
      <c r="C147" t="s">
        <v>87</v>
      </c>
      <c r="D147" t="s">
        <v>10</v>
      </c>
      <c r="E147">
        <v>0</v>
      </c>
      <c r="F147" t="str">
        <f>VLOOKUP(A147,'2023년최신'!$A$2:$B$1000,2,FALSE)</f>
        <v>폐암 현재 유병 여부</v>
      </c>
    </row>
    <row r="148" spans="1:6" x14ac:dyDescent="0.6">
      <c r="A148" t="s">
        <v>283</v>
      </c>
      <c r="B148" t="s">
        <v>284</v>
      </c>
      <c r="C148" t="s">
        <v>90</v>
      </c>
      <c r="D148" t="s">
        <v>10</v>
      </c>
      <c r="E148">
        <v>0</v>
      </c>
      <c r="F148" t="str">
        <f>VLOOKUP(A148,'2023년최신'!$A$2:$B$1000,2,FALSE)</f>
        <v>폐암 의사진단 여부</v>
      </c>
    </row>
    <row r="149" spans="1:6" x14ac:dyDescent="0.6">
      <c r="A149" t="s">
        <v>285</v>
      </c>
      <c r="B149" t="s">
        <v>286</v>
      </c>
      <c r="C149" t="s">
        <v>93</v>
      </c>
      <c r="D149" t="s">
        <v>23</v>
      </c>
      <c r="E149">
        <v>0</v>
      </c>
      <c r="F149" t="str">
        <f>VLOOKUP(A149,'2023년최신'!$A$2:$B$1000,2,FALSE)</f>
        <v>폐암 진단시기</v>
      </c>
    </row>
    <row r="150" spans="1:6" x14ac:dyDescent="0.6">
      <c r="A150" t="s">
        <v>287</v>
      </c>
      <c r="B150" t="s">
        <v>288</v>
      </c>
      <c r="C150" t="s">
        <v>87</v>
      </c>
      <c r="D150" t="s">
        <v>10</v>
      </c>
      <c r="E150">
        <v>0</v>
      </c>
      <c r="F150" t="str">
        <f>VLOOKUP(A150,'2023년최신'!$A$2:$B$1000,2,FALSE)</f>
        <v>폐암 치료 여부</v>
      </c>
    </row>
    <row r="151" spans="1:6" x14ac:dyDescent="0.6">
      <c r="A151" t="s">
        <v>289</v>
      </c>
      <c r="B151" t="s">
        <v>290</v>
      </c>
      <c r="C151" t="s">
        <v>87</v>
      </c>
      <c r="D151" t="s">
        <v>10</v>
      </c>
      <c r="E151">
        <v>0</v>
      </c>
      <c r="F151" t="str">
        <f>VLOOKUP(A151,'2023년최신'!$A$2:$B$1000,2,FALSE)</f>
        <v>기타암1 현재 유병 여부</v>
      </c>
    </row>
    <row r="152" spans="1:6" x14ac:dyDescent="0.6">
      <c r="A152" t="s">
        <v>291</v>
      </c>
      <c r="B152" t="s">
        <v>292</v>
      </c>
      <c r="C152" t="s">
        <v>90</v>
      </c>
      <c r="D152" t="s">
        <v>10</v>
      </c>
      <c r="E152">
        <v>0</v>
      </c>
      <c r="F152" t="str">
        <f>VLOOKUP(A152,'2023년최신'!$A$2:$B$1000,2,FALSE)</f>
        <v>기타암1 의사진단 여부</v>
      </c>
    </row>
    <row r="153" spans="1:6" x14ac:dyDescent="0.6">
      <c r="A153" t="s">
        <v>293</v>
      </c>
      <c r="B153" t="s">
        <v>294</v>
      </c>
      <c r="C153" t="s">
        <v>93</v>
      </c>
      <c r="D153" t="s">
        <v>23</v>
      </c>
      <c r="E153">
        <v>0</v>
      </c>
      <c r="F153" t="str">
        <f>VLOOKUP(A153,'2023년최신'!$A$2:$B$1000,2,FALSE)</f>
        <v>기타암1 진단시기</v>
      </c>
    </row>
    <row r="154" spans="1:6" x14ac:dyDescent="0.6">
      <c r="A154" t="s">
        <v>295</v>
      </c>
      <c r="B154" t="s">
        <v>296</v>
      </c>
      <c r="C154" t="s">
        <v>87</v>
      </c>
      <c r="D154" t="s">
        <v>10</v>
      </c>
      <c r="E154">
        <v>0</v>
      </c>
      <c r="F154" t="str">
        <f>VLOOKUP(A154,'2023년최신'!$A$2:$B$1000,2,FALSE)</f>
        <v>기타암1 치료 여부</v>
      </c>
    </row>
    <row r="155" spans="1:6" x14ac:dyDescent="0.6">
      <c r="A155" t="s">
        <v>297</v>
      </c>
      <c r="B155" t="s">
        <v>298</v>
      </c>
      <c r="C155" t="s">
        <v>87</v>
      </c>
      <c r="D155" t="s">
        <v>10</v>
      </c>
      <c r="E155">
        <v>0</v>
      </c>
      <c r="F155" t="str">
        <f>VLOOKUP(A155,'2023년최신'!$A$2:$B$1000,2,FALSE)</f>
        <v>B형간염 현재 유병 여부</v>
      </c>
    </row>
    <row r="156" spans="1:6" x14ac:dyDescent="0.6">
      <c r="A156" t="s">
        <v>299</v>
      </c>
      <c r="B156" t="s">
        <v>300</v>
      </c>
      <c r="C156" t="s">
        <v>90</v>
      </c>
      <c r="D156" t="s">
        <v>10</v>
      </c>
      <c r="E156">
        <v>0</v>
      </c>
      <c r="F156" t="str">
        <f>VLOOKUP(A156,'2023년최신'!$A$2:$B$1000,2,FALSE)</f>
        <v>B형간염 의사진단 여부</v>
      </c>
    </row>
    <row r="157" spans="1:6" x14ac:dyDescent="0.6">
      <c r="A157" t="s">
        <v>301</v>
      </c>
      <c r="B157" t="s">
        <v>302</v>
      </c>
      <c r="C157" t="s">
        <v>93</v>
      </c>
      <c r="D157" t="s">
        <v>23</v>
      </c>
      <c r="E157">
        <v>0</v>
      </c>
      <c r="F157" t="str">
        <f>VLOOKUP(A157,'2023년최신'!$A$2:$B$1000,2,FALSE)</f>
        <v>B형간염 진단시기</v>
      </c>
    </row>
    <row r="158" spans="1:6" x14ac:dyDescent="0.6">
      <c r="A158" t="s">
        <v>303</v>
      </c>
      <c r="B158" t="s">
        <v>304</v>
      </c>
      <c r="C158" t="s">
        <v>87</v>
      </c>
      <c r="D158" t="s">
        <v>10</v>
      </c>
      <c r="E158">
        <v>0</v>
      </c>
      <c r="F158" t="str">
        <f>VLOOKUP(A158,'2023년최신'!$A$2:$B$1000,2,FALSE)</f>
        <v>B형간염 치료</v>
      </c>
    </row>
    <row r="159" spans="1:6" x14ac:dyDescent="0.6">
      <c r="A159" t="s">
        <v>305</v>
      </c>
      <c r="B159" t="s">
        <v>306</v>
      </c>
      <c r="C159" t="s">
        <v>307</v>
      </c>
      <c r="D159" t="s">
        <v>10</v>
      </c>
      <c r="E159">
        <v>0</v>
      </c>
      <c r="F159" t="str">
        <f>VLOOKUP(A159,'2023년최신'!$A$2:$B$1000,2,FALSE)</f>
        <v xml:space="preserve">C형간염 현재유병여부(현재 앓고 있음) </v>
      </c>
    </row>
    <row r="160" spans="1:6" x14ac:dyDescent="0.6">
      <c r="A160" t="s">
        <v>308</v>
      </c>
      <c r="B160" t="s">
        <v>309</v>
      </c>
      <c r="C160" t="s">
        <v>307</v>
      </c>
      <c r="D160" t="s">
        <v>10</v>
      </c>
      <c r="E160">
        <v>0</v>
      </c>
      <c r="F160" t="str">
        <f>VLOOKUP(A160,'2023년최신'!$A$2:$B$1000,2,FALSE)</f>
        <v>C형간염 의사진단여부</v>
      </c>
    </row>
    <row r="161" spans="1:6" x14ac:dyDescent="0.6">
      <c r="A161" t="s">
        <v>310</v>
      </c>
      <c r="B161" t="s">
        <v>311</v>
      </c>
      <c r="C161" t="s">
        <v>312</v>
      </c>
      <c r="D161" t="s">
        <v>23</v>
      </c>
      <c r="E161">
        <v>0</v>
      </c>
      <c r="F161" t="str">
        <f>VLOOKUP(A161,'2023년최신'!$A$2:$B$1000,2,FALSE)</f>
        <v>C형간염 진단시기</v>
      </c>
    </row>
    <row r="162" spans="1:6" x14ac:dyDescent="0.6">
      <c r="A162" t="s">
        <v>313</v>
      </c>
      <c r="B162" t="s">
        <v>314</v>
      </c>
      <c r="C162" t="s">
        <v>315</v>
      </c>
      <c r="D162" t="s">
        <v>10</v>
      </c>
      <c r="E162">
        <v>0</v>
      </c>
      <c r="F162" t="str">
        <f>VLOOKUP(A162,'2023년최신'!$A$2:$B$1000,2,FALSE)</f>
        <v xml:space="preserve">C형간염 치료 </v>
      </c>
    </row>
    <row r="163" spans="1:6" x14ac:dyDescent="0.6">
      <c r="A163" t="s">
        <v>316</v>
      </c>
      <c r="B163" t="s">
        <v>317</v>
      </c>
      <c r="C163" t="s">
        <v>315</v>
      </c>
      <c r="D163" t="s">
        <v>10</v>
      </c>
      <c r="E163">
        <v>0</v>
      </c>
      <c r="F163" t="str">
        <f>VLOOKUP(A163,'2023년최신'!$A$2:$B$1000,2,FALSE)</f>
        <v xml:space="preserve">간경변증 현재유병 여부 </v>
      </c>
    </row>
    <row r="164" spans="1:6" x14ac:dyDescent="0.6">
      <c r="A164" t="s">
        <v>318</v>
      </c>
      <c r="B164" t="s">
        <v>319</v>
      </c>
      <c r="C164" t="s">
        <v>315</v>
      </c>
      <c r="D164" t="s">
        <v>10</v>
      </c>
      <c r="E164">
        <v>0</v>
      </c>
      <c r="F164" t="str">
        <f>VLOOKUP(A164,'2023년최신'!$A$2:$B$1000,2,FALSE)</f>
        <v xml:space="preserve">간경변증 의사진단 여부 </v>
      </c>
    </row>
    <row r="165" spans="1:6" x14ac:dyDescent="0.6">
      <c r="A165" t="s">
        <v>320</v>
      </c>
      <c r="B165" t="s">
        <v>321</v>
      </c>
      <c r="C165" t="s">
        <v>312</v>
      </c>
      <c r="D165" t="s">
        <v>23</v>
      </c>
      <c r="E165">
        <v>0</v>
      </c>
      <c r="F165" t="str">
        <f>VLOOKUP(A165,'2023년최신'!$A$2:$B$1000,2,FALSE)</f>
        <v>간경변증 진단시기</v>
      </c>
    </row>
    <row r="166" spans="1:6" x14ac:dyDescent="0.6">
      <c r="A166" t="s">
        <v>322</v>
      </c>
      <c r="B166" t="s">
        <v>323</v>
      </c>
      <c r="C166" t="s">
        <v>315</v>
      </c>
      <c r="D166" t="s">
        <v>10</v>
      </c>
      <c r="E166">
        <v>0</v>
      </c>
      <c r="F166" t="str">
        <f>VLOOKUP(A166,'2023년최신'!$A$2:$B$1000,2,FALSE)</f>
        <v xml:space="preserve">간경변증 치료 </v>
      </c>
    </row>
    <row r="167" spans="1:6" x14ac:dyDescent="0.6">
      <c r="A167" t="s">
        <v>324</v>
      </c>
      <c r="B167" t="s">
        <v>325</v>
      </c>
      <c r="C167" t="s">
        <v>315</v>
      </c>
      <c r="D167" t="s">
        <v>10</v>
      </c>
      <c r="E167">
        <v>0</v>
      </c>
      <c r="F167" t="str">
        <f>VLOOKUP(A167,'2023년최신'!$A$2:$B$1000,2,FALSE)</f>
        <v>(소아청소년) 선천성심장질환 의사진단</v>
      </c>
    </row>
    <row r="168" spans="1:6" x14ac:dyDescent="0.6">
      <c r="A168" t="s">
        <v>326</v>
      </c>
      <c r="B168" t="s">
        <v>327</v>
      </c>
      <c r="C168" t="s">
        <v>328</v>
      </c>
      <c r="D168" t="s">
        <v>23</v>
      </c>
      <c r="E168">
        <v>0</v>
      </c>
      <c r="F168" t="str">
        <f>VLOOKUP(A168,'2023년최신'!$A$2:$B$1000,2,FALSE)</f>
        <v xml:space="preserve">(소아청소년) 선천성심장질환 진단연령 </v>
      </c>
    </row>
    <row r="169" spans="1:6" x14ac:dyDescent="0.6">
      <c r="A169" t="s">
        <v>329</v>
      </c>
      <c r="B169" t="s">
        <v>330</v>
      </c>
      <c r="C169" t="s">
        <v>315</v>
      </c>
      <c r="D169" t="s">
        <v>10</v>
      </c>
      <c r="E169">
        <v>0</v>
      </c>
      <c r="F169" t="str">
        <f>VLOOKUP(A169,'2023년최신'!$A$2:$B$1000,2,FALSE)</f>
        <v>(청소년, 소아) 주의력결핍과잉행동장애 의사진단</v>
      </c>
    </row>
    <row r="170" spans="1:6" x14ac:dyDescent="0.6">
      <c r="A170" t="s">
        <v>331</v>
      </c>
      <c r="B170" t="s">
        <v>332</v>
      </c>
      <c r="C170" t="s">
        <v>328</v>
      </c>
      <c r="D170" t="s">
        <v>23</v>
      </c>
      <c r="E170">
        <v>0</v>
      </c>
      <c r="F170" t="str">
        <f>VLOOKUP(A170,'2023년최신'!$A$2:$B$1000,2,FALSE)</f>
        <v>(청소년, 소아) 주의력결핍과잉행동장애 진단연령</v>
      </c>
    </row>
    <row r="171" spans="1:6" x14ac:dyDescent="0.6">
      <c r="A171" t="s">
        <v>333</v>
      </c>
      <c r="B171" t="s">
        <v>334</v>
      </c>
      <c r="C171" t="s">
        <v>315</v>
      </c>
      <c r="D171" t="s">
        <v>10</v>
      </c>
      <c r="E171">
        <v>0</v>
      </c>
      <c r="F171" t="str">
        <f>VLOOKUP(A171,'2023년최신'!$A$2:$B$1000,2,FALSE)</f>
        <v>(청소년, 소아) 요로감염 의사진단</v>
      </c>
    </row>
    <row r="172" spans="1:6" x14ac:dyDescent="0.6">
      <c r="A172" t="s">
        <v>335</v>
      </c>
      <c r="B172" t="s">
        <v>336</v>
      </c>
      <c r="C172" t="s">
        <v>328</v>
      </c>
      <c r="D172" t="s">
        <v>23</v>
      </c>
      <c r="E172">
        <v>0</v>
      </c>
      <c r="F172" t="str">
        <f>VLOOKUP(A172,'2023년최신'!$A$2:$B$1000,2,FALSE)</f>
        <v>(청소년, 소아) 요로감염 진단연령</v>
      </c>
    </row>
    <row r="173" spans="1:6" x14ac:dyDescent="0.6">
      <c r="A173" t="s">
        <v>337</v>
      </c>
      <c r="B173" t="s">
        <v>338</v>
      </c>
      <c r="C173" t="s">
        <v>315</v>
      </c>
      <c r="D173" t="s">
        <v>10</v>
      </c>
      <c r="E173">
        <v>0</v>
      </c>
      <c r="F173" t="str">
        <f>VLOOKUP(A173,'2023년최신'!$A$2:$B$1000,2,FALSE)</f>
        <v>(청소년, 소아) 폐렴 의사진단</v>
      </c>
    </row>
    <row r="174" spans="1:6" x14ac:dyDescent="0.6">
      <c r="A174" t="s">
        <v>339</v>
      </c>
      <c r="B174" t="s">
        <v>340</v>
      </c>
      <c r="C174" t="s">
        <v>328</v>
      </c>
      <c r="D174" t="s">
        <v>23</v>
      </c>
      <c r="E174">
        <v>0</v>
      </c>
      <c r="F174" t="str">
        <f>VLOOKUP(A174,'2023년최신'!$A$2:$B$1000,2,FALSE)</f>
        <v>(청소년, 소아) 폐렴 진단연령</v>
      </c>
    </row>
    <row r="175" spans="1:6" x14ac:dyDescent="0.6">
      <c r="A175" t="s">
        <v>341</v>
      </c>
      <c r="B175" t="s">
        <v>342</v>
      </c>
      <c r="C175" t="s">
        <v>315</v>
      </c>
      <c r="D175" t="s">
        <v>10</v>
      </c>
      <c r="E175">
        <v>0</v>
      </c>
      <c r="F175" t="str">
        <f>VLOOKUP(A175,'2023년최신'!$A$2:$B$1000,2,FALSE)</f>
        <v>(청소년, 소아) 질환여부</v>
      </c>
    </row>
    <row r="176" spans="1:6" hidden="1" x14ac:dyDescent="0.6">
      <c r="A176" t="s">
        <v>343</v>
      </c>
      <c r="B176" t="s">
        <v>344</v>
      </c>
      <c r="C176" t="s">
        <v>315</v>
      </c>
      <c r="D176" t="s">
        <v>10</v>
      </c>
      <c r="E176">
        <v>0</v>
      </c>
      <c r="F176" t="str">
        <f>VLOOKUP(A176,'2023년최신'!$A$2:$B$1000,2,FALSE)</f>
        <v>건강검진 수진 여부</v>
      </c>
    </row>
    <row r="177" spans="1:6" x14ac:dyDescent="0.6">
      <c r="A177" t="s">
        <v>345</v>
      </c>
      <c r="B177" t="s">
        <v>346</v>
      </c>
      <c r="C177" t="s">
        <v>315</v>
      </c>
      <c r="D177" t="s">
        <v>10</v>
      </c>
      <c r="E177">
        <v>0</v>
      </c>
      <c r="F177" t="str">
        <f>VLOOKUP(A177,'2023년최신'!$A$2:$B$1000,2,FALSE)</f>
        <v>(성인) 건강검진 _본인부담종합</v>
      </c>
    </row>
    <row r="178" spans="1:6" x14ac:dyDescent="0.6">
      <c r="A178" t="s">
        <v>347</v>
      </c>
      <c r="B178" t="s">
        <v>348</v>
      </c>
      <c r="C178" t="s">
        <v>315</v>
      </c>
      <c r="D178" t="s">
        <v>10</v>
      </c>
      <c r="E178">
        <v>0</v>
      </c>
      <c r="F178" t="str">
        <f>VLOOKUP(A178,'2023년최신'!$A$2:$B$1000,2,FALSE)</f>
        <v>(성인) 건강검진 _산업장특수</v>
      </c>
    </row>
    <row r="179" spans="1:6" x14ac:dyDescent="0.6">
      <c r="A179" t="s">
        <v>349</v>
      </c>
      <c r="B179" t="s">
        <v>350</v>
      </c>
      <c r="C179" t="s">
        <v>315</v>
      </c>
      <c r="D179" t="s">
        <v>10</v>
      </c>
      <c r="E179">
        <v>0</v>
      </c>
      <c r="F179" t="str">
        <f>VLOOKUP(A179,'2023년최신'!$A$2:$B$1000,2,FALSE)</f>
        <v>(성인) 건강검진 _건강보험</v>
      </c>
    </row>
    <row r="180" spans="1:6" x14ac:dyDescent="0.6">
      <c r="A180" t="s">
        <v>351</v>
      </c>
      <c r="B180" t="s">
        <v>352</v>
      </c>
      <c r="C180" t="s">
        <v>315</v>
      </c>
      <c r="D180" t="s">
        <v>10</v>
      </c>
      <c r="E180">
        <v>0</v>
      </c>
      <c r="F180" t="str">
        <f>VLOOKUP(A180,'2023년최신'!$A$2:$B$1000,2,FALSE)</f>
        <v>(성인) 건강검진 _기타</v>
      </c>
    </row>
    <row r="181" spans="1:6" x14ac:dyDescent="0.6">
      <c r="A181" t="s">
        <v>353</v>
      </c>
      <c r="B181" t="s">
        <v>354</v>
      </c>
      <c r="D181" t="s">
        <v>355</v>
      </c>
      <c r="E181">
        <v>0</v>
      </c>
      <c r="F181" t="str">
        <f>VLOOKUP(A181,'2023년최신'!$A$2:$B$1000,2,FALSE)</f>
        <v>(성인) 건강검진 _기타상세</v>
      </c>
    </row>
    <row r="182" spans="1:6" hidden="1" x14ac:dyDescent="0.6">
      <c r="A182" t="s">
        <v>356</v>
      </c>
      <c r="B182" t="s">
        <v>357</v>
      </c>
      <c r="C182" t="s">
        <v>358</v>
      </c>
      <c r="D182" t="s">
        <v>10</v>
      </c>
      <c r="E182">
        <v>0</v>
      </c>
      <c r="F182" t="str">
        <f>VLOOKUP(A182,'2023년최신'!$A$2:$B$1000,2,FALSE)</f>
        <v>최근 2년간 암검진 여부</v>
      </c>
    </row>
    <row r="183" spans="1:6" x14ac:dyDescent="0.6">
      <c r="A183" t="s">
        <v>359</v>
      </c>
      <c r="B183" t="s">
        <v>360</v>
      </c>
      <c r="C183" t="s">
        <v>358</v>
      </c>
      <c r="D183" t="s">
        <v>10</v>
      </c>
      <c r="E183">
        <v>0</v>
      </c>
      <c r="F183" t="str">
        <f>VLOOKUP(A183,'2023년최신'!$A$2:$B$1000,2,FALSE)</f>
        <v>(성인) 암검진_본인부담</v>
      </c>
    </row>
    <row r="184" spans="1:6" x14ac:dyDescent="0.6">
      <c r="A184" t="s">
        <v>361</v>
      </c>
      <c r="B184" t="s">
        <v>362</v>
      </c>
      <c r="C184" t="s">
        <v>358</v>
      </c>
      <c r="D184" t="s">
        <v>10</v>
      </c>
      <c r="E184">
        <v>0</v>
      </c>
      <c r="F184" t="str">
        <f>VLOOKUP(A184,'2023년최신'!$A$2:$B$1000,2,FALSE)</f>
        <v>(성인) 암검진_본인부담특정</v>
      </c>
    </row>
    <row r="185" spans="1:6" x14ac:dyDescent="0.6">
      <c r="A185" t="s">
        <v>363</v>
      </c>
      <c r="B185" t="s">
        <v>364</v>
      </c>
      <c r="C185" t="s">
        <v>358</v>
      </c>
      <c r="D185" t="s">
        <v>10</v>
      </c>
      <c r="E185">
        <v>0</v>
      </c>
      <c r="F185" t="str">
        <f>VLOOKUP(A185,'2023년최신'!$A$2:$B$1000,2,FALSE)</f>
        <v>(성인) 암검진_기타</v>
      </c>
    </row>
    <row r="186" spans="1:6" x14ac:dyDescent="0.6">
      <c r="A186" t="s">
        <v>365</v>
      </c>
      <c r="B186" t="s">
        <v>366</v>
      </c>
      <c r="D186" t="s">
        <v>355</v>
      </c>
      <c r="E186">
        <v>0</v>
      </c>
      <c r="F186" t="str">
        <f>VLOOKUP(A186,'2023년최신'!$A$2:$B$1000,2,FALSE)</f>
        <v>(성인) 암검진_기타상세</v>
      </c>
    </row>
    <row r="187" spans="1:6" hidden="1" x14ac:dyDescent="0.6">
      <c r="A187" t="s">
        <v>1527</v>
      </c>
      <c r="B187" t="s">
        <v>1598</v>
      </c>
      <c r="C187" t="s">
        <v>1625</v>
      </c>
      <c r="D187" t="s">
        <v>10</v>
      </c>
      <c r="E187">
        <v>0</v>
      </c>
      <c r="F187" t="str">
        <f>VLOOKUP(A187,'2023년최신'!$A$2:$B$1000,2,FALSE)</f>
        <v>1년간 손상 발생 여부</v>
      </c>
    </row>
    <row r="188" spans="1:6" hidden="1" x14ac:dyDescent="0.6">
      <c r="A188" t="s">
        <v>1528</v>
      </c>
      <c r="B188" t="s">
        <v>1604</v>
      </c>
      <c r="C188" t="s">
        <v>1626</v>
      </c>
      <c r="D188" t="s">
        <v>1627</v>
      </c>
      <c r="E188">
        <v>0</v>
      </c>
      <c r="F188" t="str">
        <f>VLOOKUP(A188,'2023년최신'!$A$2:$B$1000,2,FALSE)</f>
        <v>손상 횟수(연간)</v>
      </c>
    </row>
    <row r="189" spans="1:6" x14ac:dyDescent="0.6">
      <c r="A189" t="s">
        <v>1529</v>
      </c>
      <c r="B189" t="s">
        <v>1599</v>
      </c>
      <c r="C189" t="s">
        <v>1628</v>
      </c>
      <c r="D189" t="s">
        <v>1627</v>
      </c>
      <c r="E189">
        <v>0</v>
      </c>
      <c r="F189" t="str">
        <f>VLOOKUP(A189,'2023년최신'!$A$2:$B$1000,2,FALSE)</f>
        <v>손상1 발생시기: 년도</v>
      </c>
    </row>
    <row r="190" spans="1:6" x14ac:dyDescent="0.6">
      <c r="A190" t="s">
        <v>1530</v>
      </c>
      <c r="B190" t="s">
        <v>1600</v>
      </c>
      <c r="C190" t="s">
        <v>1628</v>
      </c>
      <c r="D190" t="s">
        <v>1627</v>
      </c>
      <c r="E190">
        <v>0</v>
      </c>
      <c r="F190" t="str">
        <f>VLOOKUP(A190,'2023년최신'!$A$2:$B$1000,2,FALSE)</f>
        <v>손상2 발생시기: 년도</v>
      </c>
    </row>
    <row r="191" spans="1:6" x14ac:dyDescent="0.6">
      <c r="A191" t="s">
        <v>1531</v>
      </c>
      <c r="B191" t="s">
        <v>1601</v>
      </c>
      <c r="C191" t="s">
        <v>1628</v>
      </c>
      <c r="D191" t="s">
        <v>1627</v>
      </c>
      <c r="E191">
        <v>0</v>
      </c>
      <c r="F191" t="str">
        <f>VLOOKUP(A191,'2023년최신'!$A$2:$B$1000,2,FALSE)</f>
        <v>손상3 발생시기: 년도</v>
      </c>
    </row>
    <row r="192" spans="1:6" x14ac:dyDescent="0.6">
      <c r="A192" t="s">
        <v>1532</v>
      </c>
      <c r="B192" t="s">
        <v>1602</v>
      </c>
      <c r="C192" t="s">
        <v>1629</v>
      </c>
      <c r="D192" t="s">
        <v>1627</v>
      </c>
      <c r="E192">
        <v>0</v>
      </c>
      <c r="F192" t="str">
        <f>VLOOKUP(A192,'2023년최신'!$A$2:$B$1000,2,FALSE)</f>
        <v>손상1 발생시기: 월</v>
      </c>
    </row>
    <row r="193" spans="1:6" x14ac:dyDescent="0.6">
      <c r="A193" t="s">
        <v>1533</v>
      </c>
      <c r="B193" t="s">
        <v>1603</v>
      </c>
      <c r="C193" t="s">
        <v>1629</v>
      </c>
      <c r="D193" t="s">
        <v>1627</v>
      </c>
      <c r="E193">
        <v>0</v>
      </c>
      <c r="F193" t="str">
        <f>VLOOKUP(A193,'2023년최신'!$A$2:$B$1000,2,FALSE)</f>
        <v>손상2 발생시기: 월</v>
      </c>
    </row>
    <row r="194" spans="1:6" x14ac:dyDescent="0.6">
      <c r="A194" t="s">
        <v>1534</v>
      </c>
      <c r="B194" t="s">
        <v>1605</v>
      </c>
      <c r="C194" t="s">
        <v>1629</v>
      </c>
      <c r="D194" t="s">
        <v>1627</v>
      </c>
      <c r="E194">
        <v>0</v>
      </c>
      <c r="F194" t="str">
        <f>VLOOKUP(A194,'2023년최신'!$A$2:$B$1000,2,FALSE)</f>
        <v>손상 발생시기: 월</v>
      </c>
    </row>
    <row r="195" spans="1:6" x14ac:dyDescent="0.6">
      <c r="A195" t="s">
        <v>1535</v>
      </c>
      <c r="B195" t="s">
        <v>1606</v>
      </c>
      <c r="C195" t="s">
        <v>1630</v>
      </c>
      <c r="D195" t="s">
        <v>1631</v>
      </c>
      <c r="E195">
        <v>0</v>
      </c>
      <c r="F195" t="str">
        <f>VLOOKUP(A195,'2023년최신'!$A$2:$B$1000,2,FALSE)</f>
        <v>손상1 치료</v>
      </c>
    </row>
    <row r="196" spans="1:6" x14ac:dyDescent="0.6">
      <c r="A196" t="s">
        <v>1536</v>
      </c>
      <c r="B196" t="s">
        <v>1607</v>
      </c>
      <c r="C196" t="s">
        <v>1630</v>
      </c>
      <c r="D196" t="s">
        <v>1631</v>
      </c>
      <c r="E196">
        <v>0</v>
      </c>
      <c r="F196" t="str">
        <f>VLOOKUP(A196,'2023년최신'!$A$2:$B$1000,2,FALSE)</f>
        <v>손상2 치료</v>
      </c>
    </row>
    <row r="197" spans="1:6" x14ac:dyDescent="0.6">
      <c r="A197" t="s">
        <v>1537</v>
      </c>
      <c r="B197" t="s">
        <v>1608</v>
      </c>
      <c r="C197" t="s">
        <v>1630</v>
      </c>
      <c r="D197" t="s">
        <v>1631</v>
      </c>
      <c r="E197">
        <v>0</v>
      </c>
      <c r="F197" t="str">
        <f>VLOOKUP(A197,'2023년최신'!$A$2:$B$1000,2,FALSE)</f>
        <v>손상3 치료</v>
      </c>
    </row>
    <row r="198" spans="1:6" x14ac:dyDescent="0.6">
      <c r="A198" t="s">
        <v>1538</v>
      </c>
      <c r="B198" t="s">
        <v>1609</v>
      </c>
      <c r="D198" t="s">
        <v>1632</v>
      </c>
      <c r="E198">
        <v>0</v>
      </c>
      <c r="F198" t="str">
        <f>VLOOKUP(A198,'2023년최신'!$A$2:$B$1000,2,FALSE)</f>
        <v>손상1 치료: 기타상세</v>
      </c>
    </row>
    <row r="199" spans="1:6" x14ac:dyDescent="0.6">
      <c r="A199" t="s">
        <v>1539</v>
      </c>
      <c r="B199" t="s">
        <v>1610</v>
      </c>
      <c r="D199" t="s">
        <v>1632</v>
      </c>
      <c r="E199">
        <v>0</v>
      </c>
      <c r="F199" t="str">
        <f>VLOOKUP(A199,'2023년최신'!$A$2:$B$1000,2,FALSE)</f>
        <v>손상2 치료: 기타상세</v>
      </c>
    </row>
    <row r="200" spans="1:6" x14ac:dyDescent="0.6">
      <c r="A200" t="s">
        <v>1540</v>
      </c>
      <c r="B200" t="s">
        <v>1611</v>
      </c>
      <c r="D200" t="s">
        <v>1632</v>
      </c>
      <c r="E200">
        <v>0</v>
      </c>
      <c r="F200" t="str">
        <f>VLOOKUP(A200,'2023년최신'!$A$2:$B$1000,2,FALSE)</f>
        <v>손상3 치료: 기타상세</v>
      </c>
    </row>
    <row r="201" spans="1:6" x14ac:dyDescent="0.6">
      <c r="A201" t="s">
        <v>1541</v>
      </c>
      <c r="B201" t="s">
        <v>1612</v>
      </c>
      <c r="C201" t="s">
        <v>1625</v>
      </c>
      <c r="D201" t="s">
        <v>1631</v>
      </c>
      <c r="E201">
        <v>0</v>
      </c>
      <c r="F201" t="str">
        <f>VLOOKUP(A201,'2023년최신'!$A$2:$B$1000,2,FALSE)</f>
        <v>손상1 와병여부</v>
      </c>
    </row>
    <row r="202" spans="1:6" x14ac:dyDescent="0.6">
      <c r="A202" t="s">
        <v>1542</v>
      </c>
      <c r="B202" t="s">
        <v>1613</v>
      </c>
      <c r="C202" t="s">
        <v>1625</v>
      </c>
      <c r="D202" t="s">
        <v>1631</v>
      </c>
      <c r="E202">
        <v>0</v>
      </c>
      <c r="F202" t="str">
        <f>VLOOKUP(A202,'2023년최신'!$A$2:$B$1000,2,FALSE)</f>
        <v>손상2 와병여부</v>
      </c>
    </row>
    <row r="203" spans="1:6" x14ac:dyDescent="0.6">
      <c r="A203" t="s">
        <v>1543</v>
      </c>
      <c r="B203" t="s">
        <v>1614</v>
      </c>
      <c r="C203" t="s">
        <v>1625</v>
      </c>
      <c r="D203" t="s">
        <v>1631</v>
      </c>
      <c r="E203">
        <v>0</v>
      </c>
      <c r="F203" t="str">
        <f>VLOOKUP(A203,'2023년최신'!$A$2:$B$1000,2,FALSE)</f>
        <v>손상3 와병여부</v>
      </c>
    </row>
    <row r="204" spans="1:6" x14ac:dyDescent="0.6">
      <c r="A204" t="s">
        <v>1544</v>
      </c>
      <c r="B204" t="s">
        <v>1615</v>
      </c>
      <c r="C204" t="s">
        <v>1633</v>
      </c>
      <c r="D204" t="s">
        <v>1627</v>
      </c>
      <c r="E204">
        <v>0</v>
      </c>
      <c r="F204" t="str">
        <f>VLOOKUP(A204,'2023년최신'!$A$2:$B$1000,2,FALSE)</f>
        <v>손상1 와병일수</v>
      </c>
    </row>
    <row r="205" spans="1:6" x14ac:dyDescent="0.6">
      <c r="A205" t="s">
        <v>1545</v>
      </c>
      <c r="B205" t="s">
        <v>1616</v>
      </c>
      <c r="C205" t="s">
        <v>1633</v>
      </c>
      <c r="D205" t="s">
        <v>1627</v>
      </c>
      <c r="E205">
        <v>0</v>
      </c>
      <c r="F205" t="str">
        <f>VLOOKUP(A205,'2023년최신'!$A$2:$B$1000,2,FALSE)</f>
        <v>손상2 와병일수</v>
      </c>
    </row>
    <row r="206" spans="1:6" x14ac:dyDescent="0.6">
      <c r="A206" t="s">
        <v>1546</v>
      </c>
      <c r="B206" t="s">
        <v>1617</v>
      </c>
      <c r="C206" t="s">
        <v>1633</v>
      </c>
      <c r="D206" t="s">
        <v>1627</v>
      </c>
      <c r="E206">
        <v>0</v>
      </c>
      <c r="F206" t="str">
        <f>VLOOKUP(A206,'2023년최신'!$A$2:$B$1000,2,FALSE)</f>
        <v>손상3 와병일수</v>
      </c>
    </row>
    <row r="207" spans="1:6" x14ac:dyDescent="0.6">
      <c r="A207" t="s">
        <v>1547</v>
      </c>
      <c r="B207" t="s">
        <v>1618</v>
      </c>
      <c r="C207" t="s">
        <v>1634</v>
      </c>
      <c r="D207" t="s">
        <v>1631</v>
      </c>
      <c r="E207">
        <v>0</v>
      </c>
      <c r="F207" t="str">
        <f>VLOOKUP(A207,'2023년최신'!$A$2:$B$1000,2,FALSE)</f>
        <v>손상1 결석여부</v>
      </c>
    </row>
    <row r="208" spans="1:6" x14ac:dyDescent="0.6">
      <c r="A208" t="s">
        <v>1548</v>
      </c>
      <c r="B208" t="s">
        <v>1619</v>
      </c>
      <c r="C208" t="s">
        <v>1634</v>
      </c>
      <c r="D208" t="s">
        <v>1631</v>
      </c>
      <c r="E208">
        <v>0</v>
      </c>
      <c r="F208" t="str">
        <f>VLOOKUP(A208,'2023년최신'!$A$2:$B$1000,2,FALSE)</f>
        <v>손상2 결석여부</v>
      </c>
    </row>
    <row r="209" spans="1:6" x14ac:dyDescent="0.6">
      <c r="A209" t="s">
        <v>1549</v>
      </c>
      <c r="B209" t="s">
        <v>1620</v>
      </c>
      <c r="C209" t="s">
        <v>1634</v>
      </c>
      <c r="D209" t="s">
        <v>1631</v>
      </c>
      <c r="E209">
        <v>0</v>
      </c>
      <c r="F209" t="str">
        <f>VLOOKUP(A209,'2023년최신'!$A$2:$B$1000,2,FALSE)</f>
        <v>손상3 결석여부</v>
      </c>
    </row>
    <row r="210" spans="1:6" x14ac:dyDescent="0.6">
      <c r="A210" t="s">
        <v>1550</v>
      </c>
      <c r="B210" t="s">
        <v>1621</v>
      </c>
      <c r="C210" t="s">
        <v>1633</v>
      </c>
      <c r="D210" t="s">
        <v>1627</v>
      </c>
      <c r="E210">
        <v>0</v>
      </c>
      <c r="F210" t="str">
        <f>VLOOKUP(A210,'2023년최신'!$A$2:$B$1000,2,FALSE)</f>
        <v>손상1 결석일수</v>
      </c>
    </row>
    <row r="211" spans="1:6" x14ac:dyDescent="0.6">
      <c r="A211" t="s">
        <v>1551</v>
      </c>
      <c r="B211" t="s">
        <v>1622</v>
      </c>
      <c r="C211" t="s">
        <v>1633</v>
      </c>
      <c r="D211" t="s">
        <v>1627</v>
      </c>
      <c r="E211">
        <v>0</v>
      </c>
      <c r="F211" t="str">
        <f>VLOOKUP(A211,'2023년최신'!$A$2:$B$1000,2,FALSE)</f>
        <v>손상2 결석일수</v>
      </c>
    </row>
    <row r="212" spans="1:6" x14ac:dyDescent="0.6">
      <c r="A212" t="s">
        <v>1552</v>
      </c>
      <c r="B212" t="s">
        <v>1623</v>
      </c>
      <c r="C212" t="s">
        <v>1633</v>
      </c>
      <c r="D212" t="s">
        <v>1627</v>
      </c>
      <c r="E212">
        <v>0</v>
      </c>
      <c r="F212" t="str">
        <f>VLOOKUP(A212,'2023년최신'!$A$2:$B$1000,2,FALSE)</f>
        <v>손상3 결석일수</v>
      </c>
    </row>
    <row r="213" spans="1:6" hidden="1" x14ac:dyDescent="0.6">
      <c r="A213" t="s">
        <v>1553</v>
      </c>
      <c r="B213" t="s">
        <v>1624</v>
      </c>
      <c r="C213" t="s">
        <v>1635</v>
      </c>
      <c r="D213" t="s">
        <v>1631</v>
      </c>
      <c r="E213">
        <v>0</v>
      </c>
      <c r="F213" t="str">
        <f>VLOOKUP(A213,'2023년최신'!$A$2:$B$1000,2,FALSE)</f>
        <v>연간손상 경험률</v>
      </c>
    </row>
    <row r="214" spans="1:6" hidden="1" x14ac:dyDescent="0.6">
      <c r="A214" t="s">
        <v>367</v>
      </c>
      <c r="B214" t="s">
        <v>368</v>
      </c>
      <c r="C214" t="s">
        <v>369</v>
      </c>
      <c r="D214" t="s">
        <v>10</v>
      </c>
      <c r="E214">
        <v>0</v>
      </c>
      <c r="F214" t="str">
        <f>VLOOKUP(A214,'2023년최신'!$A$2:$B$1000,2,FALSE)</f>
        <v>활동제한 여부</v>
      </c>
    </row>
    <row r="215" spans="1:6" hidden="1" x14ac:dyDescent="0.6">
      <c r="A215" t="s">
        <v>370</v>
      </c>
      <c r="B215" t="s">
        <v>371</v>
      </c>
      <c r="C215" t="s">
        <v>372</v>
      </c>
      <c r="D215" t="s">
        <v>10</v>
      </c>
      <c r="E215">
        <v>0</v>
      </c>
      <c r="F215" t="str">
        <f>VLOOKUP(A215,'2023년최신'!$A$2:$B$1000,2,FALSE)</f>
        <v>활동제한 사유: 골절·관절 부상</v>
      </c>
    </row>
    <row r="216" spans="1:6" hidden="1" x14ac:dyDescent="0.6">
      <c r="A216" t="s">
        <v>373</v>
      </c>
      <c r="B216" t="s">
        <v>374</v>
      </c>
      <c r="C216" t="s">
        <v>372</v>
      </c>
      <c r="D216" t="s">
        <v>10</v>
      </c>
      <c r="E216">
        <v>0</v>
      </c>
      <c r="F216" t="str">
        <f>VLOOKUP(A216,'2023년최신'!$A$2:$B$1000,2,FALSE)</f>
        <v>활동제한 사유: 기타 손상</v>
      </c>
    </row>
    <row r="217" spans="1:6" hidden="1" x14ac:dyDescent="0.6">
      <c r="A217" t="s">
        <v>375</v>
      </c>
      <c r="B217" t="s">
        <v>376</v>
      </c>
      <c r="C217" t="s">
        <v>372</v>
      </c>
      <c r="D217" t="s">
        <v>10</v>
      </c>
      <c r="E217">
        <v>0</v>
      </c>
      <c r="F217" t="str">
        <f>VLOOKUP(A217,'2023년최신'!$A$2:$B$1000,2,FALSE)</f>
        <v>활동제한 사유: 관절염·류마티즘</v>
      </c>
    </row>
    <row r="218" spans="1:6" hidden="1" x14ac:dyDescent="0.6">
      <c r="A218" t="s">
        <v>377</v>
      </c>
      <c r="B218" t="s">
        <v>378</v>
      </c>
      <c r="C218" t="s">
        <v>372</v>
      </c>
      <c r="D218" t="s">
        <v>10</v>
      </c>
      <c r="E218">
        <v>0</v>
      </c>
      <c r="F218" t="str">
        <f>VLOOKUP(A218,'2023년최신'!$A$2:$B$1000,2,FALSE)</f>
        <v>활동제한 사유: 심장질환</v>
      </c>
    </row>
    <row r="219" spans="1:6" hidden="1" x14ac:dyDescent="0.6">
      <c r="A219" t="s">
        <v>379</v>
      </c>
      <c r="B219" t="s">
        <v>380</v>
      </c>
      <c r="C219" t="s">
        <v>372</v>
      </c>
      <c r="D219" t="s">
        <v>10</v>
      </c>
      <c r="E219">
        <v>0</v>
      </c>
      <c r="F219" t="str">
        <f>VLOOKUP(A219,'2023년최신'!$A$2:$B$1000,2,FALSE)</f>
        <v>활동제한 사유: 호흡문제·폐질환·천식</v>
      </c>
    </row>
    <row r="220" spans="1:6" hidden="1" x14ac:dyDescent="0.6">
      <c r="A220" t="s">
        <v>381</v>
      </c>
      <c r="B220" t="s">
        <v>382</v>
      </c>
      <c r="C220" t="s">
        <v>372</v>
      </c>
      <c r="D220" t="s">
        <v>10</v>
      </c>
      <c r="E220">
        <v>0</v>
      </c>
      <c r="F220" t="str">
        <f>VLOOKUP(A220,'2023년최신'!$A$2:$B$1000,2,FALSE)</f>
        <v>활동제한 사유: 뇌졸중</v>
      </c>
    </row>
    <row r="221" spans="1:6" hidden="1" x14ac:dyDescent="0.6">
      <c r="A221" t="s">
        <v>383</v>
      </c>
      <c r="B221" t="s">
        <v>384</v>
      </c>
      <c r="C221" t="s">
        <v>372</v>
      </c>
      <c r="D221" t="s">
        <v>10</v>
      </c>
      <c r="E221">
        <v>0</v>
      </c>
      <c r="F221" t="str">
        <f>VLOOKUP(A221,'2023년최신'!$A$2:$B$1000,2,FALSE)</f>
        <v>활동제한 사유: 당뇨병</v>
      </c>
    </row>
    <row r="222" spans="1:6" hidden="1" x14ac:dyDescent="0.6">
      <c r="A222" t="s">
        <v>385</v>
      </c>
      <c r="B222" t="s">
        <v>386</v>
      </c>
      <c r="C222" t="s">
        <v>372</v>
      </c>
      <c r="D222" t="s">
        <v>10</v>
      </c>
      <c r="E222">
        <v>0</v>
      </c>
      <c r="F222" t="str">
        <f>VLOOKUP(A222,'2023년최신'!$A$2:$B$1000,2,FALSE)</f>
        <v>활동제한 사유: 고혈압</v>
      </c>
    </row>
    <row r="223" spans="1:6" hidden="1" x14ac:dyDescent="0.6">
      <c r="A223" t="s">
        <v>387</v>
      </c>
      <c r="B223" t="s">
        <v>388</v>
      </c>
      <c r="C223" t="s">
        <v>372</v>
      </c>
      <c r="D223" t="s">
        <v>10</v>
      </c>
      <c r="E223">
        <v>0</v>
      </c>
      <c r="F223" t="str">
        <f>VLOOKUP(A223,'2023년최신'!$A$2:$B$1000,2,FALSE)</f>
        <v>활동제한 사유: 등·목 문제</v>
      </c>
    </row>
    <row r="224" spans="1:6" hidden="1" x14ac:dyDescent="0.6">
      <c r="A224" t="s">
        <v>389</v>
      </c>
      <c r="B224" t="s">
        <v>390</v>
      </c>
      <c r="C224" t="s">
        <v>372</v>
      </c>
      <c r="D224" t="s">
        <v>10</v>
      </c>
      <c r="E224">
        <v>0</v>
      </c>
      <c r="F224" t="str">
        <f>VLOOKUP(A224,'2023년최신'!$A$2:$B$1000,2,FALSE)</f>
        <v>활동제한 사유: 암</v>
      </c>
    </row>
    <row r="225" spans="1:6" hidden="1" x14ac:dyDescent="0.6">
      <c r="A225" t="s">
        <v>391</v>
      </c>
      <c r="B225" t="s">
        <v>392</v>
      </c>
      <c r="C225" t="s">
        <v>372</v>
      </c>
      <c r="D225" t="s">
        <v>10</v>
      </c>
      <c r="E225">
        <v>0</v>
      </c>
      <c r="F225" t="str">
        <f>VLOOKUP(A225,'2023년최신'!$A$2:$B$1000,2,FALSE)</f>
        <v>활동제한 사유: 치아 및 구강질환</v>
      </c>
    </row>
    <row r="226" spans="1:6" hidden="1" x14ac:dyDescent="0.6">
      <c r="A226" t="s">
        <v>393</v>
      </c>
      <c r="B226" t="s">
        <v>394</v>
      </c>
      <c r="C226" t="s">
        <v>372</v>
      </c>
      <c r="D226" t="s">
        <v>10</v>
      </c>
      <c r="E226">
        <v>0</v>
      </c>
      <c r="F226" t="str">
        <f>VLOOKUP(A226,'2023년최신'!$A$2:$B$1000,2,FALSE)</f>
        <v>활동제한 사유: 시력문제</v>
      </c>
    </row>
    <row r="227" spans="1:6" hidden="1" x14ac:dyDescent="0.6">
      <c r="A227" t="s">
        <v>395</v>
      </c>
      <c r="B227" t="s">
        <v>396</v>
      </c>
      <c r="C227" t="s">
        <v>372</v>
      </c>
      <c r="D227" t="s">
        <v>10</v>
      </c>
      <c r="E227">
        <v>0</v>
      </c>
      <c r="F227" t="str">
        <f>VLOOKUP(A227,'2023년최신'!$A$2:$B$1000,2,FALSE)</f>
        <v>활동제한 사유: 청각문제</v>
      </c>
    </row>
    <row r="228" spans="1:6" hidden="1" x14ac:dyDescent="0.6">
      <c r="A228" t="s">
        <v>397</v>
      </c>
      <c r="B228" t="s">
        <v>398</v>
      </c>
      <c r="C228" t="s">
        <v>372</v>
      </c>
      <c r="D228" t="s">
        <v>10</v>
      </c>
      <c r="E228">
        <v>0</v>
      </c>
      <c r="F228" t="str">
        <f>VLOOKUP(A228,'2023년최신'!$A$2:$B$1000,2,FALSE)</f>
        <v>활동제한 사유: 치매</v>
      </c>
    </row>
    <row r="229" spans="1:6" hidden="1" x14ac:dyDescent="0.6">
      <c r="A229" t="s">
        <v>399</v>
      </c>
      <c r="B229" t="s">
        <v>400</v>
      </c>
      <c r="C229" t="s">
        <v>372</v>
      </c>
      <c r="D229" t="s">
        <v>10</v>
      </c>
      <c r="E229">
        <v>0</v>
      </c>
      <c r="F229" t="str">
        <f>VLOOKUP(A229,'2023년최신'!$A$2:$B$1000,2,FALSE)</f>
        <v>활동제한 사유: 우울·불안·정서 문제</v>
      </c>
    </row>
    <row r="230" spans="1:6" hidden="1" x14ac:dyDescent="0.6">
      <c r="A230" t="s">
        <v>401</v>
      </c>
      <c r="B230" t="s">
        <v>402</v>
      </c>
      <c r="C230" t="s">
        <v>372</v>
      </c>
      <c r="D230" t="s">
        <v>10</v>
      </c>
      <c r="E230">
        <v>0</v>
      </c>
      <c r="F230" t="str">
        <f>VLOOKUP(A230,'2023년최신'!$A$2:$B$1000,2,FALSE)</f>
        <v>활동제한 사유: 정신지체</v>
      </c>
    </row>
    <row r="231" spans="1:6" hidden="1" x14ac:dyDescent="0.6">
      <c r="A231" t="s">
        <v>403</v>
      </c>
      <c r="B231" t="s">
        <v>404</v>
      </c>
      <c r="C231" t="s">
        <v>372</v>
      </c>
      <c r="D231" t="s">
        <v>10</v>
      </c>
      <c r="E231">
        <v>0</v>
      </c>
      <c r="F231" t="str">
        <f>VLOOKUP(A231,'2023년최신'!$A$2:$B$1000,2,FALSE)</f>
        <v>활동제한 사유: 비만</v>
      </c>
    </row>
    <row r="232" spans="1:6" hidden="1" x14ac:dyDescent="0.6">
      <c r="A232" t="s">
        <v>405</v>
      </c>
      <c r="B232" t="s">
        <v>406</v>
      </c>
      <c r="C232" t="s">
        <v>372</v>
      </c>
      <c r="D232" t="s">
        <v>10</v>
      </c>
      <c r="E232">
        <v>0</v>
      </c>
      <c r="F232" t="str">
        <f>VLOOKUP(A232,'2023년최신'!$A$2:$B$1000,2,FALSE)</f>
        <v>활동제한 사유: 노령</v>
      </c>
    </row>
    <row r="233" spans="1:6" hidden="1" x14ac:dyDescent="0.6">
      <c r="A233" t="s">
        <v>407</v>
      </c>
      <c r="B233" t="s">
        <v>408</v>
      </c>
      <c r="C233" t="s">
        <v>372</v>
      </c>
      <c r="D233" t="s">
        <v>10</v>
      </c>
      <c r="E233">
        <v>0</v>
      </c>
      <c r="F233" t="str">
        <f>VLOOKUP(A233,'2023년최신'!$A$2:$B$1000,2,FALSE)</f>
        <v>활동제한 사유: 기타</v>
      </c>
    </row>
    <row r="234" spans="1:6" hidden="1" x14ac:dyDescent="0.6">
      <c r="A234" t="s">
        <v>409</v>
      </c>
      <c r="B234" t="s">
        <v>410</v>
      </c>
      <c r="D234" t="s">
        <v>355</v>
      </c>
      <c r="E234">
        <v>0</v>
      </c>
      <c r="F234" t="str">
        <f>VLOOKUP(A234,'2023년최신'!$A$2:$B$1000,2,FALSE)</f>
        <v>활동제한 사유: 기타상세</v>
      </c>
    </row>
    <row r="235" spans="1:6" x14ac:dyDescent="0.6">
      <c r="A235" t="s">
        <v>411</v>
      </c>
      <c r="B235" t="s">
        <v>412</v>
      </c>
      <c r="C235" t="s">
        <v>372</v>
      </c>
      <c r="D235" t="s">
        <v>10</v>
      </c>
      <c r="E235">
        <v>0</v>
      </c>
      <c r="F235" t="str">
        <f>VLOOKUP(A235,'2023년최신'!$A$2:$B$1000,2,FALSE)</f>
        <v>활동제한 사유(청소년, 소아): 언어문제</v>
      </c>
    </row>
    <row r="236" spans="1:6" x14ac:dyDescent="0.6">
      <c r="A236" t="s">
        <v>413</v>
      </c>
      <c r="B236" t="s">
        <v>414</v>
      </c>
      <c r="C236" t="s">
        <v>372</v>
      </c>
      <c r="D236" t="s">
        <v>10</v>
      </c>
      <c r="E236">
        <v>0</v>
      </c>
      <c r="F236" t="str">
        <f>VLOOKUP(A236,'2023년최신'!$A$2:$B$1000,2,FALSE)</f>
        <v>활동제한 사유(청소년, 소아): 경련/간질</v>
      </c>
    </row>
    <row r="237" spans="1:6" x14ac:dyDescent="0.6">
      <c r="A237" t="s">
        <v>415</v>
      </c>
      <c r="B237" t="s">
        <v>416</v>
      </c>
      <c r="C237" t="s">
        <v>372</v>
      </c>
      <c r="D237" t="s">
        <v>10</v>
      </c>
      <c r="E237">
        <v>0</v>
      </c>
      <c r="F237" t="str">
        <f>VLOOKUP(A237,'2023년최신'!$A$2:$B$1000,2,FALSE)</f>
        <v>활동제한 사유(청소년, 소아): 기타발달장애</v>
      </c>
    </row>
    <row r="238" spans="1:6" x14ac:dyDescent="0.6">
      <c r="A238" t="s">
        <v>417</v>
      </c>
      <c r="B238" t="s">
        <v>418</v>
      </c>
      <c r="C238" t="s">
        <v>372</v>
      </c>
      <c r="D238" t="s">
        <v>10</v>
      </c>
      <c r="E238">
        <v>0</v>
      </c>
      <c r="F238" t="str">
        <f>VLOOKUP(A238,'2023년최신'!$A$2:$B$1000,2,FALSE)</f>
        <v>활동제한 사유(청소년, 소아): 주의력결핍 및 과잉행동</v>
      </c>
    </row>
    <row r="239" spans="1:6" hidden="1" x14ac:dyDescent="0.6">
      <c r="A239" t="s">
        <v>419</v>
      </c>
      <c r="B239" t="s">
        <v>420</v>
      </c>
      <c r="C239" t="s">
        <v>421</v>
      </c>
      <c r="D239" t="s">
        <v>10</v>
      </c>
      <c r="E239">
        <v>0</v>
      </c>
      <c r="F239" t="str">
        <f>VLOOKUP(A239,'2023년최신'!$A$2:$B$1000,2,FALSE)</f>
        <v>최근 1달간 와병 여부</v>
      </c>
    </row>
    <row r="240" spans="1:6" hidden="1" x14ac:dyDescent="0.6">
      <c r="A240" t="s">
        <v>422</v>
      </c>
      <c r="B240" t="s">
        <v>423</v>
      </c>
      <c r="C240" t="s">
        <v>424</v>
      </c>
      <c r="D240" t="s">
        <v>1813</v>
      </c>
      <c r="E240">
        <v>0</v>
      </c>
      <c r="F240" t="str">
        <f>VLOOKUP(A240,'2023년최신'!$A$2:$B$1000,2,FALSE)</f>
        <v>최근 1달간 와병일수</v>
      </c>
    </row>
    <row r="241" spans="1:6" hidden="1" x14ac:dyDescent="0.6">
      <c r="A241" t="s">
        <v>425</v>
      </c>
      <c r="B241" t="s">
        <v>426</v>
      </c>
      <c r="C241" t="s">
        <v>427</v>
      </c>
      <c r="D241" t="s">
        <v>10</v>
      </c>
      <c r="E241">
        <v>0</v>
      </c>
      <c r="F241" t="str">
        <f>VLOOKUP(A241,'2023년최신'!$A$2:$B$1000,2,FALSE)</f>
        <v>최근 1달간 결근·결석 여부</v>
      </c>
    </row>
    <row r="242" spans="1:6" hidden="1" x14ac:dyDescent="0.6">
      <c r="A242" t="s">
        <v>428</v>
      </c>
      <c r="B242" t="s">
        <v>429</v>
      </c>
      <c r="C242" t="s">
        <v>424</v>
      </c>
      <c r="D242" t="s">
        <v>1813</v>
      </c>
      <c r="E242">
        <v>0</v>
      </c>
      <c r="F242" t="str">
        <f>VLOOKUP(A242,'2023년최신'!$A$2:$B$1000,2,FALSE)</f>
        <v>최근 1달간 결근·결석일수</v>
      </c>
    </row>
    <row r="243" spans="1:6" hidden="1" x14ac:dyDescent="0.6">
      <c r="A243" t="s">
        <v>430</v>
      </c>
      <c r="B243" t="s">
        <v>431</v>
      </c>
      <c r="C243" t="s">
        <v>432</v>
      </c>
      <c r="D243" t="s">
        <v>10</v>
      </c>
      <c r="E243">
        <v>0</v>
      </c>
      <c r="F243" t="str">
        <f>VLOOKUP(A243,'2023년최신'!$A$2:$B$1000,2,FALSE)</f>
        <v>EuroQoL: 운동능력</v>
      </c>
    </row>
    <row r="244" spans="1:6" hidden="1" x14ac:dyDescent="0.6">
      <c r="A244" t="s">
        <v>433</v>
      </c>
      <c r="B244" t="s">
        <v>434</v>
      </c>
      <c r="C244" t="s">
        <v>435</v>
      </c>
      <c r="D244" t="s">
        <v>10</v>
      </c>
      <c r="E244">
        <v>0</v>
      </c>
      <c r="F244" t="str">
        <f>VLOOKUP(A244,'2023년최신'!$A$2:$B$1000,2,FALSE)</f>
        <v>EuroQoL: 자기관리</v>
      </c>
    </row>
    <row r="245" spans="1:6" hidden="1" x14ac:dyDescent="0.6">
      <c r="A245" t="s">
        <v>436</v>
      </c>
      <c r="B245" t="s">
        <v>437</v>
      </c>
      <c r="C245" t="s">
        <v>438</v>
      </c>
      <c r="D245" t="s">
        <v>10</v>
      </c>
      <c r="E245">
        <v>0</v>
      </c>
      <c r="F245" t="str">
        <f>VLOOKUP(A245,'2023년최신'!$A$2:$B$1000,2,FALSE)</f>
        <v>EuroQoL: 일상활동</v>
      </c>
    </row>
    <row r="246" spans="1:6" hidden="1" x14ac:dyDescent="0.6">
      <c r="A246" t="s">
        <v>439</v>
      </c>
      <c r="B246" t="s">
        <v>440</v>
      </c>
      <c r="C246" t="s">
        <v>441</v>
      </c>
      <c r="D246" t="s">
        <v>10</v>
      </c>
      <c r="E246">
        <v>0</v>
      </c>
      <c r="F246" t="str">
        <f>VLOOKUP(A246,'2023년최신'!$A$2:$B$1000,2,FALSE)</f>
        <v>EuroQoL: 통증/불편</v>
      </c>
    </row>
    <row r="247" spans="1:6" hidden="1" x14ac:dyDescent="0.6">
      <c r="A247" t="s">
        <v>442</v>
      </c>
      <c r="B247" t="s">
        <v>443</v>
      </c>
      <c r="C247" t="s">
        <v>444</v>
      </c>
      <c r="D247" t="s">
        <v>10</v>
      </c>
      <c r="E247">
        <v>0</v>
      </c>
      <c r="F247" t="str">
        <f>VLOOKUP(A247,'2023년최신'!$A$2:$B$1000,2,FALSE)</f>
        <v>EuroQoL: 불안/우울</v>
      </c>
    </row>
    <row r="248" spans="1:6" hidden="1" x14ac:dyDescent="0.6">
      <c r="A248" t="s">
        <v>445</v>
      </c>
      <c r="B248" t="s">
        <v>446</v>
      </c>
      <c r="D248" t="s">
        <v>6</v>
      </c>
      <c r="E248">
        <v>0</v>
      </c>
      <c r="F248" t="str">
        <f>VLOOKUP(A248,'2023년최신'!$A$2:$B$1000,2,FALSE)</f>
        <v>EQ-5D index</v>
      </c>
    </row>
    <row r="249" spans="1:6" hidden="1" x14ac:dyDescent="0.6">
      <c r="A249" t="s">
        <v>447</v>
      </c>
      <c r="B249" t="s">
        <v>448</v>
      </c>
      <c r="C249" t="s">
        <v>449</v>
      </c>
      <c r="D249" t="s">
        <v>10</v>
      </c>
      <c r="E249">
        <v>0</v>
      </c>
      <c r="F249" t="str">
        <f>VLOOKUP(A249,'2023년최신'!$A$2:$B$1000,2,FALSE)</f>
        <v>교육수준: 학력(성인)</v>
      </c>
    </row>
    <row r="250" spans="1:6" hidden="1" x14ac:dyDescent="0.6">
      <c r="A250" t="s">
        <v>450</v>
      </c>
      <c r="B250" t="s">
        <v>451</v>
      </c>
      <c r="C250" t="s">
        <v>452</v>
      </c>
      <c r="D250" t="s">
        <v>10</v>
      </c>
      <c r="E250">
        <v>0</v>
      </c>
      <c r="F250" t="str">
        <f>VLOOKUP(A250,'2023년최신'!$A$2:$B$1000,2,FALSE)</f>
        <v>교육수준: 졸업여부(성인)</v>
      </c>
    </row>
    <row r="251" spans="1:6" hidden="1" x14ac:dyDescent="0.6">
      <c r="A251" t="s">
        <v>453</v>
      </c>
      <c r="B251" t="s">
        <v>454</v>
      </c>
      <c r="C251" t="s">
        <v>455</v>
      </c>
      <c r="D251" t="s">
        <v>10</v>
      </c>
      <c r="E251">
        <v>0</v>
      </c>
      <c r="F251" t="str">
        <f>VLOOKUP(A251,'2023년최신'!$A$2:$B$1000,2,FALSE)</f>
        <v>교육수준: 학력(아동)</v>
      </c>
    </row>
    <row r="252" spans="1:6" hidden="1" x14ac:dyDescent="0.6">
      <c r="A252" t="s">
        <v>456</v>
      </c>
      <c r="B252" t="s">
        <v>457</v>
      </c>
      <c r="C252" t="s">
        <v>452</v>
      </c>
      <c r="D252" t="s">
        <v>10</v>
      </c>
      <c r="E252">
        <v>0</v>
      </c>
      <c r="F252" t="str">
        <f>VLOOKUP(A252,'2023년최신'!$A$2:$B$1000,2,FALSE)</f>
        <v>교육이수: 졸업여부(아동)</v>
      </c>
    </row>
    <row r="253" spans="1:6" hidden="1" x14ac:dyDescent="0.6">
      <c r="A253" t="s">
        <v>458</v>
      </c>
      <c r="B253" t="s">
        <v>459</v>
      </c>
      <c r="C253" t="s">
        <v>460</v>
      </c>
      <c r="D253" t="s">
        <v>10</v>
      </c>
      <c r="E253">
        <v>0</v>
      </c>
      <c r="F253" t="str">
        <f>VLOOKUP(A253,'2023년최신'!$A$2:$B$1000,2,FALSE)</f>
        <v>경제활동 상태</v>
      </c>
    </row>
    <row r="254" spans="1:6" x14ac:dyDescent="0.6">
      <c r="A254" t="s">
        <v>461</v>
      </c>
      <c r="B254" t="s">
        <v>462</v>
      </c>
      <c r="C254" t="s">
        <v>463</v>
      </c>
      <c r="D254" t="s">
        <v>10</v>
      </c>
      <c r="E254">
        <v>0</v>
      </c>
      <c r="F254" t="str">
        <f>VLOOKUP(A254,'2023년최신'!$A$2:$B$1000,2,FALSE)</f>
        <v>미취업 사유</v>
      </c>
    </row>
    <row r="255" spans="1:6" x14ac:dyDescent="0.6">
      <c r="A255" t="s">
        <v>464</v>
      </c>
      <c r="B255" t="s">
        <v>465</v>
      </c>
      <c r="D255" t="s">
        <v>355</v>
      </c>
      <c r="E255">
        <v>0</v>
      </c>
      <c r="F255" t="str">
        <f>VLOOKUP(A255,'2023년최신'!$A$2:$B$1000,2,FALSE)</f>
        <v>미취업사유: 기타상세</v>
      </c>
    </row>
    <row r="256" spans="1:6" hidden="1" x14ac:dyDescent="0.6">
      <c r="A256" t="s">
        <v>466</v>
      </c>
      <c r="B256" t="s">
        <v>467</v>
      </c>
      <c r="C256" t="s">
        <v>468</v>
      </c>
      <c r="D256" t="s">
        <v>10</v>
      </c>
      <c r="E256">
        <v>0</v>
      </c>
      <c r="F256" t="str">
        <f>VLOOKUP(A256,'2023년최신'!$A$2:$B$1000,2,FALSE)</f>
        <v>종사상지위</v>
      </c>
    </row>
    <row r="257" spans="1:6" hidden="1" x14ac:dyDescent="0.6">
      <c r="A257" t="s">
        <v>469</v>
      </c>
      <c r="B257" t="s">
        <v>470</v>
      </c>
      <c r="C257" t="s">
        <v>471</v>
      </c>
      <c r="D257" t="s">
        <v>10</v>
      </c>
      <c r="E257">
        <v>0</v>
      </c>
      <c r="F257" t="str">
        <f>VLOOKUP(A257,'2023년최신'!$A$2:$B$1000,2,FALSE)</f>
        <v>종사상지위: 임금근로자 상세</v>
      </c>
    </row>
    <row r="258" spans="1:6" hidden="1" x14ac:dyDescent="0.6">
      <c r="A258" t="s">
        <v>1554</v>
      </c>
      <c r="B258" t="s">
        <v>1636</v>
      </c>
      <c r="C258" t="s">
        <v>1638</v>
      </c>
      <c r="D258" t="s">
        <v>10</v>
      </c>
      <c r="E258">
        <v>0</v>
      </c>
      <c r="F258" t="str">
        <f>VLOOKUP(A258,'2023년최신'!$A$2:$B$1000,2,FALSE)</f>
        <v>정규직 여부</v>
      </c>
    </row>
    <row r="259" spans="1:6" hidden="1" x14ac:dyDescent="0.6">
      <c r="A259" t="s">
        <v>1555</v>
      </c>
      <c r="B259" t="s">
        <v>1637</v>
      </c>
      <c r="C259" t="s">
        <v>1633</v>
      </c>
      <c r="D259" t="s">
        <v>6</v>
      </c>
      <c r="E259">
        <v>0</v>
      </c>
      <c r="F259" t="str">
        <f>VLOOKUP(A259,'2023년최신'!$A$2:$B$1000,2,FALSE)</f>
        <v>주당 평균 근로시간</v>
      </c>
    </row>
    <row r="260" spans="1:6" x14ac:dyDescent="0.6">
      <c r="A260" t="s">
        <v>472</v>
      </c>
      <c r="B260" t="s">
        <v>473</v>
      </c>
      <c r="C260" t="s">
        <v>474</v>
      </c>
      <c r="D260" t="s">
        <v>10</v>
      </c>
      <c r="E260">
        <v>0</v>
      </c>
      <c r="F260" t="str">
        <f>VLOOKUP(A260,'2023년최신'!$A$2:$B$1000,2,FALSE)</f>
        <v>(취업자) 근로시간제</v>
      </c>
    </row>
    <row r="261" spans="1:6" hidden="1" x14ac:dyDescent="0.6">
      <c r="A261" t="s">
        <v>475</v>
      </c>
      <c r="B261" t="s">
        <v>476</v>
      </c>
      <c r="C261" t="s">
        <v>477</v>
      </c>
      <c r="D261" t="s">
        <v>10</v>
      </c>
      <c r="E261">
        <v>0</v>
      </c>
      <c r="F261" t="str">
        <f>VLOOKUP(A261,'2023년최신'!$A$2:$B$1000,2,FALSE)</f>
        <v>표준직업분류 대분류 코드</v>
      </c>
    </row>
    <row r="262" spans="1:6" hidden="1" x14ac:dyDescent="0.6">
      <c r="A262" t="s">
        <v>478</v>
      </c>
      <c r="B262" t="s">
        <v>479</v>
      </c>
      <c r="C262" t="s">
        <v>477</v>
      </c>
      <c r="D262" t="s">
        <v>10</v>
      </c>
      <c r="E262">
        <v>0</v>
      </c>
      <c r="F262" t="str">
        <f>VLOOKUP(A262,'2023년최신'!$A$2:$B$1000,2,FALSE)</f>
        <v>최장일자리: 표준직업분류 대분류+실업/비경활</v>
      </c>
    </row>
    <row r="263" spans="1:6" hidden="1" x14ac:dyDescent="0.6">
      <c r="A263" t="s">
        <v>480</v>
      </c>
      <c r="B263" t="s">
        <v>481</v>
      </c>
      <c r="C263" t="s">
        <v>482</v>
      </c>
      <c r="D263" t="s">
        <v>10</v>
      </c>
      <c r="E263">
        <v>0</v>
      </c>
      <c r="F263" t="str">
        <f>VLOOKUP(A263,'2023년최신'!$A$2:$B$1000,2,FALSE)</f>
        <v>최장일자리: 종사상지위</v>
      </c>
    </row>
    <row r="264" spans="1:6" hidden="1" x14ac:dyDescent="0.6">
      <c r="A264" t="s">
        <v>483</v>
      </c>
      <c r="B264" t="s">
        <v>484</v>
      </c>
      <c r="C264" t="s">
        <v>471</v>
      </c>
      <c r="D264" t="s">
        <v>10</v>
      </c>
      <c r="E264">
        <v>0</v>
      </c>
      <c r="F264" t="str">
        <f>VLOOKUP(A264,'2023년최신'!$A$2:$B$1000,2,FALSE)</f>
        <v>최장일자리: 종사상지위 상세</v>
      </c>
    </row>
    <row r="265" spans="1:6" hidden="1" x14ac:dyDescent="0.6">
      <c r="A265" t="s">
        <v>485</v>
      </c>
      <c r="B265" t="s">
        <v>486</v>
      </c>
      <c r="C265" t="s">
        <v>487</v>
      </c>
      <c r="D265" t="s">
        <v>10</v>
      </c>
      <c r="E265">
        <v>0</v>
      </c>
      <c r="F265" t="str">
        <f>VLOOKUP(A265,'2023년최신'!$A$2:$B$1000,2,FALSE)</f>
        <v>유년기환경: 아버지 교육수준</v>
      </c>
    </row>
    <row r="266" spans="1:6" hidden="1" x14ac:dyDescent="0.6">
      <c r="A266" t="s">
        <v>488</v>
      </c>
      <c r="B266" t="s">
        <v>489</v>
      </c>
      <c r="C266" t="s">
        <v>487</v>
      </c>
      <c r="D266" t="s">
        <v>10</v>
      </c>
      <c r="E266">
        <v>0</v>
      </c>
      <c r="F266" t="str">
        <f>VLOOKUP(A266,'2023년최신'!$A$2:$B$1000,2,FALSE)</f>
        <v>유년기환경: 어머니 교육수준</v>
      </c>
    </row>
    <row r="267" spans="1:6" x14ac:dyDescent="0.6">
      <c r="A267" t="s">
        <v>490</v>
      </c>
      <c r="B267" t="s">
        <v>491</v>
      </c>
      <c r="C267" t="s">
        <v>492</v>
      </c>
      <c r="D267" t="s">
        <v>10</v>
      </c>
      <c r="E267">
        <v>0</v>
      </c>
      <c r="F267" t="str">
        <f>VLOOKUP(A267,'2023년최신'!$A$2:$B$1000,2,FALSE)</f>
        <v>변형근로시간</v>
      </c>
    </row>
    <row r="268" spans="1:6" x14ac:dyDescent="0.6">
      <c r="A268" t="s">
        <v>493</v>
      </c>
      <c r="B268" t="s">
        <v>494</v>
      </c>
      <c r="D268" t="s">
        <v>355</v>
      </c>
      <c r="E268">
        <v>0</v>
      </c>
      <c r="F268" t="str">
        <f>VLOOKUP(A268,'2023년최신'!$A$2:$B$1000,2,FALSE)</f>
        <v>변형근로시간 : 기타상세</v>
      </c>
    </row>
    <row r="269" spans="1:6" hidden="1" x14ac:dyDescent="0.6">
      <c r="A269" t="s">
        <v>495</v>
      </c>
      <c r="B269" t="s">
        <v>496</v>
      </c>
      <c r="C269" t="s">
        <v>497</v>
      </c>
      <c r="D269" t="s">
        <v>10</v>
      </c>
      <c r="E269">
        <v>0</v>
      </c>
      <c r="F269" t="str">
        <f>VLOOKUP(A269,'2023년최신'!$A$2:$B$1000,2,FALSE)</f>
        <v>주관적 체형인식</v>
      </c>
    </row>
    <row r="270" spans="1:6" hidden="1" x14ac:dyDescent="0.6">
      <c r="A270" t="s">
        <v>498</v>
      </c>
      <c r="B270" t="s">
        <v>499</v>
      </c>
      <c r="C270" t="s">
        <v>500</v>
      </c>
      <c r="D270" t="s">
        <v>10</v>
      </c>
      <c r="E270">
        <v>0</v>
      </c>
      <c r="F270" t="str">
        <f>VLOOKUP(A270,'2023년최신'!$A$2:$B$1000,2,FALSE)</f>
        <v>1년간 체중 변화 여부</v>
      </c>
    </row>
    <row r="271" spans="1:6" hidden="1" x14ac:dyDescent="0.6">
      <c r="A271" t="s">
        <v>501</v>
      </c>
      <c r="B271" t="s">
        <v>502</v>
      </c>
      <c r="C271" t="s">
        <v>503</v>
      </c>
      <c r="D271" t="s">
        <v>10</v>
      </c>
      <c r="E271">
        <v>0</v>
      </c>
      <c r="F271" t="str">
        <f>VLOOKUP(A271,'2023년최신'!$A$2:$B$1000,2,FALSE)</f>
        <v>1년간 체중 감소량</v>
      </c>
    </row>
    <row r="272" spans="1:6" hidden="1" x14ac:dyDescent="0.6">
      <c r="A272" t="s">
        <v>504</v>
      </c>
      <c r="B272" t="s">
        <v>505</v>
      </c>
      <c r="C272" t="s">
        <v>503</v>
      </c>
      <c r="D272" t="s">
        <v>10</v>
      </c>
      <c r="E272">
        <v>0</v>
      </c>
      <c r="F272" t="str">
        <f>VLOOKUP(A272,'2023년최신'!$A$2:$B$1000,2,FALSE)</f>
        <v>1년간 체중 증가량</v>
      </c>
    </row>
    <row r="273" spans="1:6" hidden="1" x14ac:dyDescent="0.6">
      <c r="A273" t="s">
        <v>506</v>
      </c>
      <c r="B273" t="s">
        <v>507</v>
      </c>
      <c r="C273" t="s">
        <v>508</v>
      </c>
      <c r="D273" t="s">
        <v>10</v>
      </c>
      <c r="E273">
        <v>0</v>
      </c>
      <c r="F273" t="str">
        <f>VLOOKUP(A273,'2023년최신'!$A$2:$B$1000,2,FALSE)</f>
        <v>1년간 체중 조절 여부</v>
      </c>
    </row>
    <row r="274" spans="1:6" hidden="1" x14ac:dyDescent="0.6">
      <c r="A274" t="s">
        <v>509</v>
      </c>
      <c r="B274" t="s">
        <v>510</v>
      </c>
      <c r="C274" t="s">
        <v>372</v>
      </c>
      <c r="D274" t="s">
        <v>10</v>
      </c>
      <c r="E274">
        <v>0</v>
      </c>
      <c r="F274" t="str">
        <f>VLOOKUP(A274,'2023년최신'!$A$2:$B$1000,2,FALSE)</f>
        <v>체중조절방법: 운동</v>
      </c>
    </row>
    <row r="275" spans="1:6" hidden="1" x14ac:dyDescent="0.6">
      <c r="A275" t="s">
        <v>511</v>
      </c>
      <c r="B275" t="s">
        <v>512</v>
      </c>
      <c r="C275" t="s">
        <v>372</v>
      </c>
      <c r="D275" t="s">
        <v>10</v>
      </c>
      <c r="E275">
        <v>0</v>
      </c>
      <c r="F275" t="str">
        <f>VLOOKUP(A275,'2023년최신'!$A$2:$B$1000,2,FALSE)</f>
        <v>체중조절방법: 단식(24시간 이상)</v>
      </c>
    </row>
    <row r="276" spans="1:6" hidden="1" x14ac:dyDescent="0.6">
      <c r="A276" t="s">
        <v>513</v>
      </c>
      <c r="B276" t="s">
        <v>514</v>
      </c>
      <c r="C276" t="s">
        <v>372</v>
      </c>
      <c r="D276" t="s">
        <v>10</v>
      </c>
      <c r="E276">
        <v>0</v>
      </c>
      <c r="F276" t="str">
        <f>VLOOKUP(A276,'2023년최신'!$A$2:$B$1000,2,FALSE)</f>
        <v>체중조절방법: 식사량 감소</v>
      </c>
    </row>
    <row r="277" spans="1:6" hidden="1" x14ac:dyDescent="0.6">
      <c r="A277" t="s">
        <v>1556</v>
      </c>
      <c r="B277" t="s">
        <v>1639</v>
      </c>
      <c r="C277" t="s">
        <v>372</v>
      </c>
      <c r="D277" t="s">
        <v>10</v>
      </c>
      <c r="E277">
        <v>0</v>
      </c>
      <c r="F277" t="str">
        <f>VLOOKUP(A277,'2023년최신'!$A$2:$B$1000,2,FALSE)</f>
        <v>체중조절방법: 결식(식사를 거름)</v>
      </c>
    </row>
    <row r="278" spans="1:6" hidden="1" x14ac:dyDescent="0.6">
      <c r="A278" t="s">
        <v>515</v>
      </c>
      <c r="B278" t="s">
        <v>516</v>
      </c>
      <c r="C278" t="s">
        <v>372</v>
      </c>
      <c r="D278" t="s">
        <v>10</v>
      </c>
      <c r="E278">
        <v>0</v>
      </c>
      <c r="F278" t="str">
        <f>VLOOKUP(A278,'2023년최신'!$A$2:$B$1000,2,FALSE)</f>
        <v>체중조절방법: 임의 체중감량제</v>
      </c>
    </row>
    <row r="279" spans="1:6" hidden="1" x14ac:dyDescent="0.6">
      <c r="A279" t="s">
        <v>517</v>
      </c>
      <c r="B279" t="s">
        <v>518</v>
      </c>
      <c r="C279" t="s">
        <v>372</v>
      </c>
      <c r="D279" t="s">
        <v>10</v>
      </c>
      <c r="E279">
        <v>0</v>
      </c>
      <c r="F279" t="str">
        <f>VLOOKUP(A279,'2023년최신'!$A$2:$B$1000,2,FALSE)</f>
        <v>체중조절방법: 처방된 체중감량제</v>
      </c>
    </row>
    <row r="280" spans="1:6" hidden="1" x14ac:dyDescent="0.6">
      <c r="A280" t="s">
        <v>519</v>
      </c>
      <c r="B280" t="s">
        <v>520</v>
      </c>
      <c r="C280" t="s">
        <v>372</v>
      </c>
      <c r="D280" t="s">
        <v>10</v>
      </c>
      <c r="E280">
        <v>0</v>
      </c>
      <c r="F280" t="str">
        <f>VLOOKUP(A280,'2023년최신'!$A$2:$B$1000,2,FALSE)</f>
        <v>체중조절방법: 한약복용</v>
      </c>
    </row>
    <row r="281" spans="1:6" hidden="1" x14ac:dyDescent="0.6">
      <c r="A281" t="s">
        <v>521</v>
      </c>
      <c r="B281" t="s">
        <v>522</v>
      </c>
      <c r="C281" t="s">
        <v>372</v>
      </c>
      <c r="D281" t="s">
        <v>10</v>
      </c>
      <c r="E281">
        <v>0</v>
      </c>
      <c r="F281" t="str">
        <f>VLOOKUP(A281,'2023년최신'!$A$2:$B$1000,2,FALSE)</f>
        <v>체중조절방법: 건강기능식품</v>
      </c>
    </row>
    <row r="282" spans="1:6" hidden="1" x14ac:dyDescent="0.6">
      <c r="A282" t="s">
        <v>523</v>
      </c>
      <c r="B282" t="s">
        <v>524</v>
      </c>
      <c r="C282" t="s">
        <v>372</v>
      </c>
      <c r="D282" t="s">
        <v>10</v>
      </c>
      <c r="E282">
        <v>0</v>
      </c>
      <c r="F282" t="str">
        <f>VLOOKUP(A282,'2023년최신'!$A$2:$B$1000,2,FALSE)</f>
        <v>체중조절방법: 원푸드다이어트</v>
      </c>
    </row>
    <row r="283" spans="1:6" hidden="1" x14ac:dyDescent="0.6">
      <c r="A283" t="s">
        <v>525</v>
      </c>
      <c r="B283" t="s">
        <v>526</v>
      </c>
      <c r="C283" t="s">
        <v>372</v>
      </c>
      <c r="D283" t="s">
        <v>10</v>
      </c>
      <c r="E283">
        <v>0</v>
      </c>
      <c r="F283" t="str">
        <f>VLOOKUP(A283,'2023년최신'!$A$2:$B$1000,2,FALSE)</f>
        <v>체중조절방법: 기타</v>
      </c>
    </row>
    <row r="284" spans="1:6" hidden="1" x14ac:dyDescent="0.6">
      <c r="A284" t="s">
        <v>527</v>
      </c>
      <c r="B284" t="s">
        <v>528</v>
      </c>
      <c r="D284" t="s">
        <v>355</v>
      </c>
      <c r="E284">
        <v>0</v>
      </c>
      <c r="F284" t="str">
        <f>VLOOKUP(A284,'2023년최신'!$A$2:$B$1000,2,FALSE)</f>
        <v>체중조절방법: 기타상세</v>
      </c>
    </row>
    <row r="285" spans="1:6" hidden="1" x14ac:dyDescent="0.6">
      <c r="A285" t="s">
        <v>529</v>
      </c>
      <c r="B285" t="s">
        <v>530</v>
      </c>
      <c r="C285" t="s">
        <v>531</v>
      </c>
      <c r="D285" t="s">
        <v>10</v>
      </c>
      <c r="E285">
        <v>0</v>
      </c>
      <c r="F285" t="str">
        <f>VLOOKUP(A285,'2023년최신'!$A$2:$B$1000,2,FALSE)</f>
        <v>평생음주경험</v>
      </c>
    </row>
    <row r="286" spans="1:6" hidden="1" x14ac:dyDescent="0.6">
      <c r="A286" t="s">
        <v>532</v>
      </c>
      <c r="B286" t="s">
        <v>533</v>
      </c>
      <c r="C286" t="s">
        <v>312</v>
      </c>
      <c r="D286" t="s">
        <v>1305</v>
      </c>
      <c r="E286">
        <v>0</v>
      </c>
      <c r="F286" t="str">
        <f>VLOOKUP(A286,'2023년최신'!$A$2:$B$1000,2,FALSE)</f>
        <v>음주 시작 연령(세)</v>
      </c>
    </row>
    <row r="287" spans="1:6" hidden="1" x14ac:dyDescent="0.6">
      <c r="A287" t="s">
        <v>534</v>
      </c>
      <c r="B287" t="s">
        <v>535</v>
      </c>
      <c r="C287" t="s">
        <v>536</v>
      </c>
      <c r="D287" t="s">
        <v>10</v>
      </c>
      <c r="E287">
        <v>0</v>
      </c>
      <c r="F287" t="str">
        <f>VLOOKUP(A287,'2023년최신'!$A$2:$B$1000,2,FALSE)</f>
        <v>1년간 음주빈도</v>
      </c>
    </row>
    <row r="288" spans="1:6" hidden="1" x14ac:dyDescent="0.6">
      <c r="A288" t="s">
        <v>537</v>
      </c>
      <c r="B288" t="s">
        <v>538</v>
      </c>
      <c r="C288" t="s">
        <v>539</v>
      </c>
      <c r="D288" t="s">
        <v>10</v>
      </c>
      <c r="E288">
        <v>0</v>
      </c>
      <c r="F288" t="str">
        <f>VLOOKUP(A288,'2023년최신'!$A$2:$B$1000,2,FALSE)</f>
        <v>한 번에 마시는 음주량(범주)</v>
      </c>
    </row>
    <row r="289" spans="1:6" hidden="1" x14ac:dyDescent="0.6">
      <c r="A289" t="s">
        <v>1256</v>
      </c>
      <c r="B289" t="s">
        <v>1257</v>
      </c>
      <c r="C289" t="s">
        <v>620</v>
      </c>
      <c r="D289" t="s">
        <v>1306</v>
      </c>
      <c r="E289">
        <v>0</v>
      </c>
      <c r="F289" t="str">
        <f>VLOOKUP(A289,'2023년최신'!$A$2:$B$1000,2,FALSE)</f>
        <v>한 번에 마시는 음주량(잔, 연속)</v>
      </c>
    </row>
    <row r="290" spans="1:6" hidden="1" x14ac:dyDescent="0.6">
      <c r="A290" t="s">
        <v>540</v>
      </c>
      <c r="B290" t="s">
        <v>541</v>
      </c>
      <c r="C290" t="s">
        <v>542</v>
      </c>
      <c r="D290" t="s">
        <v>10</v>
      </c>
      <c r="E290">
        <v>0</v>
      </c>
      <c r="F290" t="str">
        <f>VLOOKUP(A290,'2023년최신'!$A$2:$B$1000,2,FALSE)</f>
        <v>폭음 빈도</v>
      </c>
    </row>
    <row r="291" spans="1:6" hidden="1" x14ac:dyDescent="0.6">
      <c r="A291" t="s">
        <v>543</v>
      </c>
      <c r="B291" t="s">
        <v>544</v>
      </c>
      <c r="C291" t="s">
        <v>542</v>
      </c>
      <c r="D291" t="s">
        <v>10</v>
      </c>
      <c r="E291">
        <v>0</v>
      </c>
      <c r="F291" t="str">
        <f>VLOOKUP(A291,'2023년최신'!$A$2:$B$1000,2,FALSE)</f>
        <v>여자 폭음 빈도</v>
      </c>
    </row>
    <row r="292" spans="1:6" hidden="1" x14ac:dyDescent="0.6">
      <c r="A292" t="s">
        <v>545</v>
      </c>
      <c r="B292" t="s">
        <v>546</v>
      </c>
      <c r="C292" t="s">
        <v>547</v>
      </c>
      <c r="D292" t="s">
        <v>10</v>
      </c>
      <c r="E292">
        <v>0</v>
      </c>
      <c r="F292" t="str">
        <f>VLOOKUP(A292,'2023년최신'!$A$2:$B$1000,2,FALSE)</f>
        <v>가족/의사의 절주 권고 여부</v>
      </c>
    </row>
    <row r="293" spans="1:6" hidden="1" x14ac:dyDescent="0.6">
      <c r="A293" t="s">
        <v>548</v>
      </c>
      <c r="B293" t="s">
        <v>549</v>
      </c>
      <c r="C293" t="s">
        <v>358</v>
      </c>
      <c r="D293" t="s">
        <v>10</v>
      </c>
      <c r="E293">
        <v>0</v>
      </c>
      <c r="F293" t="str">
        <f>VLOOKUP(A293,'2023년최신'!$A$2:$B$1000,2,FALSE)</f>
        <v>1년간 음주문제 상담 여부(성인)</v>
      </c>
    </row>
    <row r="294" spans="1:6" hidden="1" x14ac:dyDescent="0.6">
      <c r="A294" t="s">
        <v>948</v>
      </c>
      <c r="B294" s="2" t="s">
        <v>1259</v>
      </c>
      <c r="C294" t="s">
        <v>358</v>
      </c>
      <c r="D294" t="s">
        <v>10</v>
      </c>
      <c r="E294">
        <v>0</v>
      </c>
      <c r="F294" t="str">
        <f>VLOOKUP(A294,'2023년최신'!$A$2:$B$1000,2,FALSE)</f>
        <v>1년간 타인의 음주로 인한 피해: 소란</v>
      </c>
    </row>
    <row r="295" spans="1:6" hidden="1" x14ac:dyDescent="0.6">
      <c r="A295" t="s">
        <v>949</v>
      </c>
      <c r="B295" s="2" t="s">
        <v>1258</v>
      </c>
      <c r="C295" t="s">
        <v>358</v>
      </c>
      <c r="D295" t="s">
        <v>10</v>
      </c>
      <c r="E295">
        <v>0</v>
      </c>
      <c r="F295" t="str">
        <f>VLOOKUP(A295,'2023년최신'!$A$2:$B$1000,2,FALSE)</f>
        <v>1년간 타인의 음주로 인한 피해: 폭행</v>
      </c>
    </row>
    <row r="296" spans="1:6" hidden="1" x14ac:dyDescent="0.6">
      <c r="A296" t="s">
        <v>950</v>
      </c>
      <c r="B296" s="2" t="s">
        <v>1260</v>
      </c>
      <c r="C296" t="s">
        <v>358</v>
      </c>
      <c r="D296" t="s">
        <v>10</v>
      </c>
      <c r="E296">
        <v>0</v>
      </c>
      <c r="F296" t="str">
        <f>VLOOKUP(A296,'2023년최신'!$A$2:$B$1000,2,FALSE)</f>
        <v>1년간 타인의 음주로 인한 피해: 성추행</v>
      </c>
    </row>
    <row r="297" spans="1:6" hidden="1" x14ac:dyDescent="0.6">
      <c r="A297" t="s">
        <v>951</v>
      </c>
      <c r="B297" s="2" t="s">
        <v>1261</v>
      </c>
      <c r="C297" t="s">
        <v>358</v>
      </c>
      <c r="D297" t="s">
        <v>10</v>
      </c>
      <c r="E297">
        <v>0</v>
      </c>
      <c r="F297" t="str">
        <f>VLOOKUP(A297,'2023년최신'!$A$2:$B$1000,2,FALSE)</f>
        <v>1년간 타인의 음주로 인한 피해: 작업·일상 중 사고</v>
      </c>
    </row>
    <row r="298" spans="1:6" hidden="1" x14ac:dyDescent="0.6">
      <c r="A298" t="s">
        <v>952</v>
      </c>
      <c r="B298" s="2" t="s">
        <v>1262</v>
      </c>
      <c r="C298" t="s">
        <v>358</v>
      </c>
      <c r="D298" t="s">
        <v>10</v>
      </c>
      <c r="E298">
        <v>0</v>
      </c>
      <c r="F298" t="str">
        <f>VLOOKUP(A298,'2023년최신'!$A$2:$B$1000,2,FALSE)</f>
        <v>1년간 타인의 음주로 인한 피해: 음주운전 사고</v>
      </c>
    </row>
    <row r="299" spans="1:6" hidden="1" x14ac:dyDescent="0.6">
      <c r="A299" t="s">
        <v>953</v>
      </c>
      <c r="B299" s="2" t="s">
        <v>1263</v>
      </c>
      <c r="C299" t="s">
        <v>358</v>
      </c>
      <c r="D299" t="s">
        <v>10</v>
      </c>
      <c r="E299">
        <v>0</v>
      </c>
      <c r="F299" t="str">
        <f>VLOOKUP(A299,'2023년최신'!$A$2:$B$1000,2,FALSE)</f>
        <v>1년간 타인의 음주로 인한 피해: 기타</v>
      </c>
    </row>
    <row r="300" spans="1:6" hidden="1" x14ac:dyDescent="0.6">
      <c r="A300" t="s">
        <v>1265</v>
      </c>
      <c r="B300" s="2" t="s">
        <v>1266</v>
      </c>
      <c r="D300" t="s">
        <v>355</v>
      </c>
      <c r="E300">
        <v>0</v>
      </c>
      <c r="F300" t="str">
        <f>VLOOKUP(A300,'2023년최신'!$A$2:$B$1000,2,FALSE)</f>
        <v>1년간 타인의 음주로 인한 피해: 기타상세</v>
      </c>
    </row>
    <row r="301" spans="1:6" hidden="1" x14ac:dyDescent="0.6">
      <c r="A301" t="s">
        <v>550</v>
      </c>
      <c r="B301" t="s">
        <v>551</v>
      </c>
      <c r="C301" t="s">
        <v>552</v>
      </c>
      <c r="D301" t="s">
        <v>10</v>
      </c>
      <c r="E301">
        <v>0</v>
      </c>
      <c r="F301" t="str">
        <f>VLOOKUP(A301,'2023년최신'!$A$2:$B$1000,2,FALSE)</f>
        <v>월간음주율</v>
      </c>
    </row>
    <row r="302" spans="1:6" hidden="1" x14ac:dyDescent="0.6">
      <c r="A302" t="s">
        <v>553</v>
      </c>
      <c r="B302" t="s">
        <v>554</v>
      </c>
      <c r="C302" t="s">
        <v>555</v>
      </c>
      <c r="D302" t="s">
        <v>10</v>
      </c>
      <c r="E302">
        <v>0</v>
      </c>
      <c r="F302" t="str">
        <f>VLOOKUP(A302,'2023년최신'!$A$2:$B$1000,2,FALSE)</f>
        <v>운전 시 안전벨트 착용여부</v>
      </c>
    </row>
    <row r="303" spans="1:6" hidden="1" x14ac:dyDescent="0.6">
      <c r="A303" t="s">
        <v>556</v>
      </c>
      <c r="B303" s="2" t="s">
        <v>557</v>
      </c>
      <c r="C303" t="s">
        <v>555</v>
      </c>
      <c r="D303" t="s">
        <v>10</v>
      </c>
      <c r="E303">
        <v>0</v>
      </c>
      <c r="F303" t="str">
        <f>VLOOKUP(A303,'2023년최신'!$A$2:$B$1000,2,FALSE)</f>
        <v>자동차 앞좌석 안전벨트 착용여부</v>
      </c>
    </row>
    <row r="304" spans="1:6" hidden="1" x14ac:dyDescent="0.6">
      <c r="A304" t="s">
        <v>954</v>
      </c>
      <c r="B304" s="2" t="s">
        <v>1267</v>
      </c>
      <c r="C304" t="s">
        <v>555</v>
      </c>
      <c r="D304" t="s">
        <v>10</v>
      </c>
      <c r="E304">
        <v>0</v>
      </c>
      <c r="F304" t="str">
        <f>VLOOKUP(A304,'2023년최신'!$A$2:$B$1000,2,FALSE)</f>
        <v>자동차 뒷좌석 안전벨트 착용여부</v>
      </c>
    </row>
    <row r="305" spans="1:6" hidden="1" x14ac:dyDescent="0.6">
      <c r="A305" t="s">
        <v>558</v>
      </c>
      <c r="B305" t="s">
        <v>559</v>
      </c>
      <c r="C305" t="s">
        <v>358</v>
      </c>
      <c r="D305" t="s">
        <v>10</v>
      </c>
      <c r="E305">
        <v>0</v>
      </c>
      <c r="F305" t="str">
        <f>VLOOKUP(A305,'2023년최신'!$A$2:$B$1000,2,FALSE)</f>
        <v>1년간 음주운전 여부: 자전거</v>
      </c>
    </row>
    <row r="306" spans="1:6" hidden="1" x14ac:dyDescent="0.6">
      <c r="A306" t="s">
        <v>560</v>
      </c>
      <c r="B306" t="s">
        <v>561</v>
      </c>
      <c r="C306" t="s">
        <v>328</v>
      </c>
      <c r="D306" t="s">
        <v>1306</v>
      </c>
      <c r="E306">
        <v>0</v>
      </c>
      <c r="F306" t="str">
        <f>VLOOKUP(A306,'2023년최신'!$A$2:$B$1000,2,FALSE)</f>
        <v>1년간 음주운전 횟수: 자전거</v>
      </c>
    </row>
    <row r="307" spans="1:6" hidden="1" x14ac:dyDescent="0.6">
      <c r="A307" t="s">
        <v>562</v>
      </c>
      <c r="B307" t="s">
        <v>563</v>
      </c>
      <c r="C307" t="s">
        <v>358</v>
      </c>
      <c r="D307" t="s">
        <v>10</v>
      </c>
      <c r="E307">
        <v>0</v>
      </c>
      <c r="F307" t="str">
        <f>VLOOKUP(A307,'2023년최신'!$A$2:$B$1000,2,FALSE)</f>
        <v>1년간 음주운전 여부: 오토바이</v>
      </c>
    </row>
    <row r="308" spans="1:6" hidden="1" x14ac:dyDescent="0.6">
      <c r="A308" t="s">
        <v>564</v>
      </c>
      <c r="B308" t="s">
        <v>565</v>
      </c>
      <c r="C308" t="s">
        <v>328</v>
      </c>
      <c r="D308" t="s">
        <v>1306</v>
      </c>
      <c r="E308">
        <v>0</v>
      </c>
      <c r="F308" t="str">
        <f>VLOOKUP(A308,'2023년최신'!$A$2:$B$1000,2,FALSE)</f>
        <v>1년간 음주운전 횟수: 오토바이</v>
      </c>
    </row>
    <row r="309" spans="1:6" hidden="1" x14ac:dyDescent="0.6">
      <c r="A309" t="s">
        <v>566</v>
      </c>
      <c r="B309" t="s">
        <v>567</v>
      </c>
      <c r="C309" t="s">
        <v>568</v>
      </c>
      <c r="D309" t="s">
        <v>10</v>
      </c>
      <c r="E309">
        <v>0</v>
      </c>
      <c r="F309" t="str">
        <f>VLOOKUP(A309,'2023년최신'!$A$2:$B$1000,2,FALSE)</f>
        <v>1년간 음주운전 여부: 자동차</v>
      </c>
    </row>
    <row r="310" spans="1:6" hidden="1" x14ac:dyDescent="0.6">
      <c r="A310" t="s">
        <v>569</v>
      </c>
      <c r="B310" t="s">
        <v>570</v>
      </c>
      <c r="C310" t="s">
        <v>328</v>
      </c>
      <c r="D310" t="s">
        <v>1306</v>
      </c>
      <c r="E310">
        <v>0</v>
      </c>
      <c r="F310" t="str">
        <f>VLOOKUP(A310,'2023년최신'!$A$2:$B$1000,2,FALSE)</f>
        <v>1년간 음주운전 횟수: 자동차</v>
      </c>
    </row>
    <row r="311" spans="1:6" hidden="1" x14ac:dyDescent="0.6">
      <c r="A311" t="s">
        <v>571</v>
      </c>
      <c r="B311" t="s">
        <v>572</v>
      </c>
      <c r="C311" t="s">
        <v>573</v>
      </c>
      <c r="D311" t="s">
        <v>10</v>
      </c>
      <c r="E311">
        <v>0</v>
      </c>
      <c r="F311" t="str">
        <f>VLOOKUP(A311,'2023년최신'!$A$2:$B$1000,2,FALSE)</f>
        <v>1년간 음주운전 차량 동승 횟수</v>
      </c>
    </row>
    <row r="312" spans="1:6" hidden="1" x14ac:dyDescent="0.6">
      <c r="A312" t="s">
        <v>574</v>
      </c>
      <c r="B312" t="s">
        <v>575</v>
      </c>
      <c r="C312" t="s">
        <v>576</v>
      </c>
      <c r="D312" t="s">
        <v>10</v>
      </c>
      <c r="E312">
        <v>0</v>
      </c>
      <c r="F312" t="str">
        <f>VLOOKUP(A312,'2023년최신'!$A$2:$B$1000,2,FALSE)</f>
        <v>자동차 앞좌석 이용 여부(아동)</v>
      </c>
    </row>
    <row r="313" spans="1:6" hidden="1" x14ac:dyDescent="0.6">
      <c r="A313" t="s">
        <v>577</v>
      </c>
      <c r="B313" t="s">
        <v>578</v>
      </c>
      <c r="C313" t="s">
        <v>579</v>
      </c>
      <c r="D313" t="s">
        <v>10</v>
      </c>
      <c r="E313">
        <v>0</v>
      </c>
      <c r="F313" t="str">
        <f>VLOOKUP(A313,'2023년최신'!$A$2:$B$1000,2,FALSE)</f>
        <v>자동차 보호장구 이용 여부(아동)</v>
      </c>
    </row>
    <row r="314" spans="1:6" hidden="1" x14ac:dyDescent="0.6">
      <c r="A314" t="s">
        <v>580</v>
      </c>
      <c r="B314" t="s">
        <v>581</v>
      </c>
      <c r="C314" t="s">
        <v>582</v>
      </c>
      <c r="D314" t="s">
        <v>10</v>
      </c>
      <c r="E314">
        <v>0</v>
      </c>
      <c r="F314" t="str">
        <f>VLOOKUP(A314,'2023년최신'!$A$2:$B$1000,2,FALSE)</f>
        <v>자전거 헬멧 이용 여부(아동)</v>
      </c>
    </row>
    <row r="315" spans="1:6" hidden="1" x14ac:dyDescent="0.6">
      <c r="A315" t="s">
        <v>583</v>
      </c>
      <c r="B315" t="s">
        <v>584</v>
      </c>
      <c r="C315" t="s">
        <v>585</v>
      </c>
      <c r="D315" t="s">
        <v>10</v>
      </c>
      <c r="E315">
        <v>0</v>
      </c>
      <c r="F315" t="str">
        <f>VLOOKUP(A315,'2023년최신'!$A$2:$B$1000,2,FALSE)</f>
        <v>운전 시 안전벨트 항상 착용 여부</v>
      </c>
    </row>
    <row r="316" spans="1:6" hidden="1" x14ac:dyDescent="0.6">
      <c r="A316" t="s">
        <v>586</v>
      </c>
      <c r="B316" t="s">
        <v>587</v>
      </c>
      <c r="C316" t="s">
        <v>585</v>
      </c>
      <c r="D316" t="s">
        <v>10</v>
      </c>
      <c r="E316">
        <v>0</v>
      </c>
      <c r="F316" t="str">
        <f>VLOOKUP(A316,'2023년최신'!$A$2:$B$1000,2,FALSE)</f>
        <v>동승차량 앞좌석 안전벨트 항상 착용 여부</v>
      </c>
    </row>
    <row r="317" spans="1:6" hidden="1" x14ac:dyDescent="0.6">
      <c r="A317" t="s">
        <v>1268</v>
      </c>
      <c r="B317" t="s">
        <v>1269</v>
      </c>
      <c r="C317" t="s">
        <v>585</v>
      </c>
      <c r="D317" t="s">
        <v>10</v>
      </c>
      <c r="E317">
        <v>0</v>
      </c>
      <c r="F317" t="str">
        <f>VLOOKUP(A317,'2023년최신'!$A$2:$B$1000,2,FALSE)</f>
        <v>동승차량 뒷좌석 안전벨트 항상 착용 여부</v>
      </c>
    </row>
    <row r="318" spans="1:6" x14ac:dyDescent="0.6">
      <c r="A318" t="s">
        <v>588</v>
      </c>
      <c r="B318" t="s">
        <v>589</v>
      </c>
      <c r="C318" t="s">
        <v>424</v>
      </c>
      <c r="D318" t="s">
        <v>1306</v>
      </c>
      <c r="E318">
        <v>0</v>
      </c>
      <c r="F318" t="str">
        <f>VLOOKUP(A318,'2023년최신'!$A$2:$B$1000,2,FALSE)</f>
        <v>하루 평균 수면시간</v>
      </c>
    </row>
    <row r="319" spans="1:6" hidden="1" x14ac:dyDescent="0.6">
      <c r="A319" t="s">
        <v>590</v>
      </c>
      <c r="B319" t="s">
        <v>591</v>
      </c>
      <c r="C319" t="s">
        <v>592</v>
      </c>
      <c r="D319" t="s">
        <v>10</v>
      </c>
      <c r="E319">
        <v>0</v>
      </c>
      <c r="F319" t="str">
        <f>VLOOKUP(A319,'2023년최신'!$A$2:$B$1000,2,FALSE)</f>
        <v>평소 스트레스 인지 정도</v>
      </c>
    </row>
    <row r="320" spans="1:6" hidden="1" x14ac:dyDescent="0.6">
      <c r="A320" t="s">
        <v>593</v>
      </c>
      <c r="B320" t="s">
        <v>594</v>
      </c>
      <c r="C320" t="s">
        <v>358</v>
      </c>
      <c r="D320" t="s">
        <v>10</v>
      </c>
      <c r="E320">
        <v>0</v>
      </c>
      <c r="F320" t="str">
        <f>VLOOKUP(A320,'2023년최신'!$A$2:$B$1000,2,FALSE)</f>
        <v>2주 이상 연속 우울감 여부</v>
      </c>
    </row>
    <row r="321" spans="1:6" hidden="1" x14ac:dyDescent="0.6">
      <c r="A321" t="s">
        <v>595</v>
      </c>
      <c r="B321" t="s">
        <v>596</v>
      </c>
      <c r="C321" t="s">
        <v>358</v>
      </c>
      <c r="D321" t="s">
        <v>10</v>
      </c>
      <c r="E321">
        <v>0</v>
      </c>
      <c r="F321" t="str">
        <f>VLOOKUP(A321,'2023년최신'!$A$2:$B$1000,2,FALSE)</f>
        <v>1년간 자살 생각 여부</v>
      </c>
    </row>
    <row r="322" spans="1:6" hidden="1" x14ac:dyDescent="0.6">
      <c r="A322" t="s">
        <v>979</v>
      </c>
      <c r="B322" t="s">
        <v>1296</v>
      </c>
      <c r="C322" t="s">
        <v>358</v>
      </c>
      <c r="D322" t="s">
        <v>10</v>
      </c>
      <c r="E322">
        <v>0</v>
      </c>
      <c r="F322" t="str">
        <f>VLOOKUP(A322,'2023년최신'!$A$2:$B$1000,2,FALSE)</f>
        <v>1년간 자살 계획 여부</v>
      </c>
    </row>
    <row r="323" spans="1:6" hidden="1" x14ac:dyDescent="0.6">
      <c r="A323" t="s">
        <v>597</v>
      </c>
      <c r="B323" t="s">
        <v>598</v>
      </c>
      <c r="C323" t="s">
        <v>358</v>
      </c>
      <c r="D323" t="s">
        <v>10</v>
      </c>
      <c r="E323">
        <v>0</v>
      </c>
      <c r="F323" t="str">
        <f>VLOOKUP(A323,'2023년최신'!$A$2:$B$1000,2,FALSE)</f>
        <v>1년간 자살 시도 여부</v>
      </c>
    </row>
    <row r="324" spans="1:6" hidden="1" x14ac:dyDescent="0.6">
      <c r="A324" t="s">
        <v>599</v>
      </c>
      <c r="B324" t="s">
        <v>600</v>
      </c>
      <c r="C324" t="s">
        <v>358</v>
      </c>
      <c r="D324" t="s">
        <v>10</v>
      </c>
      <c r="E324">
        <v>0</v>
      </c>
      <c r="F324" t="str">
        <f>VLOOKUP(A324,'2023년최신'!$A$2:$B$1000,2,FALSE)</f>
        <v>1년간 정신문제 상담 여부</v>
      </c>
    </row>
    <row r="325" spans="1:6" hidden="1" x14ac:dyDescent="0.6">
      <c r="A325" t="s">
        <v>956</v>
      </c>
      <c r="B325" t="s">
        <v>1270</v>
      </c>
      <c r="C325" t="s">
        <v>1271</v>
      </c>
      <c r="D325" t="s">
        <v>1306</v>
      </c>
      <c r="E325">
        <v>0</v>
      </c>
      <c r="F325" t="str">
        <f>VLOOKUP(A325,'2023년최신'!$A$2:$B$1000,2,FALSE)</f>
        <v>주중(일하는 날) 하루 평균 수면시간</v>
      </c>
    </row>
    <row r="326" spans="1:6" hidden="1" x14ac:dyDescent="0.6">
      <c r="A326" t="s">
        <v>957</v>
      </c>
      <c r="B326" t="s">
        <v>1272</v>
      </c>
      <c r="C326" t="s">
        <v>1271</v>
      </c>
      <c r="D326" t="s">
        <v>1306</v>
      </c>
      <c r="E326">
        <v>0</v>
      </c>
      <c r="F326" t="str">
        <f>VLOOKUP(A326,'2023년최신'!$A$2:$B$1000,2,FALSE)</f>
        <v>주말/비근무일 하루 평균 수면시간</v>
      </c>
    </row>
    <row r="327" spans="1:6" hidden="1" x14ac:dyDescent="0.6">
      <c r="A327" t="s">
        <v>958</v>
      </c>
      <c r="B327" t="s">
        <v>1273</v>
      </c>
      <c r="C327" t="s">
        <v>358</v>
      </c>
      <c r="D327" t="s">
        <v>10</v>
      </c>
      <c r="E327">
        <v>0</v>
      </c>
      <c r="F327" t="str">
        <f>VLOOKUP(A327,'2023년최신'!$A$2:$B$1000,2,FALSE)</f>
        <v>폐쇄성수면무호흡증 위험요인: 코골이</v>
      </c>
    </row>
    <row r="328" spans="1:6" hidden="1" x14ac:dyDescent="0.6">
      <c r="A328" t="s">
        <v>959</v>
      </c>
      <c r="B328" t="s">
        <v>1274</v>
      </c>
      <c r="C328" t="s">
        <v>358</v>
      </c>
      <c r="D328" t="s">
        <v>10</v>
      </c>
      <c r="E328">
        <v>0</v>
      </c>
      <c r="F328" t="str">
        <f>VLOOKUP(A328,'2023년최신'!$A$2:$B$1000,2,FALSE)</f>
        <v>폐쇄성수면무호흡증 위험요인: 피곤함</v>
      </c>
    </row>
    <row r="329" spans="1:6" hidden="1" x14ac:dyDescent="0.6">
      <c r="A329" t="s">
        <v>960</v>
      </c>
      <c r="B329" t="s">
        <v>1275</v>
      </c>
      <c r="C329" t="s">
        <v>358</v>
      </c>
      <c r="D329" t="s">
        <v>10</v>
      </c>
      <c r="E329">
        <v>0</v>
      </c>
      <c r="F329" t="str">
        <f>VLOOKUP(A329,'2023년최신'!$A$2:$B$1000,2,FALSE)</f>
        <v>폐쇄성수면무호흡증 위험요인: 목격자</v>
      </c>
    </row>
    <row r="330" spans="1:6" hidden="1" x14ac:dyDescent="0.6">
      <c r="A330" t="s">
        <v>961</v>
      </c>
      <c r="B330" t="s">
        <v>1276</v>
      </c>
      <c r="C330" t="s">
        <v>1277</v>
      </c>
      <c r="D330" t="s">
        <v>10</v>
      </c>
      <c r="E330">
        <v>0</v>
      </c>
      <c r="F330" t="str">
        <f>VLOOKUP(A330,'2023년최신'!$A$2:$B$1000,2,FALSE)</f>
        <v>PHQ-9 문항1</v>
      </c>
    </row>
    <row r="331" spans="1:6" hidden="1" x14ac:dyDescent="0.6">
      <c r="A331" t="s">
        <v>962</v>
      </c>
      <c r="B331" t="s">
        <v>1278</v>
      </c>
      <c r="C331" t="s">
        <v>1277</v>
      </c>
      <c r="D331" t="s">
        <v>10</v>
      </c>
      <c r="E331">
        <v>0</v>
      </c>
      <c r="F331" t="str">
        <f>VLOOKUP(A331,'2023년최신'!$A$2:$B$1000,2,FALSE)</f>
        <v>PHQ-9 문항2</v>
      </c>
    </row>
    <row r="332" spans="1:6" hidden="1" x14ac:dyDescent="0.6">
      <c r="A332" t="s">
        <v>963</v>
      </c>
      <c r="B332" t="s">
        <v>1279</v>
      </c>
      <c r="C332" t="s">
        <v>1277</v>
      </c>
      <c r="D332" t="s">
        <v>10</v>
      </c>
      <c r="E332">
        <v>0</v>
      </c>
      <c r="F332" t="str">
        <f>VLOOKUP(A332,'2023년최신'!$A$2:$B$1000,2,FALSE)</f>
        <v>PHQ-9 문항3</v>
      </c>
    </row>
    <row r="333" spans="1:6" hidden="1" x14ac:dyDescent="0.6">
      <c r="A333" t="s">
        <v>964</v>
      </c>
      <c r="B333" t="s">
        <v>1280</v>
      </c>
      <c r="C333" t="s">
        <v>1277</v>
      </c>
      <c r="D333" t="s">
        <v>10</v>
      </c>
      <c r="E333">
        <v>0</v>
      </c>
      <c r="F333" t="str">
        <f>VLOOKUP(A333,'2023년최신'!$A$2:$B$1000,2,FALSE)</f>
        <v>PHQ-9 문항4</v>
      </c>
    </row>
    <row r="334" spans="1:6" hidden="1" x14ac:dyDescent="0.6">
      <c r="A334" t="s">
        <v>965</v>
      </c>
      <c r="B334" t="s">
        <v>1281</v>
      </c>
      <c r="C334" t="s">
        <v>1277</v>
      </c>
      <c r="D334" t="s">
        <v>10</v>
      </c>
      <c r="E334">
        <v>0</v>
      </c>
      <c r="F334" t="str">
        <f>VLOOKUP(A334,'2023년최신'!$A$2:$B$1000,2,FALSE)</f>
        <v>PHQ-9 문항5</v>
      </c>
    </row>
    <row r="335" spans="1:6" hidden="1" x14ac:dyDescent="0.6">
      <c r="A335" t="s">
        <v>966</v>
      </c>
      <c r="B335" t="s">
        <v>1282</v>
      </c>
      <c r="C335" t="s">
        <v>1277</v>
      </c>
      <c r="D335" t="s">
        <v>10</v>
      </c>
      <c r="E335">
        <v>0</v>
      </c>
      <c r="F335" t="str">
        <f>VLOOKUP(A335,'2023년최신'!$A$2:$B$1000,2,FALSE)</f>
        <v>PHQ-9 문항6</v>
      </c>
    </row>
    <row r="336" spans="1:6" hidden="1" x14ac:dyDescent="0.6">
      <c r="A336" t="s">
        <v>967</v>
      </c>
      <c r="B336" t="s">
        <v>1283</v>
      </c>
      <c r="C336" t="s">
        <v>1277</v>
      </c>
      <c r="D336" t="s">
        <v>10</v>
      </c>
      <c r="E336">
        <v>0</v>
      </c>
      <c r="F336" t="str">
        <f>VLOOKUP(A336,'2023년최신'!$A$2:$B$1000,2,FALSE)</f>
        <v>PHQ-9 문항7</v>
      </c>
    </row>
    <row r="337" spans="1:6" hidden="1" x14ac:dyDescent="0.6">
      <c r="A337" t="s">
        <v>968</v>
      </c>
      <c r="B337" t="s">
        <v>1284</v>
      </c>
      <c r="C337" t="s">
        <v>1277</v>
      </c>
      <c r="D337" t="s">
        <v>10</v>
      </c>
      <c r="E337">
        <v>0</v>
      </c>
      <c r="F337" t="str">
        <f>VLOOKUP(A337,'2023년최신'!$A$2:$B$1000,2,FALSE)</f>
        <v>PHQ-9 문항8</v>
      </c>
    </row>
    <row r="338" spans="1:6" hidden="1" x14ac:dyDescent="0.6">
      <c r="A338" t="s">
        <v>969</v>
      </c>
      <c r="B338" t="s">
        <v>1285</v>
      </c>
      <c r="C338" t="s">
        <v>1277</v>
      </c>
      <c r="D338" t="s">
        <v>10</v>
      </c>
      <c r="E338">
        <v>0</v>
      </c>
      <c r="F338" t="str">
        <f>VLOOKUP(A338,'2023년최신'!$A$2:$B$1000,2,FALSE)</f>
        <v>PHQ-9 문항9</v>
      </c>
    </row>
    <row r="339" spans="1:6" hidden="1" x14ac:dyDescent="0.6">
      <c r="A339" t="s">
        <v>970</v>
      </c>
      <c r="B339" t="s">
        <v>1286</v>
      </c>
      <c r="D339" t="s">
        <v>1306</v>
      </c>
      <c r="E339">
        <v>0</v>
      </c>
      <c r="F339" t="str">
        <f>VLOOKUP(A339,'2023년최신'!$A$2:$B$1000,2,FALSE)</f>
        <v>PHQ-9 점수 합계</v>
      </c>
    </row>
    <row r="340" spans="1:6" x14ac:dyDescent="0.6">
      <c r="A340" t="s">
        <v>971</v>
      </c>
      <c r="B340" t="s">
        <v>1287</v>
      </c>
      <c r="C340" t="s">
        <v>1288</v>
      </c>
      <c r="D340" t="s">
        <v>10</v>
      </c>
      <c r="E340">
        <v>0</v>
      </c>
      <c r="F340" t="str">
        <f>VLOOKUP(A340,'2023년최신'!$A$2:$B$1000,2,FALSE)</f>
        <v>GAD-7 문항1</v>
      </c>
    </row>
    <row r="341" spans="1:6" x14ac:dyDescent="0.6">
      <c r="A341" t="s">
        <v>972</v>
      </c>
      <c r="B341" t="s">
        <v>1289</v>
      </c>
      <c r="C341" t="s">
        <v>1288</v>
      </c>
      <c r="D341" t="s">
        <v>10</v>
      </c>
      <c r="E341">
        <v>0</v>
      </c>
      <c r="F341" t="str">
        <f>VLOOKUP(A341,'2023년최신'!$A$2:$B$1000,2,FALSE)</f>
        <v>GAD-7 문항2</v>
      </c>
    </row>
    <row r="342" spans="1:6" x14ac:dyDescent="0.6">
      <c r="A342" t="s">
        <v>973</v>
      </c>
      <c r="B342" t="s">
        <v>1290</v>
      </c>
      <c r="C342" t="s">
        <v>1288</v>
      </c>
      <c r="D342" t="s">
        <v>10</v>
      </c>
      <c r="E342">
        <v>0</v>
      </c>
      <c r="F342" t="str">
        <f>VLOOKUP(A342,'2023년최신'!$A$2:$B$1000,2,FALSE)</f>
        <v>GAD-7 문항3</v>
      </c>
    </row>
    <row r="343" spans="1:6" x14ac:dyDescent="0.6">
      <c r="A343" t="s">
        <v>974</v>
      </c>
      <c r="B343" t="s">
        <v>1291</v>
      </c>
      <c r="C343" t="s">
        <v>1288</v>
      </c>
      <c r="D343" t="s">
        <v>10</v>
      </c>
      <c r="E343">
        <v>0</v>
      </c>
      <c r="F343" t="str">
        <f>VLOOKUP(A343,'2023년최신'!$A$2:$B$1000,2,FALSE)</f>
        <v>GAD-7 문항4</v>
      </c>
    </row>
    <row r="344" spans="1:6" x14ac:dyDescent="0.6">
      <c r="A344" t="s">
        <v>975</v>
      </c>
      <c r="B344" t="s">
        <v>1292</v>
      </c>
      <c r="C344" t="s">
        <v>1288</v>
      </c>
      <c r="D344" t="s">
        <v>10</v>
      </c>
      <c r="E344">
        <v>0</v>
      </c>
      <c r="F344" t="str">
        <f>VLOOKUP(A344,'2023년최신'!$A$2:$B$1000,2,FALSE)</f>
        <v>GAD-7 문항5</v>
      </c>
    </row>
    <row r="345" spans="1:6" x14ac:dyDescent="0.6">
      <c r="A345" t="s">
        <v>976</v>
      </c>
      <c r="B345" t="s">
        <v>1293</v>
      </c>
      <c r="C345" t="s">
        <v>1288</v>
      </c>
      <c r="D345" t="s">
        <v>10</v>
      </c>
      <c r="E345">
        <v>0</v>
      </c>
      <c r="F345" t="str">
        <f>VLOOKUP(A345,'2023년최신'!$A$2:$B$1000,2,FALSE)</f>
        <v>GAD-7 문항6</v>
      </c>
    </row>
    <row r="346" spans="1:6" x14ac:dyDescent="0.6">
      <c r="A346" t="s">
        <v>977</v>
      </c>
      <c r="B346" t="s">
        <v>1294</v>
      </c>
      <c r="C346" t="s">
        <v>1288</v>
      </c>
      <c r="D346" t="s">
        <v>10</v>
      </c>
      <c r="E346">
        <v>0</v>
      </c>
      <c r="F346" t="str">
        <f>VLOOKUP(A346,'2023년최신'!$A$2:$B$1000,2,FALSE)</f>
        <v>GAD-7 문항7</v>
      </c>
    </row>
    <row r="347" spans="1:6" x14ac:dyDescent="0.6">
      <c r="A347" t="s">
        <v>978</v>
      </c>
      <c r="B347" t="s">
        <v>1295</v>
      </c>
      <c r="D347" t="s">
        <v>1306</v>
      </c>
      <c r="E347">
        <v>0</v>
      </c>
      <c r="F347" t="str">
        <f>VLOOKUP(A347,'2023년최신'!$A$2:$B$1000,2,FALSE)</f>
        <v>GAD-7 점수</v>
      </c>
    </row>
    <row r="348" spans="1:6" hidden="1" x14ac:dyDescent="0.6">
      <c r="A348" t="s">
        <v>601</v>
      </c>
      <c r="B348" t="s">
        <v>602</v>
      </c>
      <c r="C348" t="s">
        <v>603</v>
      </c>
      <c r="D348" t="s">
        <v>10</v>
      </c>
      <c r="E348">
        <v>0</v>
      </c>
      <c r="F348" t="str">
        <f>VLOOKUP(A348,'2023년최신'!$A$2:$B$1000,2,FALSE)</f>
        <v>스트레스 인지율</v>
      </c>
    </row>
    <row r="349" spans="1:6" hidden="1" x14ac:dyDescent="0.6">
      <c r="A349" t="s">
        <v>604</v>
      </c>
      <c r="B349" t="s">
        <v>605</v>
      </c>
      <c r="C349" t="s">
        <v>606</v>
      </c>
      <c r="D349" t="s">
        <v>10</v>
      </c>
      <c r="E349">
        <v>0</v>
      </c>
      <c r="F349" t="str">
        <f>VLOOKUP(A349,'2023년최신'!$A$2:$B$1000,2,FALSE)</f>
        <v>평생 일반담배(궐련) 흡연 여부</v>
      </c>
    </row>
    <row r="350" spans="1:6" hidden="1" x14ac:dyDescent="0.6">
      <c r="A350" t="s">
        <v>980</v>
      </c>
      <c r="B350" t="s">
        <v>1297</v>
      </c>
      <c r="C350" t="s">
        <v>620</v>
      </c>
      <c r="D350" t="s">
        <v>23</v>
      </c>
      <c r="E350">
        <v>0</v>
      </c>
      <c r="F350" t="str">
        <f>VLOOKUP(A350,'2023년최신'!$A$2:$B$1000,2,FALSE)</f>
        <v>흡연 일반담배(궐련) 시작 연령</v>
      </c>
    </row>
    <row r="351" spans="1:6" hidden="1" x14ac:dyDescent="0.6">
      <c r="A351" t="s">
        <v>607</v>
      </c>
      <c r="B351" t="s">
        <v>608</v>
      </c>
      <c r="C351" t="s">
        <v>609</v>
      </c>
      <c r="D351" t="s">
        <v>10</v>
      </c>
      <c r="E351">
        <v>0</v>
      </c>
      <c r="F351" t="str">
        <f>VLOOKUP(A351,'2023년최신'!$A$2:$B$1000,2,FALSE)</f>
        <v>현재 일반담배(궐련) 흡연 여부</v>
      </c>
    </row>
    <row r="352" spans="1:6" hidden="1" x14ac:dyDescent="0.6">
      <c r="A352" t="s">
        <v>610</v>
      </c>
      <c r="B352" t="s">
        <v>611</v>
      </c>
      <c r="C352" t="s">
        <v>328</v>
      </c>
      <c r="D352" t="s">
        <v>1306</v>
      </c>
      <c r="E352">
        <v>0</v>
      </c>
      <c r="F352" t="str">
        <f>VLOOKUP(A352,'2023년최신'!$A$2:$B$1000,2,FALSE)</f>
        <v>하루평균 일반담배(궐련) 흡연량</v>
      </c>
    </row>
    <row r="353" spans="1:6" hidden="1" x14ac:dyDescent="0.6">
      <c r="A353" t="s">
        <v>1298</v>
      </c>
      <c r="B353" s="2" t="s">
        <v>1299</v>
      </c>
      <c r="C353" t="s">
        <v>1300</v>
      </c>
      <c r="D353" t="s">
        <v>1306</v>
      </c>
      <c r="E353">
        <v>0</v>
      </c>
      <c r="F353" t="str">
        <f>VLOOKUP(A353,'2023년최신'!$A$2:$B$1000,2,FALSE)</f>
        <v>가끔 흡연자 최근 1달간 일반담배 흡연일수</v>
      </c>
    </row>
    <row r="354" spans="1:6" hidden="1" x14ac:dyDescent="0.6">
      <c r="A354" t="s">
        <v>615</v>
      </c>
      <c r="B354" t="s">
        <v>616</v>
      </c>
      <c r="C354" t="s">
        <v>617</v>
      </c>
      <c r="D354" t="s">
        <v>1306</v>
      </c>
      <c r="E354">
        <v>0</v>
      </c>
      <c r="F354" t="str">
        <f>VLOOKUP(A354,'2023년최신'!$A$2:$B$1000,2,FALSE)</f>
        <v>과거흡연자 일반담배 흡연기간(월 환산)</v>
      </c>
    </row>
    <row r="355" spans="1:6" hidden="1" x14ac:dyDescent="0.6">
      <c r="A355" t="s">
        <v>618</v>
      </c>
      <c r="B355" t="s">
        <v>619</v>
      </c>
      <c r="C355" t="s">
        <v>620</v>
      </c>
      <c r="D355" t="s">
        <v>1306</v>
      </c>
      <c r="E355">
        <v>0</v>
      </c>
      <c r="F355" t="str">
        <f>VLOOKUP(A355,'2023년최신'!$A$2:$B$1000,2,FALSE)</f>
        <v>과거흡연자 일반담배 흡연기간(연)</v>
      </c>
    </row>
    <row r="356" spans="1:6" hidden="1" x14ac:dyDescent="0.6">
      <c r="A356" t="s">
        <v>621</v>
      </c>
      <c r="B356" t="s">
        <v>622</v>
      </c>
      <c r="C356" t="s">
        <v>620</v>
      </c>
      <c r="D356" t="s">
        <v>1306</v>
      </c>
      <c r="E356">
        <v>0</v>
      </c>
      <c r="F356" t="str">
        <f>VLOOKUP(A356,'2023년최신'!$A$2:$B$1000,2,FALSE)</f>
        <v>과거흡연자 일반담배 흡연기간(월)</v>
      </c>
    </row>
    <row r="357" spans="1:6" hidden="1" x14ac:dyDescent="0.6">
      <c r="A357" t="s">
        <v>623</v>
      </c>
      <c r="B357" t="s">
        <v>624</v>
      </c>
      <c r="C357" t="s">
        <v>620</v>
      </c>
      <c r="D357" t="s">
        <v>1306</v>
      </c>
      <c r="E357">
        <v>0</v>
      </c>
      <c r="F357" t="str">
        <f>VLOOKUP(A357,'2023년최신'!$A$2:$B$1000,2,FALSE)</f>
        <v>과거흡연자 하루평균 일반담배 흡연량</v>
      </c>
    </row>
    <row r="358" spans="1:6" hidden="1" x14ac:dyDescent="0.6">
      <c r="A358" t="s">
        <v>982</v>
      </c>
      <c r="B358" t="s">
        <v>1301</v>
      </c>
      <c r="C358" t="s">
        <v>1304</v>
      </c>
      <c r="D358" t="s">
        <v>1306</v>
      </c>
      <c r="E358">
        <v>0</v>
      </c>
      <c r="F358" t="str">
        <f>VLOOKUP(A358,'2023년최신'!$A$2:$B$1000,2,FALSE)</f>
        <v>과거흡연자 일반담배 금연기간(월 환산)</v>
      </c>
    </row>
    <row r="359" spans="1:6" hidden="1" x14ac:dyDescent="0.6">
      <c r="A359" t="s">
        <v>983</v>
      </c>
      <c r="B359" t="s">
        <v>1302</v>
      </c>
      <c r="C359" t="s">
        <v>1300</v>
      </c>
      <c r="D359" t="s">
        <v>1306</v>
      </c>
      <c r="E359">
        <v>0</v>
      </c>
      <c r="F359" t="str">
        <f>VLOOKUP(A359,'2023년최신'!$A$2:$B$1000,2,FALSE)</f>
        <v>과거흡연자 일반담배 금연기간(연)</v>
      </c>
    </row>
    <row r="360" spans="1:6" hidden="1" x14ac:dyDescent="0.6">
      <c r="A360" t="s">
        <v>984</v>
      </c>
      <c r="B360" t="s">
        <v>1303</v>
      </c>
      <c r="C360" t="s">
        <v>1300</v>
      </c>
      <c r="D360" t="s">
        <v>1306</v>
      </c>
      <c r="E360">
        <v>0</v>
      </c>
      <c r="F360" t="str">
        <f>VLOOKUP(A360,'2023년최신'!$A$2:$B$1000,2,FALSE)</f>
        <v>과거흡연자 일반담배 금연기간(월)</v>
      </c>
    </row>
    <row r="361" spans="1:6" hidden="1" x14ac:dyDescent="0.6">
      <c r="A361" t="s">
        <v>985</v>
      </c>
      <c r="B361" t="s">
        <v>1307</v>
      </c>
      <c r="C361" t="s">
        <v>358</v>
      </c>
      <c r="D361" t="s">
        <v>10</v>
      </c>
      <c r="E361">
        <v>0</v>
      </c>
      <c r="F361" t="str">
        <f>VLOOKUP(A361,'2023년최신'!$A$2:$B$1000,2,FALSE)</f>
        <v>궐련형 전자담배 평생사용 여부</v>
      </c>
    </row>
    <row r="362" spans="1:6" hidden="1" x14ac:dyDescent="0.6">
      <c r="A362" t="s">
        <v>986</v>
      </c>
      <c r="B362" t="s">
        <v>1308</v>
      </c>
      <c r="C362" t="s">
        <v>1313</v>
      </c>
      <c r="D362" t="s">
        <v>10</v>
      </c>
      <c r="E362">
        <v>0</v>
      </c>
      <c r="F362" t="str">
        <f>VLOOKUP(A362,'2023년최신'!$A$2:$B$1000,2,FALSE)</f>
        <v>궐련형 전자담배 현재사용 여부</v>
      </c>
    </row>
    <row r="363" spans="1:6" hidden="1" x14ac:dyDescent="0.6">
      <c r="A363" t="s">
        <v>987</v>
      </c>
      <c r="B363" t="s">
        <v>1309</v>
      </c>
      <c r="C363" t="s">
        <v>1314</v>
      </c>
      <c r="D363" t="s">
        <v>1306</v>
      </c>
      <c r="E363">
        <v>0</v>
      </c>
      <c r="F363" t="str">
        <f>VLOOKUP(A363,'2023년최신'!$A$2:$B$1000,2,FALSE)</f>
        <v>궐련형 전자담배 하루평균 흡연량</v>
      </c>
    </row>
    <row r="364" spans="1:6" hidden="1" x14ac:dyDescent="0.6">
      <c r="A364" t="s">
        <v>988</v>
      </c>
      <c r="B364" t="s">
        <v>1310</v>
      </c>
      <c r="C364" t="s">
        <v>1300</v>
      </c>
      <c r="D364" t="s">
        <v>1306</v>
      </c>
      <c r="E364">
        <v>0</v>
      </c>
      <c r="F364" t="str">
        <f>VLOOKUP(A364,'2023년최신'!$A$2:$B$1000,2,FALSE)</f>
        <v>가끔 궐련형 전자담배 흡연자의 최근 1달간 흡연일수</v>
      </c>
    </row>
    <row r="365" spans="1:6" hidden="1" x14ac:dyDescent="0.6">
      <c r="A365" t="s">
        <v>989</v>
      </c>
      <c r="B365" t="s">
        <v>1311</v>
      </c>
      <c r="C365" t="s">
        <v>1336</v>
      </c>
      <c r="D365" t="s">
        <v>10</v>
      </c>
      <c r="E365">
        <v>0</v>
      </c>
      <c r="F365" t="str">
        <f>VLOOKUP(A365,'2023년최신'!$A$2:$B$1000,2,FALSE)</f>
        <v>액상형 전자담배 평생사용 여부</v>
      </c>
    </row>
    <row r="366" spans="1:6" hidden="1" x14ac:dyDescent="0.6">
      <c r="A366" t="s">
        <v>990</v>
      </c>
      <c r="B366" t="s">
        <v>1312</v>
      </c>
      <c r="C366" t="s">
        <v>1336</v>
      </c>
      <c r="D366" t="s">
        <v>10</v>
      </c>
      <c r="E366">
        <v>0</v>
      </c>
      <c r="F366" t="str">
        <f>VLOOKUP(A366,'2023년최신'!$A$2:$B$1000,2,FALSE)</f>
        <v>액상형 전자담배 현재사용 여부</v>
      </c>
    </row>
    <row r="367" spans="1:6" hidden="1" x14ac:dyDescent="0.6">
      <c r="A367" t="s">
        <v>991</v>
      </c>
      <c r="B367" t="s">
        <v>1315</v>
      </c>
      <c r="C367" t="s">
        <v>1331</v>
      </c>
      <c r="D367" t="s">
        <v>10</v>
      </c>
      <c r="E367">
        <v>0</v>
      </c>
      <c r="F367" t="str">
        <f>VLOOKUP(A367,'2023년최신'!$A$2:$B$1000,2,FALSE)</f>
        <v>평생사용담배종류: 머금는 담배</v>
      </c>
    </row>
    <row r="368" spans="1:6" hidden="1" x14ac:dyDescent="0.6">
      <c r="A368" t="s">
        <v>992</v>
      </c>
      <c r="B368" t="s">
        <v>1316</v>
      </c>
      <c r="C368" t="s">
        <v>1331</v>
      </c>
      <c r="D368" t="s">
        <v>10</v>
      </c>
      <c r="E368">
        <v>0</v>
      </c>
      <c r="F368" t="str">
        <f>VLOOKUP(A368,'2023년최신'!$A$2:$B$1000,2,FALSE)</f>
        <v>평생사용담배종류: 물담배</v>
      </c>
    </row>
    <row r="369" spans="1:6" hidden="1" x14ac:dyDescent="0.6">
      <c r="A369" t="s">
        <v>993</v>
      </c>
      <c r="B369" t="s">
        <v>1317</v>
      </c>
      <c r="C369" t="s">
        <v>1331</v>
      </c>
      <c r="D369" t="s">
        <v>10</v>
      </c>
      <c r="E369">
        <v>0</v>
      </c>
      <c r="F369" t="str">
        <f>VLOOKUP(A369,'2023년최신'!$A$2:$B$1000,2,FALSE)</f>
        <v>평생사용담배종류: 시가</v>
      </c>
    </row>
    <row r="370" spans="1:6" hidden="1" x14ac:dyDescent="0.6">
      <c r="A370" t="s">
        <v>994</v>
      </c>
      <c r="B370" t="s">
        <v>1318</v>
      </c>
      <c r="C370" t="s">
        <v>1331</v>
      </c>
      <c r="D370" t="s">
        <v>10</v>
      </c>
      <c r="E370">
        <v>0</v>
      </c>
      <c r="F370" t="str">
        <f>VLOOKUP(A370,'2023년최신'!$A$2:$B$1000,2,FALSE)</f>
        <v>평생사용담배종류: 기타</v>
      </c>
    </row>
    <row r="371" spans="1:6" hidden="1" x14ac:dyDescent="0.6">
      <c r="A371" t="s">
        <v>1321</v>
      </c>
      <c r="B371" t="s">
        <v>1319</v>
      </c>
      <c r="D371" t="s">
        <v>1332</v>
      </c>
      <c r="E371">
        <v>0</v>
      </c>
      <c r="F371" t="str">
        <f>VLOOKUP(A371,'2023년최신'!$A$2:$B$1000,2,FALSE)</f>
        <v>평생사용담배종류: 기타상세</v>
      </c>
    </row>
    <row r="372" spans="1:6" hidden="1" x14ac:dyDescent="0.6">
      <c r="A372" t="s">
        <v>995</v>
      </c>
      <c r="B372" t="s">
        <v>1322</v>
      </c>
      <c r="C372" t="s">
        <v>1331</v>
      </c>
      <c r="D372" t="s">
        <v>10</v>
      </c>
      <c r="E372">
        <v>0</v>
      </c>
      <c r="F372" t="str">
        <f>VLOOKUP(A372,'2023년최신'!$A$2:$B$1000,2,FALSE)</f>
        <v>평생사용담배종류: 피운 적 없음</v>
      </c>
    </row>
    <row r="373" spans="1:6" hidden="1" x14ac:dyDescent="0.6">
      <c r="A373" t="s">
        <v>996</v>
      </c>
      <c r="B373" t="s">
        <v>1323</v>
      </c>
      <c r="C373" t="s">
        <v>1331</v>
      </c>
      <c r="D373" t="s">
        <v>10</v>
      </c>
      <c r="E373">
        <v>0</v>
      </c>
      <c r="F373" t="str">
        <f>VLOOKUP(A373,'2023년최신'!$A$2:$B$1000,2,FALSE)</f>
        <v>현재사용담배종류: 머금는 담배</v>
      </c>
    </row>
    <row r="374" spans="1:6" hidden="1" x14ac:dyDescent="0.6">
      <c r="A374" t="s">
        <v>997</v>
      </c>
      <c r="B374" t="s">
        <v>1324</v>
      </c>
      <c r="C374" t="s">
        <v>1331</v>
      </c>
      <c r="D374" t="s">
        <v>10</v>
      </c>
      <c r="E374">
        <v>0</v>
      </c>
      <c r="F374" t="str">
        <f>VLOOKUP(A374,'2023년최신'!$A$2:$B$1000,2,FALSE)</f>
        <v>현재사용담배종류: 물담배</v>
      </c>
    </row>
    <row r="375" spans="1:6" hidden="1" x14ac:dyDescent="0.6">
      <c r="A375" t="s">
        <v>998</v>
      </c>
      <c r="B375" t="s">
        <v>1325</v>
      </c>
      <c r="C375" t="s">
        <v>1331</v>
      </c>
      <c r="D375" t="s">
        <v>10</v>
      </c>
      <c r="E375">
        <v>0</v>
      </c>
      <c r="F375" t="str">
        <f>VLOOKUP(A375,'2023년최신'!$A$2:$B$1000,2,FALSE)</f>
        <v>현재사용담배종류: 시가</v>
      </c>
    </row>
    <row r="376" spans="1:6" hidden="1" x14ac:dyDescent="0.6">
      <c r="A376" t="s">
        <v>999</v>
      </c>
      <c r="B376" t="s">
        <v>1326</v>
      </c>
      <c r="C376" t="s">
        <v>1331</v>
      </c>
      <c r="D376" t="s">
        <v>10</v>
      </c>
      <c r="E376">
        <v>0</v>
      </c>
      <c r="F376" t="str">
        <f>VLOOKUP(A376,'2023년최신'!$A$2:$B$1000,2,FALSE)</f>
        <v>현재사용담배종류: 기타</v>
      </c>
    </row>
    <row r="377" spans="1:6" hidden="1" x14ac:dyDescent="0.6">
      <c r="A377" t="s">
        <v>1329</v>
      </c>
      <c r="B377" t="s">
        <v>1327</v>
      </c>
      <c r="D377" t="s">
        <v>1332</v>
      </c>
      <c r="E377">
        <v>0</v>
      </c>
      <c r="F377" t="str">
        <f>VLOOKUP(A377,'2023년최신'!$A$2:$B$1000,2,FALSE)</f>
        <v>현재사용담배종류: 기타상세</v>
      </c>
    </row>
    <row r="378" spans="1:6" hidden="1" x14ac:dyDescent="0.6">
      <c r="A378" t="s">
        <v>1000</v>
      </c>
      <c r="B378" t="s">
        <v>1330</v>
      </c>
      <c r="C378" t="s">
        <v>1331</v>
      </c>
      <c r="D378" t="s">
        <v>10</v>
      </c>
      <c r="E378">
        <v>0</v>
      </c>
      <c r="F378" t="str">
        <f>VLOOKUP(A378,'2023년최신'!$A$2:$B$1000,2,FALSE)</f>
        <v>현재사용담배종류: 피운 적 없음</v>
      </c>
    </row>
    <row r="379" spans="1:6" hidden="1" x14ac:dyDescent="0.6">
      <c r="A379" t="s">
        <v>1001</v>
      </c>
      <c r="B379" t="s">
        <v>1333</v>
      </c>
      <c r="C379" t="s">
        <v>1335</v>
      </c>
      <c r="D379" t="s">
        <v>10</v>
      </c>
      <c r="E379">
        <v>0</v>
      </c>
      <c r="F379" t="str">
        <f>VLOOKUP(A379,'2023년최신'!$A$2:$B$1000,2,FALSE)</f>
        <v>니코틴 의존</v>
      </c>
    </row>
    <row r="380" spans="1:6" hidden="1" x14ac:dyDescent="0.6">
      <c r="A380" t="s">
        <v>1002</v>
      </c>
      <c r="B380" t="s">
        <v>1334</v>
      </c>
      <c r="C380" t="s">
        <v>1336</v>
      </c>
      <c r="D380" t="s">
        <v>10</v>
      </c>
      <c r="E380">
        <v>0</v>
      </c>
      <c r="F380" t="str">
        <f>VLOOKUP(A380,'2023년최신'!$A$2:$B$1000,2,FALSE)</f>
        <v>1년간 하루 이상 금연 여부</v>
      </c>
    </row>
    <row r="381" spans="1:6" hidden="1" x14ac:dyDescent="0.6">
      <c r="A381" t="s">
        <v>612</v>
      </c>
      <c r="B381" t="s">
        <v>613</v>
      </c>
      <c r="C381" t="s">
        <v>614</v>
      </c>
      <c r="D381" t="s">
        <v>10</v>
      </c>
      <c r="E381">
        <v>0</v>
      </c>
      <c r="F381" t="str">
        <f>VLOOKUP(A381,'2023년최신'!$A$2:$B$1000,2,FALSE)</f>
        <v>1개월 내 금연계획</v>
      </c>
    </row>
    <row r="382" spans="1:6" hidden="1" x14ac:dyDescent="0.6">
      <c r="A382" t="s">
        <v>1003</v>
      </c>
      <c r="B382" t="s">
        <v>1337</v>
      </c>
      <c r="C382" t="s">
        <v>1331</v>
      </c>
      <c r="D382" t="s">
        <v>10</v>
      </c>
      <c r="E382">
        <v>0</v>
      </c>
      <c r="F382" t="str">
        <f>VLOOKUP(A382,'2023년최신'!$A$2:$B$1000,2,FALSE)</f>
        <v>금연방법: 의지로</v>
      </c>
    </row>
    <row r="383" spans="1:6" hidden="1" x14ac:dyDescent="0.6">
      <c r="A383" t="s">
        <v>1004</v>
      </c>
      <c r="B383" t="s">
        <v>1338</v>
      </c>
      <c r="C383" t="s">
        <v>1331</v>
      </c>
      <c r="D383" t="s">
        <v>10</v>
      </c>
      <c r="E383">
        <v>0</v>
      </c>
      <c r="F383" t="str">
        <f>VLOOKUP(A383,'2023년최신'!$A$2:$B$1000,2,FALSE)</f>
        <v>금연방법: 금연상담전화(금연콜센터)</v>
      </c>
    </row>
    <row r="384" spans="1:6" hidden="1" x14ac:dyDescent="0.6">
      <c r="A384" t="s">
        <v>1005</v>
      </c>
      <c r="B384" t="s">
        <v>1339</v>
      </c>
      <c r="C384" t="s">
        <v>1331</v>
      </c>
      <c r="D384" t="s">
        <v>10</v>
      </c>
      <c r="E384">
        <v>0</v>
      </c>
      <c r="F384" t="str">
        <f>VLOOKUP(A384,'2023년최신'!$A$2:$B$1000,2,FALSE)</f>
        <v>금연방법: 보건소 금연클리닉</v>
      </c>
    </row>
    <row r="385" spans="1:6" hidden="1" x14ac:dyDescent="0.6">
      <c r="A385" t="s">
        <v>1006</v>
      </c>
      <c r="B385" t="s">
        <v>1340</v>
      </c>
      <c r="C385" t="s">
        <v>1331</v>
      </c>
      <c r="D385" t="s">
        <v>10</v>
      </c>
      <c r="E385">
        <v>0</v>
      </c>
      <c r="F385" t="str">
        <f>VLOOKUP(A385,'2023년최신'!$A$2:$B$1000,2,FALSE)</f>
        <v>금연방법: 약국에서 니코틴 대체용품 구입</v>
      </c>
    </row>
    <row r="386" spans="1:6" hidden="1" x14ac:dyDescent="0.6">
      <c r="A386" t="s">
        <v>1007</v>
      </c>
      <c r="B386" t="s">
        <v>1341</v>
      </c>
      <c r="C386" t="s">
        <v>1331</v>
      </c>
      <c r="D386" t="s">
        <v>10</v>
      </c>
      <c r="E386">
        <v>0</v>
      </c>
      <c r="F386" t="str">
        <f>VLOOKUP(A386,'2023년최신'!$A$2:$B$1000,2,FALSE)</f>
        <v>금연방법: 병의원을 통해 니코틴 대체용품 구입</v>
      </c>
    </row>
    <row r="387" spans="1:6" hidden="1" x14ac:dyDescent="0.6">
      <c r="A387" t="s">
        <v>1008</v>
      </c>
      <c r="B387" t="s">
        <v>1342</v>
      </c>
      <c r="C387" t="s">
        <v>1331</v>
      </c>
      <c r="D387" t="s">
        <v>10</v>
      </c>
      <c r="E387">
        <v>0</v>
      </c>
      <c r="F387" t="str">
        <f>VLOOKUP(A387,'2023년최신'!$A$2:$B$1000,2,FALSE)</f>
        <v>금연방법: 인터넷·금연길라잡이</v>
      </c>
    </row>
    <row r="388" spans="1:6" hidden="1" x14ac:dyDescent="0.6">
      <c r="A388" t="s">
        <v>1009</v>
      </c>
      <c r="B388" t="s">
        <v>1343</v>
      </c>
      <c r="C388" t="s">
        <v>1331</v>
      </c>
      <c r="D388" t="s">
        <v>10</v>
      </c>
      <c r="E388">
        <v>0</v>
      </c>
      <c r="F388" t="str">
        <f>VLOOKUP(A388,'2023년최신'!$A$2:$B$1000,2,FALSE)</f>
        <v>금연방법: 기타</v>
      </c>
    </row>
    <row r="389" spans="1:6" hidden="1" x14ac:dyDescent="0.6">
      <c r="A389" t="s">
        <v>1010</v>
      </c>
      <c r="B389" t="s">
        <v>1344</v>
      </c>
      <c r="C389" t="s">
        <v>1331</v>
      </c>
      <c r="D389" t="s">
        <v>10</v>
      </c>
      <c r="E389">
        <v>0</v>
      </c>
      <c r="F389" t="str">
        <f>VLOOKUP(A389,'2023년최신'!$A$2:$B$1000,2,FALSE)</f>
        <v>금연 시도한 적 없음</v>
      </c>
    </row>
    <row r="390" spans="1:6" hidden="1" x14ac:dyDescent="0.6">
      <c r="A390" t="s">
        <v>1346</v>
      </c>
      <c r="B390" t="s">
        <v>1347</v>
      </c>
      <c r="D390" t="s">
        <v>1332</v>
      </c>
      <c r="E390">
        <v>0</v>
      </c>
      <c r="F390" t="str">
        <f>VLOOKUP(A390,'2023년최신'!$A$2:$B$1000,2,FALSE)</f>
        <v>금연방법: 기타상세</v>
      </c>
    </row>
    <row r="391" spans="1:6" hidden="1" x14ac:dyDescent="0.6">
      <c r="A391" t="s">
        <v>625</v>
      </c>
      <c r="B391" t="s">
        <v>626</v>
      </c>
      <c r="C391" t="s">
        <v>1350</v>
      </c>
      <c r="D391" t="s">
        <v>10</v>
      </c>
      <c r="E391">
        <v>0</v>
      </c>
      <c r="F391" t="str">
        <f>VLOOKUP(A391,'2023년최신'!$A$2:$B$1000,2,FALSE)</f>
        <v>직장 실내 간접흡연 노출 여부</v>
      </c>
    </row>
    <row r="392" spans="1:6" x14ac:dyDescent="0.6">
      <c r="A392" t="s">
        <v>627</v>
      </c>
      <c r="B392" t="s">
        <v>628</v>
      </c>
      <c r="C392" t="s">
        <v>629</v>
      </c>
      <c r="D392" t="s">
        <v>10</v>
      </c>
      <c r="E392">
        <v>0</v>
      </c>
      <c r="F392" t="str">
        <f>VLOOKUP(A392,'2023년최신'!$A$2:$B$1000,2,FALSE)</f>
        <v>(성인) 가정실내 일상적 흡연자 유무</v>
      </c>
    </row>
    <row r="393" spans="1:6" hidden="1" x14ac:dyDescent="0.6">
      <c r="A393" t="s">
        <v>630</v>
      </c>
      <c r="B393" t="s">
        <v>631</v>
      </c>
      <c r="C393" t="s">
        <v>632</v>
      </c>
      <c r="D393" t="s">
        <v>10</v>
      </c>
      <c r="E393">
        <v>0</v>
      </c>
      <c r="F393" t="str">
        <f>VLOOKUP(A393,'2023년최신'!$A$2:$B$1000,2,FALSE)</f>
        <v>가정 실내 간접흡연 노출 여부</v>
      </c>
    </row>
    <row r="394" spans="1:6" hidden="1" x14ac:dyDescent="0.6">
      <c r="A394" t="s">
        <v>1348</v>
      </c>
      <c r="B394" t="s">
        <v>1349</v>
      </c>
      <c r="C394" t="s">
        <v>1350</v>
      </c>
      <c r="D394" t="s">
        <v>10</v>
      </c>
      <c r="E394">
        <v>0</v>
      </c>
      <c r="F394" t="str">
        <f>VLOOKUP(A394,'2023년최신'!$A$2:$B$1000,2,FALSE)</f>
        <v>공공장소 실내 간접흡연 노출 여부</v>
      </c>
    </row>
    <row r="395" spans="1:6" hidden="1" x14ac:dyDescent="0.6">
      <c r="A395" t="s">
        <v>633</v>
      </c>
      <c r="B395" t="s">
        <v>634</v>
      </c>
      <c r="C395" t="s">
        <v>635</v>
      </c>
      <c r="D395" t="s">
        <v>10</v>
      </c>
      <c r="E395">
        <v>0</v>
      </c>
      <c r="F395" t="str">
        <f>VLOOKUP(A395,'2023년최신'!$A$2:$B$1000,2,FALSE)</f>
        <v>일반담배(궐련) 한두 모금 피운 경험(청소년)</v>
      </c>
    </row>
    <row r="396" spans="1:6" hidden="1" x14ac:dyDescent="0.6">
      <c r="A396" t="s">
        <v>636</v>
      </c>
      <c r="B396" t="s">
        <v>637</v>
      </c>
      <c r="C396" t="s">
        <v>620</v>
      </c>
      <c r="D396" t="s">
        <v>1306</v>
      </c>
      <c r="E396">
        <v>0</v>
      </c>
      <c r="F396" t="str">
        <f>VLOOKUP(A396,'2023년최신'!$A$2:$B$1000,2,FALSE)</f>
        <v>일반담배(궐련) 한두 모금 피운 연령(청소년)</v>
      </c>
    </row>
    <row r="397" spans="1:6" hidden="1" x14ac:dyDescent="0.6">
      <c r="A397" t="s">
        <v>638</v>
      </c>
      <c r="B397" t="s">
        <v>639</v>
      </c>
      <c r="C397" t="s">
        <v>640</v>
      </c>
      <c r="D397" t="s">
        <v>1306</v>
      </c>
      <c r="E397">
        <v>0</v>
      </c>
      <c r="F397" t="str">
        <f>VLOOKUP(A397,'2023년최신'!$A$2:$B$1000,2,FALSE)</f>
        <v>1달간 흡연일수(청소년)</v>
      </c>
    </row>
    <row r="398" spans="1:6" hidden="1" x14ac:dyDescent="0.6">
      <c r="A398" t="s">
        <v>641</v>
      </c>
      <c r="B398" t="s">
        <v>642</v>
      </c>
      <c r="C398" t="s">
        <v>643</v>
      </c>
      <c r="D398" t="s">
        <v>1306</v>
      </c>
      <c r="E398">
        <v>0</v>
      </c>
      <c r="F398" t="str">
        <f>VLOOKUP(A398,'2023년최신'!$A$2:$B$1000,2,FALSE)</f>
        <v>1달간 하루 흡연량(청소년)</v>
      </c>
    </row>
    <row r="399" spans="1:6" hidden="1" x14ac:dyDescent="0.6">
      <c r="A399" t="s">
        <v>644</v>
      </c>
      <c r="B399" t="s">
        <v>645</v>
      </c>
      <c r="C399" t="s">
        <v>646</v>
      </c>
      <c r="D399" t="s">
        <v>10</v>
      </c>
      <c r="E399">
        <v>0</v>
      </c>
      <c r="F399" t="str">
        <f>VLOOKUP(A399,'2023년최신'!$A$2:$B$1000,2,FALSE)</f>
        <v>현재 흡연율 지표</v>
      </c>
    </row>
    <row r="400" spans="1:6" hidden="1" x14ac:dyDescent="0.6">
      <c r="A400" t="s">
        <v>1012</v>
      </c>
      <c r="B400" t="s">
        <v>1351</v>
      </c>
      <c r="C400" t="s">
        <v>1350</v>
      </c>
      <c r="D400" t="s">
        <v>10</v>
      </c>
      <c r="E400">
        <v>0</v>
      </c>
      <c r="F400" t="str">
        <f>VLOOKUP(A400,'2023년최신'!$A$2:$B$1000,2,FALSE)</f>
        <v>고강도 신체활동 여부: 일(일하는 날)</v>
      </c>
    </row>
    <row r="401" spans="1:6" hidden="1" x14ac:dyDescent="0.6">
      <c r="A401" t="s">
        <v>1013</v>
      </c>
      <c r="B401" t="s">
        <v>1352</v>
      </c>
      <c r="C401" t="s">
        <v>1359</v>
      </c>
      <c r="D401" t="s">
        <v>1306</v>
      </c>
      <c r="E401">
        <v>0</v>
      </c>
      <c r="F401" t="str">
        <f>VLOOKUP(A401,'2023년최신'!$A$2:$B$1000,2,FALSE)</f>
        <v>고강도 신체활동 일수: 일(일하는 날)</v>
      </c>
    </row>
    <row r="402" spans="1:6" hidden="1" x14ac:dyDescent="0.6">
      <c r="A402" t="s">
        <v>1014</v>
      </c>
      <c r="B402" t="s">
        <v>1353</v>
      </c>
      <c r="C402" t="s">
        <v>1300</v>
      </c>
      <c r="D402" t="s">
        <v>1306</v>
      </c>
      <c r="E402">
        <v>0</v>
      </c>
      <c r="F402" t="str">
        <f>VLOOKUP(A402,'2023년최신'!$A$2:$B$1000,2,FALSE)</f>
        <v>고강도 신체활동 시간(시간): 일(일하는 날)</v>
      </c>
    </row>
    <row r="403" spans="1:6" hidden="1" x14ac:dyDescent="0.6">
      <c r="A403" t="s">
        <v>1015</v>
      </c>
      <c r="B403" t="s">
        <v>1354</v>
      </c>
      <c r="C403" t="s">
        <v>1300</v>
      </c>
      <c r="D403" t="s">
        <v>1306</v>
      </c>
      <c r="E403">
        <v>0</v>
      </c>
      <c r="F403" t="str">
        <f>VLOOKUP(A403,'2023년최신'!$A$2:$B$1000,2,FALSE)</f>
        <v>고강도 신체활동 시간(분): 일(일하는 날)</v>
      </c>
    </row>
    <row r="404" spans="1:6" hidden="1" x14ac:dyDescent="0.6">
      <c r="A404" t="s">
        <v>1016</v>
      </c>
      <c r="B404" t="s">
        <v>1355</v>
      </c>
      <c r="C404" t="s">
        <v>1350</v>
      </c>
      <c r="D404" t="s">
        <v>10</v>
      </c>
      <c r="E404">
        <v>0</v>
      </c>
      <c r="F404" t="str">
        <f>VLOOKUP(A404,'2023년최신'!$A$2:$B$1000,2,FALSE)</f>
        <v>중강도 신체활동 여부: 일(일하는 날)</v>
      </c>
    </row>
    <row r="405" spans="1:6" hidden="1" x14ac:dyDescent="0.6">
      <c r="A405" t="s">
        <v>1017</v>
      </c>
      <c r="B405" t="s">
        <v>1356</v>
      </c>
      <c r="C405" t="s">
        <v>1359</v>
      </c>
      <c r="D405" t="s">
        <v>1306</v>
      </c>
      <c r="E405">
        <v>0</v>
      </c>
      <c r="F405" t="str">
        <f>VLOOKUP(A405,'2023년최신'!$A$2:$B$1000,2,FALSE)</f>
        <v>중강도 신체활동 일수: 일(일하는 날)</v>
      </c>
    </row>
    <row r="406" spans="1:6" hidden="1" x14ac:dyDescent="0.6">
      <c r="A406" t="s">
        <v>1018</v>
      </c>
      <c r="B406" t="s">
        <v>1357</v>
      </c>
      <c r="C406" t="s">
        <v>1300</v>
      </c>
      <c r="D406" t="s">
        <v>1306</v>
      </c>
      <c r="E406">
        <v>0</v>
      </c>
      <c r="F406" t="str">
        <f>VLOOKUP(A406,'2023년최신'!$A$2:$B$1000,2,FALSE)</f>
        <v>중강도 신체활동 시간(시간): 일(일하는 날)</v>
      </c>
    </row>
    <row r="407" spans="1:6" hidden="1" x14ac:dyDescent="0.6">
      <c r="A407" t="s">
        <v>1019</v>
      </c>
      <c r="B407" t="s">
        <v>1358</v>
      </c>
      <c r="C407" t="s">
        <v>1300</v>
      </c>
      <c r="D407" t="s">
        <v>1306</v>
      </c>
      <c r="E407">
        <v>0</v>
      </c>
      <c r="F407" t="str">
        <f>VLOOKUP(A407,'2023년최신'!$A$2:$B$1000,2,FALSE)</f>
        <v>중강도 신체활동 시간(분): 일(일하는 날)</v>
      </c>
    </row>
    <row r="408" spans="1:6" hidden="1" x14ac:dyDescent="0.6">
      <c r="A408" t="s">
        <v>1020</v>
      </c>
      <c r="B408" t="s">
        <v>1360</v>
      </c>
      <c r="C408" t="s">
        <v>1350</v>
      </c>
      <c r="D408" t="s">
        <v>10</v>
      </c>
      <c r="E408">
        <v>0</v>
      </c>
      <c r="F408" t="str">
        <f>VLOOKUP(A408,'2023년최신'!$A$2:$B$1000,2,FALSE)</f>
        <v>신체활동 여부: 장소이동</v>
      </c>
    </row>
    <row r="409" spans="1:6" hidden="1" x14ac:dyDescent="0.6">
      <c r="A409" t="s">
        <v>1021</v>
      </c>
      <c r="B409" t="s">
        <v>1361</v>
      </c>
      <c r="C409" t="s">
        <v>1359</v>
      </c>
      <c r="D409" t="s">
        <v>1306</v>
      </c>
      <c r="E409">
        <v>0</v>
      </c>
      <c r="F409" t="str">
        <f>VLOOKUP(A409,'2023년최신'!$A$2:$B$1000,2,FALSE)</f>
        <v>신체활동 일수: 장소이동</v>
      </c>
    </row>
    <row r="410" spans="1:6" hidden="1" x14ac:dyDescent="0.6">
      <c r="A410" t="s">
        <v>1022</v>
      </c>
      <c r="B410" t="s">
        <v>1362</v>
      </c>
      <c r="C410" t="s">
        <v>1300</v>
      </c>
      <c r="D410" t="s">
        <v>1306</v>
      </c>
      <c r="E410">
        <v>0</v>
      </c>
      <c r="F410" t="str">
        <f>VLOOKUP(A410,'2023년최신'!$A$2:$B$1000,2,FALSE)</f>
        <v>신체활동 시간(시간): 장소이동</v>
      </c>
    </row>
    <row r="411" spans="1:6" hidden="1" x14ac:dyDescent="0.6">
      <c r="A411" t="s">
        <v>1023</v>
      </c>
      <c r="B411" t="s">
        <v>1363</v>
      </c>
      <c r="C411" t="s">
        <v>1300</v>
      </c>
      <c r="D411" t="s">
        <v>1306</v>
      </c>
      <c r="E411">
        <v>0</v>
      </c>
      <c r="F411" t="str">
        <f>VLOOKUP(A411,'2023년최신'!$A$2:$B$1000,2,FALSE)</f>
        <v>신체활동 시간(분): 장소이동</v>
      </c>
    </row>
    <row r="412" spans="1:6" hidden="1" x14ac:dyDescent="0.6">
      <c r="A412" t="s">
        <v>1024</v>
      </c>
      <c r="B412" t="s">
        <v>1364</v>
      </c>
      <c r="C412" t="s">
        <v>1350</v>
      </c>
      <c r="D412" t="s">
        <v>10</v>
      </c>
      <c r="E412">
        <v>0</v>
      </c>
      <c r="F412" t="str">
        <f>VLOOKUP(A412,'2023년최신'!$A$2:$B$1000,2,FALSE)</f>
        <v>고강도 신체활동 여부: 여가</v>
      </c>
    </row>
    <row r="413" spans="1:6" hidden="1" x14ac:dyDescent="0.6">
      <c r="A413" t="s">
        <v>1025</v>
      </c>
      <c r="B413" t="s">
        <v>1365</v>
      </c>
      <c r="C413" t="s">
        <v>1359</v>
      </c>
      <c r="D413" t="s">
        <v>1306</v>
      </c>
      <c r="E413">
        <v>0</v>
      </c>
      <c r="F413" t="str">
        <f>VLOOKUP(A413,'2023년최신'!$A$2:$B$1000,2,FALSE)</f>
        <v>고강도 신체활동 일수: 여가</v>
      </c>
    </row>
    <row r="414" spans="1:6" hidden="1" x14ac:dyDescent="0.6">
      <c r="A414" t="s">
        <v>1026</v>
      </c>
      <c r="B414" t="s">
        <v>1366</v>
      </c>
      <c r="C414" t="s">
        <v>1300</v>
      </c>
      <c r="D414" t="s">
        <v>1306</v>
      </c>
      <c r="E414">
        <v>0</v>
      </c>
      <c r="F414" t="str">
        <f>VLOOKUP(A414,'2023년최신'!$A$2:$B$1000,2,FALSE)</f>
        <v>고강도 신체활동 시간(시간): 여가</v>
      </c>
    </row>
    <row r="415" spans="1:6" hidden="1" x14ac:dyDescent="0.6">
      <c r="A415" t="s">
        <v>1027</v>
      </c>
      <c r="B415" t="s">
        <v>1367</v>
      </c>
      <c r="C415" t="s">
        <v>1300</v>
      </c>
      <c r="D415" t="s">
        <v>1306</v>
      </c>
      <c r="E415">
        <v>0</v>
      </c>
      <c r="F415" t="str">
        <f>VLOOKUP(A415,'2023년최신'!$A$2:$B$1000,2,FALSE)</f>
        <v>고강도 신체활동 시간(분): 여가</v>
      </c>
    </row>
    <row r="416" spans="1:6" hidden="1" x14ac:dyDescent="0.6">
      <c r="A416" t="s">
        <v>1028</v>
      </c>
      <c r="B416" t="s">
        <v>1368</v>
      </c>
      <c r="C416" t="s">
        <v>1350</v>
      </c>
      <c r="D416" t="s">
        <v>10</v>
      </c>
      <c r="E416">
        <v>0</v>
      </c>
      <c r="F416" t="str">
        <f>VLOOKUP(A416,'2023년최신'!$A$2:$B$1000,2,FALSE)</f>
        <v>중강도 신체활동 여부: 여가</v>
      </c>
    </row>
    <row r="417" spans="1:6" hidden="1" x14ac:dyDescent="0.6">
      <c r="A417" t="s">
        <v>1029</v>
      </c>
      <c r="B417" t="s">
        <v>1369</v>
      </c>
      <c r="C417" t="s">
        <v>1359</v>
      </c>
      <c r="D417" t="s">
        <v>1306</v>
      </c>
      <c r="E417">
        <v>0</v>
      </c>
      <c r="F417" t="str">
        <f>VLOOKUP(A417,'2023년최신'!$A$2:$B$1000,2,FALSE)</f>
        <v>중강도 신체활동 일수: 여가</v>
      </c>
    </row>
    <row r="418" spans="1:6" hidden="1" x14ac:dyDescent="0.6">
      <c r="A418" t="s">
        <v>1030</v>
      </c>
      <c r="B418" t="s">
        <v>1370</v>
      </c>
      <c r="C418" t="s">
        <v>1300</v>
      </c>
      <c r="D418" t="s">
        <v>1306</v>
      </c>
      <c r="E418">
        <v>0</v>
      </c>
      <c r="F418" t="str">
        <f>VLOOKUP(A418,'2023년최신'!$A$2:$B$1000,2,FALSE)</f>
        <v>중강도 신체활동 시간(시간): 여가</v>
      </c>
    </row>
    <row r="419" spans="1:6" hidden="1" x14ac:dyDescent="0.6">
      <c r="A419" t="s">
        <v>1031</v>
      </c>
      <c r="B419" t="s">
        <v>1371</v>
      </c>
      <c r="C419" t="s">
        <v>1300</v>
      </c>
      <c r="D419" t="s">
        <v>1306</v>
      </c>
      <c r="E419">
        <v>0</v>
      </c>
      <c r="F419" t="str">
        <f>VLOOKUP(A419,'2023년최신'!$A$2:$B$1000,2,FALSE)</f>
        <v>중강도 신체활동 시간(분): 여가</v>
      </c>
    </row>
    <row r="420" spans="1:6" hidden="1" x14ac:dyDescent="0.6">
      <c r="A420" t="s">
        <v>1032</v>
      </c>
      <c r="B420" t="s">
        <v>1372</v>
      </c>
      <c r="C420" t="s">
        <v>1300</v>
      </c>
      <c r="D420" t="s">
        <v>1306</v>
      </c>
      <c r="E420">
        <v>0</v>
      </c>
      <c r="F420" t="str">
        <f>VLOOKUP(A420,'2023년최신'!$A$2:$B$1000,2,FALSE)</f>
        <v>평소 하루 앉아서 보내는 시간(시간)</v>
      </c>
    </row>
    <row r="421" spans="1:6" hidden="1" x14ac:dyDescent="0.6">
      <c r="A421" t="s">
        <v>1033</v>
      </c>
      <c r="B421" t="s">
        <v>1373</v>
      </c>
      <c r="C421" t="s">
        <v>1300</v>
      </c>
      <c r="D421" t="s">
        <v>1306</v>
      </c>
      <c r="E421">
        <v>0</v>
      </c>
      <c r="F421" t="str">
        <f>VLOOKUP(A421,'2023년최신'!$A$2:$B$1000,2,FALSE)</f>
        <v>평소 하루 앉아서 보내는 시간(분)</v>
      </c>
    </row>
    <row r="422" spans="1:6" hidden="1" x14ac:dyDescent="0.6">
      <c r="A422" t="s">
        <v>647</v>
      </c>
      <c r="B422" t="s">
        <v>648</v>
      </c>
      <c r="C422" t="s">
        <v>649</v>
      </c>
      <c r="D422" t="s">
        <v>10</v>
      </c>
      <c r="E422">
        <v>0</v>
      </c>
      <c r="F422" t="str">
        <f>VLOOKUP(A422,'2023년최신'!$A$2:$B$1000,2,FALSE)</f>
        <v>1주일간 걷기 일수</v>
      </c>
    </row>
    <row r="423" spans="1:6" hidden="1" x14ac:dyDescent="0.6">
      <c r="A423" t="s">
        <v>650</v>
      </c>
      <c r="B423" t="s">
        <v>651</v>
      </c>
      <c r="C423" t="s">
        <v>652</v>
      </c>
      <c r="D423" t="s">
        <v>1306</v>
      </c>
      <c r="E423">
        <v>0</v>
      </c>
      <c r="F423" t="str">
        <f>VLOOKUP(A423,'2023년최신'!$A$2:$B$1000,2,FALSE)</f>
        <v>걷기 지속 시간(시간)</v>
      </c>
    </row>
    <row r="424" spans="1:6" hidden="1" x14ac:dyDescent="0.6">
      <c r="A424" t="s">
        <v>653</v>
      </c>
      <c r="B424" t="s">
        <v>654</v>
      </c>
      <c r="C424" t="s">
        <v>652</v>
      </c>
      <c r="D424" t="s">
        <v>1306</v>
      </c>
      <c r="E424">
        <v>0</v>
      </c>
      <c r="F424" t="str">
        <f>VLOOKUP(A424,'2023년최신'!$A$2:$B$1000,2,FALSE)</f>
        <v>걷기 지속 시간(분)</v>
      </c>
    </row>
    <row r="425" spans="1:6" x14ac:dyDescent="0.6">
      <c r="A425" t="s">
        <v>655</v>
      </c>
      <c r="B425" t="s">
        <v>656</v>
      </c>
      <c r="C425" t="s">
        <v>649</v>
      </c>
      <c r="D425" t="s">
        <v>10</v>
      </c>
      <c r="E425">
        <v>0</v>
      </c>
      <c r="F425" t="str">
        <f>VLOOKUP(A425,'2023년최신'!$A$2:$B$1000,2,FALSE)</f>
        <v>1주일간 유연성 운동 일수</v>
      </c>
    </row>
    <row r="426" spans="1:6" hidden="1" x14ac:dyDescent="0.6">
      <c r="A426" t="s">
        <v>657</v>
      </c>
      <c r="B426" t="s">
        <v>658</v>
      </c>
      <c r="C426" t="s">
        <v>649</v>
      </c>
      <c r="D426" t="s">
        <v>10</v>
      </c>
      <c r="E426">
        <v>0</v>
      </c>
      <c r="F426" t="str">
        <f>VLOOKUP(A426,'2023년최신'!$A$2:$B$1000,2,FALSE)</f>
        <v>1주일간 근력운동 일수</v>
      </c>
    </row>
    <row r="427" spans="1:6" hidden="1" x14ac:dyDescent="0.6">
      <c r="A427" t="s">
        <v>1034</v>
      </c>
      <c r="B427" t="s">
        <v>1374</v>
      </c>
      <c r="C427" t="s">
        <v>1376</v>
      </c>
      <c r="D427" t="s">
        <v>10</v>
      </c>
      <c r="E427">
        <v>0</v>
      </c>
      <c r="F427" t="str">
        <f>VLOOKUP(A427,'2023년최신'!$A$2:$B$1000,2,FALSE)</f>
        <v>하루 60분 이상 신체활동 실천 일수(청소년용)</v>
      </c>
    </row>
    <row r="428" spans="1:6" hidden="1" x14ac:dyDescent="0.6">
      <c r="A428" t="s">
        <v>1035</v>
      </c>
      <c r="B428" t="s">
        <v>1375</v>
      </c>
      <c r="C428" t="s">
        <v>1377</v>
      </c>
      <c r="D428" t="s">
        <v>10</v>
      </c>
      <c r="E428">
        <v>0</v>
      </c>
      <c r="F428" t="str">
        <f>VLOOKUP(A428,'2023년최신'!$A$2:$B$1000,2,FALSE)</f>
        <v>유산소 신체활동 실천 여부</v>
      </c>
    </row>
    <row r="429" spans="1:6" hidden="1" x14ac:dyDescent="0.6">
      <c r="A429" t="s">
        <v>1036</v>
      </c>
      <c r="B429" t="s">
        <v>1378</v>
      </c>
      <c r="C429" t="s">
        <v>1395</v>
      </c>
      <c r="D429" t="s">
        <v>10</v>
      </c>
      <c r="E429">
        <v>0</v>
      </c>
      <c r="F429" t="str">
        <f>VLOOKUP(A429,'2023년최신'!$A$2:$B$1000,2,FALSE)</f>
        <v>월경여부</v>
      </c>
    </row>
    <row r="430" spans="1:6" hidden="1" x14ac:dyDescent="0.6">
      <c r="A430" t="s">
        <v>1380</v>
      </c>
      <c r="B430" t="s">
        <v>1381</v>
      </c>
      <c r="D430" t="s">
        <v>1332</v>
      </c>
      <c r="E430">
        <v>0</v>
      </c>
      <c r="F430" t="str">
        <f>VLOOKUP(A430,'2023년최신'!$A$2:$B$1000,2,FALSE)</f>
        <v>무월경 사유: 기타상세</v>
      </c>
    </row>
    <row r="431" spans="1:6" hidden="1" x14ac:dyDescent="0.6">
      <c r="A431" t="s">
        <v>1037</v>
      </c>
      <c r="B431" t="s">
        <v>1382</v>
      </c>
      <c r="C431" t="s">
        <v>1314</v>
      </c>
      <c r="D431" t="s">
        <v>1305</v>
      </c>
      <c r="E431">
        <v>0</v>
      </c>
      <c r="F431" t="str">
        <f>VLOOKUP(A431,'2023년최신'!$A$2:$B$1000,2,FALSE)</f>
        <v>폐경연령(자연·인공 포함)</v>
      </c>
    </row>
    <row r="432" spans="1:6" hidden="1" x14ac:dyDescent="0.6">
      <c r="A432" t="s">
        <v>1038</v>
      </c>
      <c r="B432" t="s">
        <v>1383</v>
      </c>
      <c r="C432" t="s">
        <v>1314</v>
      </c>
      <c r="D432" t="s">
        <v>1305</v>
      </c>
      <c r="E432">
        <v>0</v>
      </c>
      <c r="F432" t="str">
        <f>VLOOKUP(A432,'2023년최신'!$A$2:$B$1000,2,FALSE)</f>
        <v>초경연령</v>
      </c>
    </row>
    <row r="433" spans="1:6" hidden="1" x14ac:dyDescent="0.6">
      <c r="A433" t="s">
        <v>1039</v>
      </c>
      <c r="B433" t="s">
        <v>1384</v>
      </c>
      <c r="C433" t="s">
        <v>1350</v>
      </c>
      <c r="D433" t="s">
        <v>10</v>
      </c>
      <c r="E433">
        <v>0</v>
      </c>
      <c r="F433" t="str">
        <f>VLOOKUP(A433,'2023년최신'!$A$2:$B$1000,2,FALSE)</f>
        <v>임신경험 여부</v>
      </c>
    </row>
    <row r="434" spans="1:6" hidden="1" x14ac:dyDescent="0.6">
      <c r="A434" t="s">
        <v>1040</v>
      </c>
      <c r="B434" t="s">
        <v>1385</v>
      </c>
      <c r="C434" t="s">
        <v>1300</v>
      </c>
      <c r="D434" t="s">
        <v>1306</v>
      </c>
      <c r="E434">
        <v>0</v>
      </c>
      <c r="F434" t="str">
        <f>VLOOKUP(A434,'2023년최신'!$A$2:$B$1000,2,FALSE)</f>
        <v>임신횟수</v>
      </c>
    </row>
    <row r="435" spans="1:6" hidden="1" x14ac:dyDescent="0.6">
      <c r="A435" t="s">
        <v>1041</v>
      </c>
      <c r="B435" t="s">
        <v>1386</v>
      </c>
      <c r="C435" t="s">
        <v>1350</v>
      </c>
      <c r="D435" t="s">
        <v>10</v>
      </c>
      <c r="E435">
        <v>0</v>
      </c>
      <c r="F435" t="str">
        <f>VLOOKUP(A435,'2023년최신'!$A$2:$B$1000,2,FALSE)</f>
        <v>출산경험 여부</v>
      </c>
    </row>
    <row r="436" spans="1:6" hidden="1" x14ac:dyDescent="0.6">
      <c r="A436" t="s">
        <v>1042</v>
      </c>
      <c r="B436" t="s">
        <v>1387</v>
      </c>
      <c r="C436" t="s">
        <v>1314</v>
      </c>
      <c r="D436" t="s">
        <v>1305</v>
      </c>
      <c r="E436">
        <v>0</v>
      </c>
      <c r="F436" t="str">
        <f>VLOOKUP(A436,'2023년최신'!$A$2:$B$1000,2,FALSE)</f>
        <v>첫 출산연령</v>
      </c>
    </row>
    <row r="437" spans="1:6" hidden="1" x14ac:dyDescent="0.6">
      <c r="A437" t="s">
        <v>1043</v>
      </c>
      <c r="B437" t="s">
        <v>1388</v>
      </c>
      <c r="C437" t="s">
        <v>1314</v>
      </c>
      <c r="D437" t="s">
        <v>1305</v>
      </c>
      <c r="E437">
        <v>0</v>
      </c>
      <c r="F437" t="str">
        <f>VLOOKUP(A437,'2023년최신'!$A$2:$B$1000,2,FALSE)</f>
        <v>마지막 출산연령</v>
      </c>
    </row>
    <row r="438" spans="1:6" hidden="1" x14ac:dyDescent="0.6">
      <c r="A438" t="s">
        <v>1044</v>
      </c>
      <c r="B438" t="s">
        <v>1389</v>
      </c>
      <c r="C438" t="s">
        <v>1350</v>
      </c>
      <c r="D438" t="s">
        <v>10</v>
      </c>
      <c r="E438">
        <v>0</v>
      </c>
      <c r="F438" t="str">
        <f>VLOOKUP(A438,'2023년최신'!$A$2:$B$1000,2,FALSE)</f>
        <v>모유수유 경험 여부</v>
      </c>
    </row>
    <row r="439" spans="1:6" hidden="1" x14ac:dyDescent="0.6">
      <c r="A439" t="s">
        <v>1045</v>
      </c>
      <c r="B439" t="s">
        <v>1390</v>
      </c>
      <c r="C439" t="s">
        <v>1300</v>
      </c>
      <c r="D439" t="s">
        <v>1306</v>
      </c>
      <c r="E439">
        <v>0</v>
      </c>
      <c r="F439" t="str">
        <f>VLOOKUP(A439,'2023년최신'!$A$2:$B$1000,2,FALSE)</f>
        <v>모유수유 자녀 수</v>
      </c>
    </row>
    <row r="440" spans="1:6" hidden="1" x14ac:dyDescent="0.6">
      <c r="A440" t="s">
        <v>1046</v>
      </c>
      <c r="B440" t="s">
        <v>1391</v>
      </c>
      <c r="C440" t="s">
        <v>1304</v>
      </c>
      <c r="D440" t="s">
        <v>1306</v>
      </c>
      <c r="E440">
        <v>0</v>
      </c>
      <c r="F440" t="str">
        <f>VLOOKUP(A440,'2023년최신'!$A$2:$B$1000,2,FALSE)</f>
        <v>모유수유 기간(월 환산)</v>
      </c>
    </row>
    <row r="441" spans="1:6" hidden="1" x14ac:dyDescent="0.6">
      <c r="A441" t="s">
        <v>1047</v>
      </c>
      <c r="B441" t="s">
        <v>1392</v>
      </c>
      <c r="C441" t="s">
        <v>1300</v>
      </c>
      <c r="D441" t="s">
        <v>1306</v>
      </c>
      <c r="E441">
        <v>0</v>
      </c>
      <c r="F441" t="str">
        <f>VLOOKUP(A441,'2023년최신'!$A$2:$B$1000,2,FALSE)</f>
        <v>모유수유기간(연)</v>
      </c>
    </row>
    <row r="442" spans="1:6" hidden="1" x14ac:dyDescent="0.6">
      <c r="A442" t="s">
        <v>1048</v>
      </c>
      <c r="B442" t="s">
        <v>1393</v>
      </c>
      <c r="C442" t="s">
        <v>1300</v>
      </c>
      <c r="D442" t="s">
        <v>1306</v>
      </c>
      <c r="E442">
        <v>0</v>
      </c>
      <c r="F442" t="str">
        <f>VLOOKUP(A442,'2023년최신'!$A$2:$B$1000,2,FALSE)</f>
        <v>모유수유기간(월)</v>
      </c>
    </row>
    <row r="443" spans="1:6" hidden="1" x14ac:dyDescent="0.6">
      <c r="A443" t="s">
        <v>1049</v>
      </c>
      <c r="B443" t="s">
        <v>1394</v>
      </c>
      <c r="C443" t="s">
        <v>1350</v>
      </c>
      <c r="D443" t="s">
        <v>10</v>
      </c>
      <c r="E443">
        <v>0</v>
      </c>
      <c r="F443" t="str">
        <f>VLOOKUP(A443,'2023년최신'!$A$2:$B$1000,2,FALSE)</f>
        <v>경구피임약 복용여부</v>
      </c>
    </row>
    <row r="444" spans="1:6" hidden="1" x14ac:dyDescent="0.6">
      <c r="A444" t="s">
        <v>1095</v>
      </c>
      <c r="B444" t="s">
        <v>1450</v>
      </c>
      <c r="C444" t="s">
        <v>1451</v>
      </c>
      <c r="D444" t="s">
        <v>10</v>
      </c>
      <c r="E444">
        <v>0</v>
      </c>
      <c r="F444" t="str">
        <f>VLOOKUP(A444,'2023년최신'!$A$2:$B$1000,2,FALSE)</f>
        <v>어제 하루 칫솔질 여부</v>
      </c>
    </row>
    <row r="445" spans="1:6" hidden="1" x14ac:dyDescent="0.6">
      <c r="A445" t="s">
        <v>659</v>
      </c>
      <c r="B445" t="s">
        <v>660</v>
      </c>
      <c r="C445" t="s">
        <v>661</v>
      </c>
      <c r="D445" t="s">
        <v>10</v>
      </c>
      <c r="E445">
        <v>0</v>
      </c>
      <c r="F445" t="str">
        <f>VLOOKUP(A445,'2023년최신'!$A$2:$B$1000,2,FALSE)</f>
        <v>칫솔질 시기: 아침식사 전</v>
      </c>
    </row>
    <row r="446" spans="1:6" hidden="1" x14ac:dyDescent="0.6">
      <c r="A446" t="s">
        <v>662</v>
      </c>
      <c r="B446" t="s">
        <v>663</v>
      </c>
      <c r="C446" t="s">
        <v>661</v>
      </c>
      <c r="D446" t="s">
        <v>10</v>
      </c>
      <c r="E446">
        <v>0</v>
      </c>
      <c r="F446" t="str">
        <f>VLOOKUP(A446,'2023년최신'!$A$2:$B$1000,2,FALSE)</f>
        <v>칫솔질 시기: 아침식사 후</v>
      </c>
    </row>
    <row r="447" spans="1:6" hidden="1" x14ac:dyDescent="0.6">
      <c r="A447" t="s">
        <v>664</v>
      </c>
      <c r="B447" t="s">
        <v>665</v>
      </c>
      <c r="C447" t="s">
        <v>661</v>
      </c>
      <c r="D447" t="s">
        <v>10</v>
      </c>
      <c r="E447">
        <v>0</v>
      </c>
      <c r="F447" t="str">
        <f>VLOOKUP(A447,'2023년최신'!$A$2:$B$1000,2,FALSE)</f>
        <v>칫솔질 시기: 점심식사 전</v>
      </c>
    </row>
    <row r="448" spans="1:6" hidden="1" x14ac:dyDescent="0.6">
      <c r="A448" t="s">
        <v>666</v>
      </c>
      <c r="B448" t="s">
        <v>667</v>
      </c>
      <c r="C448" t="s">
        <v>661</v>
      </c>
      <c r="D448" t="s">
        <v>10</v>
      </c>
      <c r="E448">
        <v>0</v>
      </c>
      <c r="F448" t="str">
        <f>VLOOKUP(A448,'2023년최신'!$A$2:$B$1000,2,FALSE)</f>
        <v>칫솔질 시기: 점심식사 후</v>
      </c>
    </row>
    <row r="449" spans="1:6" hidden="1" x14ac:dyDescent="0.6">
      <c r="A449" t="s">
        <v>668</v>
      </c>
      <c r="B449" t="s">
        <v>669</v>
      </c>
      <c r="C449" t="s">
        <v>661</v>
      </c>
      <c r="D449" t="s">
        <v>10</v>
      </c>
      <c r="E449">
        <v>0</v>
      </c>
      <c r="F449" t="str">
        <f>VLOOKUP(A449,'2023년최신'!$A$2:$B$1000,2,FALSE)</f>
        <v>칫솔질 시기: 저녁식사 전</v>
      </c>
    </row>
    <row r="450" spans="1:6" hidden="1" x14ac:dyDescent="0.6">
      <c r="A450" t="s">
        <v>670</v>
      </c>
      <c r="B450" t="s">
        <v>671</v>
      </c>
      <c r="C450" t="s">
        <v>661</v>
      </c>
      <c r="D450" t="s">
        <v>10</v>
      </c>
      <c r="E450">
        <v>0</v>
      </c>
      <c r="F450" t="str">
        <f>VLOOKUP(A450,'2023년최신'!$A$2:$B$1000,2,FALSE)</f>
        <v>칫솔질 시기: 저녁식사 후</v>
      </c>
    </row>
    <row r="451" spans="1:6" hidden="1" x14ac:dyDescent="0.6">
      <c r="A451" t="s">
        <v>672</v>
      </c>
      <c r="B451" t="s">
        <v>673</v>
      </c>
      <c r="C451" t="s">
        <v>661</v>
      </c>
      <c r="D451" t="s">
        <v>10</v>
      </c>
      <c r="E451">
        <v>0</v>
      </c>
      <c r="F451" t="str">
        <f>VLOOKUP(A451,'2023년최신'!$A$2:$B$1000,2,FALSE)</f>
        <v>칫솔질 시기: 간식 후</v>
      </c>
    </row>
    <row r="452" spans="1:6" hidden="1" x14ac:dyDescent="0.6">
      <c r="A452" t="s">
        <v>674</v>
      </c>
      <c r="B452" t="s">
        <v>675</v>
      </c>
      <c r="C452" t="s">
        <v>661</v>
      </c>
      <c r="D452" t="s">
        <v>10</v>
      </c>
      <c r="E452">
        <v>0</v>
      </c>
      <c r="F452" t="str">
        <f>VLOOKUP(A452,'2023년최신'!$A$2:$B$1000,2,FALSE)</f>
        <v>칫솔질 시기: 잠자기 전</v>
      </c>
    </row>
    <row r="453" spans="1:6" hidden="1" x14ac:dyDescent="0.6">
      <c r="A453" t="s">
        <v>676</v>
      </c>
      <c r="B453" t="s">
        <v>677</v>
      </c>
      <c r="C453" t="s">
        <v>678</v>
      </c>
      <c r="D453" t="s">
        <v>10</v>
      </c>
      <c r="E453">
        <v>0</v>
      </c>
      <c r="F453" t="str">
        <f>VLOOKUP(A453,'2023년최신'!$A$2:$B$1000,2,FALSE)</f>
        <v>씹기 문제(저작 불편감)</v>
      </c>
    </row>
    <row r="454" spans="1:6" hidden="1" x14ac:dyDescent="0.6">
      <c r="A454" t="s">
        <v>1460</v>
      </c>
      <c r="B454" t="s">
        <v>1459</v>
      </c>
      <c r="C454" t="s">
        <v>1461</v>
      </c>
      <c r="D454" t="s">
        <v>10</v>
      </c>
      <c r="E454">
        <v>0</v>
      </c>
      <c r="F454" t="str">
        <f>VLOOKUP(A454,'2023년최신'!$A$2:$B$1000,2,FALSE)</f>
        <v>저작불편 호소 여부(파생지표)</v>
      </c>
    </row>
    <row r="455" spans="1:6" hidden="1" x14ac:dyDescent="0.6">
      <c r="A455" t="s">
        <v>679</v>
      </c>
      <c r="B455" t="s">
        <v>680</v>
      </c>
      <c r="C455" t="s">
        <v>678</v>
      </c>
      <c r="D455" t="s">
        <v>10</v>
      </c>
      <c r="E455">
        <v>0</v>
      </c>
      <c r="F455" t="str">
        <f>VLOOKUP(A455,'2023년최신'!$A$2:$B$1000,2,FALSE)</f>
        <v>말하기 문제</v>
      </c>
    </row>
    <row r="456" spans="1:6" hidden="1" x14ac:dyDescent="0.6">
      <c r="A456" t="s">
        <v>681</v>
      </c>
      <c r="B456" t="s">
        <v>682</v>
      </c>
      <c r="C456" t="s">
        <v>661</v>
      </c>
      <c r="D456" t="s">
        <v>10</v>
      </c>
      <c r="E456">
        <v>0</v>
      </c>
      <c r="F456" t="str">
        <f>VLOOKUP(A456,'2023년최신'!$A$2:$B$1000,2,FALSE)</f>
        <v>사용용품: 치실(Floss)</v>
      </c>
    </row>
    <row r="457" spans="1:6" hidden="1" x14ac:dyDescent="0.6">
      <c r="A457" t="s">
        <v>683</v>
      </c>
      <c r="B457" t="s">
        <v>684</v>
      </c>
      <c r="C457" t="s">
        <v>661</v>
      </c>
      <c r="D457" t="s">
        <v>10</v>
      </c>
      <c r="E457">
        <v>0</v>
      </c>
      <c r="F457" t="str">
        <f>VLOOKUP(A457,'2023년최신'!$A$2:$B$1000,2,FALSE)</f>
        <v>사용용품: 양치용액(구강세정액)</v>
      </c>
    </row>
    <row r="458" spans="1:6" hidden="1" x14ac:dyDescent="0.6">
      <c r="A458" t="s">
        <v>685</v>
      </c>
      <c r="B458" t="s">
        <v>686</v>
      </c>
      <c r="C458" t="s">
        <v>661</v>
      </c>
      <c r="D458" t="s">
        <v>10</v>
      </c>
      <c r="E458">
        <v>0</v>
      </c>
      <c r="F458" t="str">
        <f>VLOOKUP(A458,'2023년최신'!$A$2:$B$1000,2,FALSE)</f>
        <v>사용용품: 치간칫솔</v>
      </c>
    </row>
    <row r="459" spans="1:6" hidden="1" x14ac:dyDescent="0.6">
      <c r="A459" t="s">
        <v>687</v>
      </c>
      <c r="B459" t="s">
        <v>688</v>
      </c>
      <c r="C459" t="s">
        <v>661</v>
      </c>
      <c r="D459" t="s">
        <v>10</v>
      </c>
      <c r="E459">
        <v>0</v>
      </c>
      <c r="F459" t="str">
        <f>VLOOKUP(A459,'2023년최신'!$A$2:$B$1000,2,FALSE)</f>
        <v>사용용품: 전동칫솔</v>
      </c>
    </row>
    <row r="460" spans="1:6" hidden="1" x14ac:dyDescent="0.6">
      <c r="A460" t="s">
        <v>689</v>
      </c>
      <c r="B460" t="s">
        <v>690</v>
      </c>
      <c r="C460" t="s">
        <v>661</v>
      </c>
      <c r="D460" t="s">
        <v>10</v>
      </c>
      <c r="E460">
        <v>0</v>
      </c>
      <c r="F460" t="str">
        <f>VLOOKUP(A460,'2023년최신'!$A$2:$B$1000,2,FALSE)</f>
        <v>사용용품: 워터픽·혀클리너·임플란트용칫솔·틀니관리용품</v>
      </c>
    </row>
    <row r="461" spans="1:6" hidden="1" x14ac:dyDescent="0.6">
      <c r="A461" t="s">
        <v>1096</v>
      </c>
      <c r="B461" t="s">
        <v>1452</v>
      </c>
      <c r="C461" t="s">
        <v>1451</v>
      </c>
      <c r="D461" t="s">
        <v>10</v>
      </c>
      <c r="E461">
        <v>0</v>
      </c>
      <c r="F461" t="str">
        <f>VLOOKUP(A461,'2023년최신'!$A$2:$B$1000,2,FALSE)</f>
        <v>운동·사고로 인한 치아손상 경험</v>
      </c>
    </row>
    <row r="462" spans="1:6" hidden="1" x14ac:dyDescent="0.6">
      <c r="A462" t="s">
        <v>1097</v>
      </c>
      <c r="B462" t="s">
        <v>1453</v>
      </c>
      <c r="C462" t="s">
        <v>1458</v>
      </c>
      <c r="D462" t="s">
        <v>10</v>
      </c>
      <c r="E462">
        <v>0</v>
      </c>
      <c r="F462" t="str">
        <f>VLOOKUP(A462,'2023년최신'!$A$2:$B$1000,2,FALSE)</f>
        <v>치아손상 사유: 운동</v>
      </c>
    </row>
    <row r="463" spans="1:6" hidden="1" x14ac:dyDescent="0.6">
      <c r="A463" t="s">
        <v>1098</v>
      </c>
      <c r="B463" t="s">
        <v>1454</v>
      </c>
      <c r="C463" t="s">
        <v>1458</v>
      </c>
      <c r="D463" t="s">
        <v>10</v>
      </c>
      <c r="E463">
        <v>0</v>
      </c>
      <c r="F463" t="str">
        <f>VLOOKUP(A463,'2023년최신'!$A$2:$B$1000,2,FALSE)</f>
        <v>치아손상 사유: 폭력</v>
      </c>
    </row>
    <row r="464" spans="1:6" hidden="1" x14ac:dyDescent="0.6">
      <c r="A464" t="s">
        <v>1099</v>
      </c>
      <c r="B464" t="s">
        <v>1455</v>
      </c>
      <c r="C464" t="s">
        <v>1458</v>
      </c>
      <c r="D464" t="s">
        <v>10</v>
      </c>
      <c r="E464">
        <v>0</v>
      </c>
      <c r="F464" t="str">
        <f>VLOOKUP(A464,'2023년최신'!$A$2:$B$1000,2,FALSE)</f>
        <v>치아손상 사유: 교통사고</v>
      </c>
    </row>
    <row r="465" spans="1:6" hidden="1" x14ac:dyDescent="0.6">
      <c r="A465" t="s">
        <v>1100</v>
      </c>
      <c r="B465" t="s">
        <v>1456</v>
      </c>
      <c r="C465" t="s">
        <v>1458</v>
      </c>
      <c r="D465" t="s">
        <v>10</v>
      </c>
      <c r="E465">
        <v>0</v>
      </c>
      <c r="F465" t="str">
        <f>VLOOKUP(A465,'2023년최신'!$A$2:$B$1000,2,FALSE)</f>
        <v>치아손상 사유: 안전사고</v>
      </c>
    </row>
    <row r="466" spans="1:6" hidden="1" x14ac:dyDescent="0.6">
      <c r="A466" t="s">
        <v>1101</v>
      </c>
      <c r="B466" t="s">
        <v>1457</v>
      </c>
      <c r="C466" t="s">
        <v>1458</v>
      </c>
      <c r="D466" t="s">
        <v>10</v>
      </c>
      <c r="E466">
        <v>0</v>
      </c>
      <c r="F466" t="str">
        <f>VLOOKUP(A466,'2023년최신'!$A$2:$B$1000,2,FALSE)</f>
        <v>치아손상 사유: 기타</v>
      </c>
    </row>
    <row r="467" spans="1:6" hidden="1" x14ac:dyDescent="0.6">
      <c r="A467" t="s">
        <v>1563</v>
      </c>
      <c r="B467" t="s">
        <v>1648</v>
      </c>
      <c r="D467" t="s">
        <v>1332</v>
      </c>
      <c r="E467">
        <v>0</v>
      </c>
      <c r="F467" t="str">
        <f>VLOOKUP(A467,'2023년최신'!$A$2:$B$1000,2,FALSE)</f>
        <v>치아손상 사유: 기타상세</v>
      </c>
    </row>
    <row r="468" spans="1:6" x14ac:dyDescent="0.6">
      <c r="A468" t="s">
        <v>691</v>
      </c>
      <c r="B468" t="s">
        <v>692</v>
      </c>
      <c r="C468" t="s">
        <v>693</v>
      </c>
      <c r="D468" t="s">
        <v>10</v>
      </c>
      <c r="E468">
        <v>0</v>
      </c>
      <c r="F468" t="str">
        <f>VLOOKUP(A468,'2023년최신'!$A$2:$B$1000,2,FALSE)</f>
        <v>치과진료 미검진 여부</v>
      </c>
    </row>
    <row r="469" spans="1:6" x14ac:dyDescent="0.6">
      <c r="A469" t="s">
        <v>694</v>
      </c>
      <c r="B469" t="s">
        <v>695</v>
      </c>
      <c r="C469" t="s">
        <v>696</v>
      </c>
      <c r="D469" t="s">
        <v>10</v>
      </c>
      <c r="E469">
        <v>0</v>
      </c>
      <c r="F469" t="str">
        <f>VLOOKUP(A469,'2023년최신'!$A$2:$B$1000,2,FALSE)</f>
        <v>치과진료 미검진 이유</v>
      </c>
    </row>
    <row r="470" spans="1:6" x14ac:dyDescent="0.6">
      <c r="A470" t="s">
        <v>697</v>
      </c>
      <c r="B470" t="s">
        <v>698</v>
      </c>
      <c r="D470" t="s">
        <v>355</v>
      </c>
      <c r="E470">
        <v>0</v>
      </c>
      <c r="F470" t="str">
        <f>VLOOKUP(A470,'2023년최신'!$A$2:$B$1000,2,FALSE)</f>
        <v>치과진료 미검진 이유: 기타상세</v>
      </c>
    </row>
    <row r="471" spans="1:6" hidden="1" x14ac:dyDescent="0.6">
      <c r="A471" t="s">
        <v>699</v>
      </c>
      <c r="B471" t="s">
        <v>700</v>
      </c>
      <c r="C471" t="s">
        <v>701</v>
      </c>
      <c r="D471" t="s">
        <v>10</v>
      </c>
      <c r="E471">
        <v>0</v>
      </c>
      <c r="F471" t="str">
        <f>VLOOKUP(A471,'2023년최신'!$A$2:$B$1000,2,FALSE)</f>
        <v>본인인지 구강건강상태</v>
      </c>
    </row>
    <row r="472" spans="1:6" hidden="1" x14ac:dyDescent="0.6">
      <c r="A472" t="s">
        <v>702</v>
      </c>
      <c r="B472" t="s">
        <v>703</v>
      </c>
      <c r="C472" t="s">
        <v>693</v>
      </c>
      <c r="D472" t="s">
        <v>10</v>
      </c>
      <c r="E472">
        <v>0</v>
      </c>
      <c r="F472" t="str">
        <f>VLOOKUP(A472,'2023년최신'!$A$2:$B$1000,2,FALSE)</f>
        <v>최근 1년간 구강검진 여부</v>
      </c>
    </row>
    <row r="473" spans="1:6" hidden="1" x14ac:dyDescent="0.6">
      <c r="A473" t="s">
        <v>1093</v>
      </c>
      <c r="B473" t="s">
        <v>1447</v>
      </c>
      <c r="C473" t="s">
        <v>1449</v>
      </c>
      <c r="D473" t="s">
        <v>10</v>
      </c>
      <c r="E473">
        <v>0</v>
      </c>
      <c r="F473" t="str">
        <f>VLOOKUP(A473,'2023년최신'!$A$2:$B$1000,2,FALSE)</f>
        <v>최근 1년간 치통 경험 유무</v>
      </c>
    </row>
    <row r="474" spans="1:6" hidden="1" x14ac:dyDescent="0.6">
      <c r="A474" t="s">
        <v>1094</v>
      </c>
      <c r="B474" t="s">
        <v>1448</v>
      </c>
      <c r="C474" t="s">
        <v>1449</v>
      </c>
      <c r="D474" t="s">
        <v>10</v>
      </c>
      <c r="E474">
        <v>0</v>
      </c>
      <c r="F474" t="str">
        <f>VLOOKUP(A474,'2023년최신'!$A$2:$B$1000,2,FALSE)</f>
        <v>교정치료 경험 유무</v>
      </c>
    </row>
    <row r="475" spans="1:6" hidden="1" x14ac:dyDescent="0.6">
      <c r="A475" t="s">
        <v>704</v>
      </c>
      <c r="B475" t="s">
        <v>705</v>
      </c>
      <c r="D475" t="s">
        <v>6</v>
      </c>
      <c r="E475">
        <v>0</v>
      </c>
      <c r="F475" t="str">
        <f>VLOOKUP(A475,'2023년최신'!$A$2:$B$1000,2,FALSE)</f>
        <v>공복시간(시간)</v>
      </c>
    </row>
    <row r="476" spans="1:6" x14ac:dyDescent="0.6">
      <c r="A476" t="s">
        <v>706</v>
      </c>
      <c r="B476" t="s">
        <v>215</v>
      </c>
      <c r="C476" t="s">
        <v>661</v>
      </c>
      <c r="D476" t="s">
        <v>10</v>
      </c>
      <c r="E476">
        <v>0</v>
      </c>
      <c r="F476" t="str">
        <f>VLOOKUP(A476,'2023년최신'!$A$2:$B$1000,2,FALSE)</f>
        <v>당뇨병 의사진단 여부</v>
      </c>
    </row>
    <row r="477" spans="1:6" x14ac:dyDescent="0.6">
      <c r="A477" t="s">
        <v>707</v>
      </c>
      <c r="B477" t="s">
        <v>708</v>
      </c>
      <c r="C477" t="s">
        <v>661</v>
      </c>
      <c r="D477" t="s">
        <v>10</v>
      </c>
      <c r="E477">
        <v>0</v>
      </c>
      <c r="F477" t="str">
        <f>VLOOKUP(A477,'2023년최신'!$A$2:$B$1000,2,FALSE)</f>
        <v>당일 당뇨병 약 복용 여부</v>
      </c>
    </row>
    <row r="478" spans="1:6" x14ac:dyDescent="0.6">
      <c r="A478" t="s">
        <v>709</v>
      </c>
      <c r="B478" t="s">
        <v>710</v>
      </c>
      <c r="C478" t="s">
        <v>661</v>
      </c>
      <c r="D478" t="s">
        <v>10</v>
      </c>
      <c r="E478">
        <v>0</v>
      </c>
      <c r="F478" t="str">
        <f>VLOOKUP(A478,'2023년최신'!$A$2:$B$1000,2,FALSE)</f>
        <v>고혈압 의사진단 여부</v>
      </c>
    </row>
    <row r="479" spans="1:6" x14ac:dyDescent="0.6">
      <c r="A479" t="s">
        <v>711</v>
      </c>
      <c r="B479" t="s">
        <v>712</v>
      </c>
      <c r="C479" t="s">
        <v>661</v>
      </c>
      <c r="D479" t="s">
        <v>10</v>
      </c>
      <c r="E479">
        <v>0</v>
      </c>
      <c r="F479" t="str">
        <f>VLOOKUP(A479,'2023년최신'!$A$2:$B$1000,2,FALSE)</f>
        <v>당일 고혈압 약 복용 여부</v>
      </c>
    </row>
    <row r="480" spans="1:6" hidden="1" x14ac:dyDescent="0.6">
      <c r="A480" t="s">
        <v>713</v>
      </c>
      <c r="B480" t="s">
        <v>714</v>
      </c>
      <c r="C480" t="s">
        <v>661</v>
      </c>
      <c r="D480" t="s">
        <v>10</v>
      </c>
      <c r="E480">
        <v>0</v>
      </c>
      <c r="F480" t="str">
        <f>VLOOKUP(A480,'2023년최신'!$A$2:$B$1000,2,FALSE)</f>
        <v>생리여부(검진 당시)</v>
      </c>
    </row>
    <row r="481" spans="1:6" hidden="1" x14ac:dyDescent="0.6">
      <c r="A481" t="s">
        <v>715</v>
      </c>
      <c r="B481" t="s">
        <v>716</v>
      </c>
      <c r="C481" t="s">
        <v>661</v>
      </c>
      <c r="D481" t="s">
        <v>10</v>
      </c>
      <c r="E481">
        <v>0</v>
      </c>
      <c r="F481" t="str">
        <f>VLOOKUP(A481,'2023년최신'!$A$2:$B$1000,2,FALSE)</f>
        <v>임신여부(검진 당시)</v>
      </c>
    </row>
    <row r="482" spans="1:6" hidden="1" x14ac:dyDescent="0.6">
      <c r="A482" t="s">
        <v>717</v>
      </c>
      <c r="B482" t="s">
        <v>718</v>
      </c>
      <c r="D482" t="s">
        <v>6</v>
      </c>
      <c r="E482">
        <v>0</v>
      </c>
      <c r="F482" t="str">
        <f>VLOOKUP(A482,'2023년최신'!$A$2:$B$1000,2,FALSE)</f>
        <v>임신개월수</v>
      </c>
    </row>
    <row r="483" spans="1:6" hidden="1" x14ac:dyDescent="0.6">
      <c r="A483" t="s">
        <v>1050</v>
      </c>
      <c r="B483" t="s">
        <v>1396</v>
      </c>
      <c r="C483" t="s">
        <v>1412</v>
      </c>
      <c r="D483" t="s">
        <v>10</v>
      </c>
      <c r="E483">
        <v>0</v>
      </c>
      <c r="F483" t="str">
        <f>VLOOKUP(A483,'2023년최신'!$A$2:$B$1000,2,FALSE)</f>
        <v>만성질환 의사진단 가족력 여부(전체)</v>
      </c>
    </row>
    <row r="484" spans="1:6" hidden="1" x14ac:dyDescent="0.6">
      <c r="A484" t="s">
        <v>1051</v>
      </c>
      <c r="B484" t="s">
        <v>1397</v>
      </c>
      <c r="C484" t="s">
        <v>1413</v>
      </c>
      <c r="D484" t="s">
        <v>10</v>
      </c>
      <c r="E484">
        <v>0</v>
      </c>
      <c r="F484" t="str">
        <f>VLOOKUP(A484,'2023년최신'!$A$2:$B$1000,2,FALSE)</f>
        <v>고혈압 의사진단 여부(부)</v>
      </c>
    </row>
    <row r="485" spans="1:6" hidden="1" x14ac:dyDescent="0.6">
      <c r="A485" t="s">
        <v>1052</v>
      </c>
      <c r="B485" t="s">
        <v>1398</v>
      </c>
      <c r="C485" t="s">
        <v>1413</v>
      </c>
      <c r="D485" t="s">
        <v>10</v>
      </c>
      <c r="E485">
        <v>0</v>
      </c>
      <c r="F485" t="str">
        <f>VLOOKUP(A485,'2023년최신'!$A$2:$B$1000,2,FALSE)</f>
        <v>고혈압 의사진단 여부(모)</v>
      </c>
    </row>
    <row r="486" spans="1:6" hidden="1" x14ac:dyDescent="0.6">
      <c r="A486" t="s">
        <v>1053</v>
      </c>
      <c r="B486" t="s">
        <v>1399</v>
      </c>
      <c r="C486" t="s">
        <v>1414</v>
      </c>
      <c r="D486" t="s">
        <v>10</v>
      </c>
      <c r="E486">
        <v>0</v>
      </c>
      <c r="F486" t="str">
        <f>VLOOKUP(A486,'2023년최신'!$A$2:$B$1000,2,FALSE)</f>
        <v>고혈압 의사진단 여부(형제자매)</v>
      </c>
    </row>
    <row r="487" spans="1:6" hidden="1" x14ac:dyDescent="0.6">
      <c r="A487" t="s">
        <v>1054</v>
      </c>
      <c r="B487" t="s">
        <v>1400</v>
      </c>
      <c r="C487" t="s">
        <v>1413</v>
      </c>
      <c r="D487" t="s">
        <v>10</v>
      </c>
      <c r="E487">
        <v>0</v>
      </c>
      <c r="F487" t="str">
        <f>VLOOKUP(A487,'2023년최신'!$A$2:$B$1000,2,FALSE)</f>
        <v>고지혈증 의사진단 여부(부)</v>
      </c>
    </row>
    <row r="488" spans="1:6" hidden="1" x14ac:dyDescent="0.6">
      <c r="A488" t="s">
        <v>1055</v>
      </c>
      <c r="B488" t="s">
        <v>1401</v>
      </c>
      <c r="C488" t="s">
        <v>1413</v>
      </c>
      <c r="D488" t="s">
        <v>10</v>
      </c>
      <c r="E488">
        <v>0</v>
      </c>
      <c r="F488" t="str">
        <f>VLOOKUP(A488,'2023년최신'!$A$2:$B$1000,2,FALSE)</f>
        <v>고지혈증 의사진단 여부(모)</v>
      </c>
    </row>
    <row r="489" spans="1:6" hidden="1" x14ac:dyDescent="0.6">
      <c r="A489" t="s">
        <v>1056</v>
      </c>
      <c r="B489" t="s">
        <v>1402</v>
      </c>
      <c r="C489" t="s">
        <v>1414</v>
      </c>
      <c r="D489" t="s">
        <v>10</v>
      </c>
      <c r="E489">
        <v>0</v>
      </c>
      <c r="F489" t="str">
        <f>VLOOKUP(A489,'2023년최신'!$A$2:$B$1000,2,FALSE)</f>
        <v>고지혈증 의사진단 여부(형제자매)</v>
      </c>
    </row>
    <row r="490" spans="1:6" hidden="1" x14ac:dyDescent="0.6">
      <c r="A490" t="s">
        <v>1057</v>
      </c>
      <c r="B490" t="s">
        <v>1403</v>
      </c>
      <c r="C490" t="s">
        <v>1413</v>
      </c>
      <c r="D490" t="s">
        <v>10</v>
      </c>
      <c r="E490">
        <v>0</v>
      </c>
      <c r="F490" t="str">
        <f>VLOOKUP(A490,'2023년최신'!$A$2:$B$1000,2,FALSE)</f>
        <v>허혈성심장질환 의사진단 여부(부)</v>
      </c>
    </row>
    <row r="491" spans="1:6" hidden="1" x14ac:dyDescent="0.6">
      <c r="A491" t="s">
        <v>1058</v>
      </c>
      <c r="B491" t="s">
        <v>1404</v>
      </c>
      <c r="C491" t="s">
        <v>1413</v>
      </c>
      <c r="D491" t="s">
        <v>10</v>
      </c>
      <c r="E491">
        <v>0</v>
      </c>
      <c r="F491" t="str">
        <f>VLOOKUP(A491,'2023년최신'!$A$2:$B$1000,2,FALSE)</f>
        <v>허혈성심장질환 의사진단 여부(모)</v>
      </c>
    </row>
    <row r="492" spans="1:6" hidden="1" x14ac:dyDescent="0.6">
      <c r="A492" t="s">
        <v>1059</v>
      </c>
      <c r="B492" t="s">
        <v>1405</v>
      </c>
      <c r="C492" t="s">
        <v>1414</v>
      </c>
      <c r="D492" t="s">
        <v>10</v>
      </c>
      <c r="E492">
        <v>0</v>
      </c>
      <c r="F492" t="str">
        <f>VLOOKUP(A492,'2023년최신'!$A$2:$B$1000,2,FALSE)</f>
        <v>허혈성심장질환 의사진단 여부(형제자매)</v>
      </c>
    </row>
    <row r="493" spans="1:6" hidden="1" x14ac:dyDescent="0.6">
      <c r="A493" t="s">
        <v>1060</v>
      </c>
      <c r="B493" t="s">
        <v>1406</v>
      </c>
      <c r="C493" t="s">
        <v>1413</v>
      </c>
      <c r="D493" t="s">
        <v>10</v>
      </c>
      <c r="E493">
        <v>0</v>
      </c>
      <c r="F493" t="str">
        <f>VLOOKUP(A493,'2023년최신'!$A$2:$B$1000,2,FALSE)</f>
        <v>뇌졸중 의사진단 여부(부)</v>
      </c>
    </row>
    <row r="494" spans="1:6" hidden="1" x14ac:dyDescent="0.6">
      <c r="A494" t="s">
        <v>1061</v>
      </c>
      <c r="B494" t="s">
        <v>1407</v>
      </c>
      <c r="C494" t="s">
        <v>1413</v>
      </c>
      <c r="D494" t="s">
        <v>10</v>
      </c>
      <c r="E494">
        <v>0</v>
      </c>
      <c r="F494" t="str">
        <f>VLOOKUP(A494,'2023년최신'!$A$2:$B$1000,2,FALSE)</f>
        <v>뇌졸중 의사진단 여부(모)</v>
      </c>
    </row>
    <row r="495" spans="1:6" hidden="1" x14ac:dyDescent="0.6">
      <c r="A495" t="s">
        <v>1062</v>
      </c>
      <c r="B495" t="s">
        <v>1408</v>
      </c>
      <c r="C495" t="s">
        <v>1414</v>
      </c>
      <c r="D495" t="s">
        <v>10</v>
      </c>
      <c r="E495">
        <v>0</v>
      </c>
      <c r="F495" t="str">
        <f>VLOOKUP(A495,'2023년최신'!$A$2:$B$1000,2,FALSE)</f>
        <v>뇌졸중 의사진단 여부(형제자매)</v>
      </c>
    </row>
    <row r="496" spans="1:6" hidden="1" x14ac:dyDescent="0.6">
      <c r="A496" t="s">
        <v>1063</v>
      </c>
      <c r="B496" t="s">
        <v>1409</v>
      </c>
      <c r="C496" t="s">
        <v>1413</v>
      </c>
      <c r="D496" t="s">
        <v>10</v>
      </c>
      <c r="E496">
        <v>0</v>
      </c>
      <c r="F496" t="str">
        <f>VLOOKUP(A496,'2023년최신'!$A$2:$B$1000,2,FALSE)</f>
        <v>당뇨병 의사진단 여부(부)</v>
      </c>
    </row>
    <row r="497" spans="1:6" hidden="1" x14ac:dyDescent="0.6">
      <c r="A497" t="s">
        <v>1064</v>
      </c>
      <c r="B497" t="s">
        <v>1410</v>
      </c>
      <c r="C497" t="s">
        <v>1413</v>
      </c>
      <c r="D497" t="s">
        <v>10</v>
      </c>
      <c r="E497">
        <v>0</v>
      </c>
      <c r="F497" t="str">
        <f>VLOOKUP(A497,'2023년최신'!$A$2:$B$1000,2,FALSE)</f>
        <v>당뇨병 의사진단 여부(모)</v>
      </c>
    </row>
    <row r="498" spans="1:6" hidden="1" x14ac:dyDescent="0.6">
      <c r="A498" t="s">
        <v>1065</v>
      </c>
      <c r="B498" t="s">
        <v>1411</v>
      </c>
      <c r="C498" t="s">
        <v>1414</v>
      </c>
      <c r="D498" t="s">
        <v>10</v>
      </c>
      <c r="E498">
        <v>0</v>
      </c>
      <c r="F498" t="str">
        <f>VLOOKUP(A498,'2023년최신'!$A$2:$B$1000,2,FALSE)</f>
        <v>당뇨병 의사진단 여부(형제자매)</v>
      </c>
    </row>
    <row r="499" spans="1:6" hidden="1" x14ac:dyDescent="0.6">
      <c r="A499" t="s">
        <v>719</v>
      </c>
      <c r="B499" t="s">
        <v>720</v>
      </c>
      <c r="C499" t="s">
        <v>721</v>
      </c>
      <c r="D499" t="s">
        <v>10</v>
      </c>
      <c r="E499">
        <v>0</v>
      </c>
      <c r="F499" t="str">
        <f>VLOOKUP(A499,'2023년최신'!$A$2:$B$1000,2,FALSE)</f>
        <v>맥박 규칙성 여부</v>
      </c>
    </row>
    <row r="500" spans="1:6" hidden="1" x14ac:dyDescent="0.6">
      <c r="A500" t="s">
        <v>1066</v>
      </c>
      <c r="B500" t="s">
        <v>1415</v>
      </c>
      <c r="D500" t="s">
        <v>6</v>
      </c>
      <c r="E500">
        <v>0</v>
      </c>
      <c r="F500" t="str">
        <f>VLOOKUP(A500,'2023년최신'!$A$2:$B$1000,2,FALSE)</f>
        <v>30초 맥박수</v>
      </c>
    </row>
    <row r="501" spans="1:6" x14ac:dyDescent="0.6">
      <c r="A501" t="s">
        <v>722</v>
      </c>
      <c r="B501" t="s">
        <v>723</v>
      </c>
      <c r="D501" t="s">
        <v>6</v>
      </c>
      <c r="E501">
        <v>0</v>
      </c>
      <c r="F501" t="str">
        <f>VLOOKUP(A501,'2023년최신'!$A$2:$B$1000,2,FALSE)</f>
        <v>15초맥박수</v>
      </c>
    </row>
    <row r="502" spans="1:6" hidden="1" x14ac:dyDescent="0.6">
      <c r="A502" t="s">
        <v>724</v>
      </c>
      <c r="B502" t="s">
        <v>725</v>
      </c>
      <c r="D502" t="s">
        <v>6</v>
      </c>
      <c r="E502">
        <v>0</v>
      </c>
      <c r="F502" t="str">
        <f>VLOOKUP(A502,'2023년최신'!$A$2:$B$1000,2,FALSE)</f>
        <v>60초 맥박수</v>
      </c>
    </row>
    <row r="503" spans="1:6" hidden="1" x14ac:dyDescent="0.6">
      <c r="A503" t="s">
        <v>726</v>
      </c>
      <c r="B503" t="s">
        <v>727</v>
      </c>
      <c r="C503" t="s">
        <v>728</v>
      </c>
      <c r="D503" t="s">
        <v>10</v>
      </c>
      <c r="E503">
        <v>0</v>
      </c>
      <c r="F503" t="str">
        <f>VLOOKUP(A503,'2023년최신'!$A$2:$B$1000,2,FALSE)</f>
        <v>혈압 측정 팔</v>
      </c>
    </row>
    <row r="504" spans="1:6" hidden="1" x14ac:dyDescent="0.6">
      <c r="A504" t="s">
        <v>729</v>
      </c>
      <c r="B504" t="s">
        <v>730</v>
      </c>
      <c r="D504" t="s">
        <v>6</v>
      </c>
      <c r="E504">
        <v>0</v>
      </c>
      <c r="F504" t="str">
        <f>VLOOKUP(A504,'2023년최신'!$A$2:$B$1000,2,FALSE)</f>
        <v>1차 수축기 혈압</v>
      </c>
    </row>
    <row r="505" spans="1:6" hidden="1" x14ac:dyDescent="0.6">
      <c r="A505" t="s">
        <v>731</v>
      </c>
      <c r="B505" t="s">
        <v>732</v>
      </c>
      <c r="D505" t="s">
        <v>6</v>
      </c>
      <c r="E505">
        <v>0</v>
      </c>
      <c r="F505" t="str">
        <f>VLOOKUP(A505,'2023년최신'!$A$2:$B$1000,2,FALSE)</f>
        <v>1차 이완기 혈압</v>
      </c>
    </row>
    <row r="506" spans="1:6" hidden="1" x14ac:dyDescent="0.6">
      <c r="A506" t="s">
        <v>733</v>
      </c>
      <c r="B506" t="s">
        <v>734</v>
      </c>
      <c r="D506" t="s">
        <v>6</v>
      </c>
      <c r="E506">
        <v>0</v>
      </c>
      <c r="F506" t="str">
        <f>VLOOKUP(A506,'2023년최신'!$A$2:$B$1000,2,FALSE)</f>
        <v>2차 수축기 혈압</v>
      </c>
    </row>
    <row r="507" spans="1:6" hidden="1" x14ac:dyDescent="0.6">
      <c r="A507" t="s">
        <v>735</v>
      </c>
      <c r="B507" t="s">
        <v>736</v>
      </c>
      <c r="D507" t="s">
        <v>6</v>
      </c>
      <c r="E507">
        <v>0</v>
      </c>
      <c r="F507" t="str">
        <f>VLOOKUP(A507,'2023년최신'!$A$2:$B$1000,2,FALSE)</f>
        <v>2차 이완기 혈압</v>
      </c>
    </row>
    <row r="508" spans="1:6" hidden="1" x14ac:dyDescent="0.6">
      <c r="A508" t="s">
        <v>737</v>
      </c>
      <c r="B508" t="s">
        <v>738</v>
      </c>
      <c r="D508" t="s">
        <v>6</v>
      </c>
      <c r="E508">
        <v>0</v>
      </c>
      <c r="F508" t="str">
        <f>VLOOKUP(A508,'2023년최신'!$A$2:$B$1000,2,FALSE)</f>
        <v>3차 수축기 혈압</v>
      </c>
    </row>
    <row r="509" spans="1:6" hidden="1" x14ac:dyDescent="0.6">
      <c r="A509" t="s">
        <v>739</v>
      </c>
      <c r="B509" t="s">
        <v>740</v>
      </c>
      <c r="D509" t="s">
        <v>6</v>
      </c>
      <c r="E509">
        <v>0</v>
      </c>
      <c r="F509" t="str">
        <f>VLOOKUP(A509,'2023년최신'!$A$2:$B$1000,2,FALSE)</f>
        <v>3차 이완기 혈압</v>
      </c>
    </row>
    <row r="510" spans="1:6" hidden="1" x14ac:dyDescent="0.6">
      <c r="A510" t="s">
        <v>741</v>
      </c>
      <c r="B510" t="s">
        <v>742</v>
      </c>
      <c r="D510" t="s">
        <v>6</v>
      </c>
      <c r="E510">
        <v>0</v>
      </c>
      <c r="F510" t="str">
        <f>VLOOKUP(A510,'2023년최신'!$A$2:$B$1000,2,FALSE)</f>
        <v>최종 수축기 혈압(2·3차 평균)</v>
      </c>
    </row>
    <row r="511" spans="1:6" hidden="1" x14ac:dyDescent="0.6">
      <c r="A511" t="s">
        <v>743</v>
      </c>
      <c r="B511" t="s">
        <v>744</v>
      </c>
      <c r="D511" t="s">
        <v>6</v>
      </c>
      <c r="E511">
        <v>0</v>
      </c>
      <c r="F511" t="str">
        <f>VLOOKUP(A511,'2023년최신'!$A$2:$B$1000,2,FALSE)</f>
        <v>최종 이완기 혈압(2·3차 평균)</v>
      </c>
    </row>
    <row r="512" spans="1:6" hidden="1" x14ac:dyDescent="0.6">
      <c r="A512" t="s">
        <v>745</v>
      </c>
      <c r="B512" t="s">
        <v>746</v>
      </c>
      <c r="C512" t="s">
        <v>747</v>
      </c>
      <c r="D512" t="s">
        <v>10</v>
      </c>
      <c r="E512">
        <v>0</v>
      </c>
      <c r="F512" t="str">
        <f>VLOOKUP(A512,'2023년최신'!$A$2:$B$1000,2,FALSE)</f>
        <v>고혈압 유병여부</v>
      </c>
    </row>
    <row r="513" spans="1:6" hidden="1" x14ac:dyDescent="0.6">
      <c r="A513" t="s">
        <v>748</v>
      </c>
      <c r="B513" t="s">
        <v>749</v>
      </c>
      <c r="D513" t="s">
        <v>6</v>
      </c>
      <c r="E513">
        <v>0</v>
      </c>
      <c r="F513" t="str">
        <f>VLOOKUP(A513,'2023년최신'!$A$2:$B$1000,2,FALSE)</f>
        <v>신장(cm)</v>
      </c>
    </row>
    <row r="514" spans="1:6" hidden="1" x14ac:dyDescent="0.6">
      <c r="A514" t="s">
        <v>750</v>
      </c>
      <c r="B514" t="s">
        <v>751</v>
      </c>
      <c r="D514" t="s">
        <v>6</v>
      </c>
      <c r="E514">
        <v>0</v>
      </c>
      <c r="F514" t="str">
        <f>VLOOKUP(A514,'2023년최신'!$A$2:$B$1000,2,FALSE)</f>
        <v>체중(kg)</v>
      </c>
    </row>
    <row r="515" spans="1:6" hidden="1" x14ac:dyDescent="0.6">
      <c r="A515" t="s">
        <v>752</v>
      </c>
      <c r="B515" t="s">
        <v>753</v>
      </c>
      <c r="D515" t="s">
        <v>6</v>
      </c>
      <c r="E515">
        <v>0</v>
      </c>
      <c r="F515" t="str">
        <f>VLOOKUP(A515,'2023년최신'!$A$2:$B$1000,2,FALSE)</f>
        <v>허리둘레(cm)</v>
      </c>
    </row>
    <row r="516" spans="1:6" hidden="1" x14ac:dyDescent="0.6">
      <c r="A516" t="s">
        <v>1067</v>
      </c>
      <c r="B516" t="s">
        <v>1416</v>
      </c>
      <c r="D516" t="s">
        <v>6</v>
      </c>
      <c r="E516">
        <v>0</v>
      </c>
      <c r="F516" t="str">
        <f>VLOOKUP(A516,'2023년최신'!$A$2:$B$1000,2,FALSE)</f>
        <v>목둘레(cm)</v>
      </c>
    </row>
    <row r="517" spans="1:6" hidden="1" x14ac:dyDescent="0.6">
      <c r="A517" t="s">
        <v>754</v>
      </c>
      <c r="B517" t="s">
        <v>755</v>
      </c>
      <c r="D517" t="s">
        <v>6</v>
      </c>
      <c r="E517">
        <v>0</v>
      </c>
      <c r="F517" t="str">
        <f>VLOOKUP(A517,'2023년최신'!$A$2:$B$1000,2,FALSE)</f>
        <v>체질량지수</v>
      </c>
    </row>
    <row r="518" spans="1:6" hidden="1" x14ac:dyDescent="0.6">
      <c r="A518" t="s">
        <v>756</v>
      </c>
      <c r="B518" t="s">
        <v>757</v>
      </c>
      <c r="C518" t="s">
        <v>758</v>
      </c>
      <c r="D518" t="s">
        <v>10</v>
      </c>
      <c r="E518">
        <v>0</v>
      </c>
      <c r="F518" t="str">
        <f>VLOOKUP(A518,'2023년최신'!$A$2:$B$1000,2,FALSE)</f>
        <v>비만 유병여부</v>
      </c>
    </row>
    <row r="519" spans="1:6" hidden="1" x14ac:dyDescent="0.6">
      <c r="A519" t="s">
        <v>1068</v>
      </c>
      <c r="B519" t="s">
        <v>1417</v>
      </c>
      <c r="C519" t="s">
        <v>1418</v>
      </c>
      <c r="D519" t="s">
        <v>10</v>
      </c>
      <c r="E519">
        <v>0</v>
      </c>
      <c r="F519" t="str">
        <f>VLOOKUP(A519,'2023년최신'!$A$2:$B$1000,2,FALSE)</f>
        <v>소아·청소년 체중 백분위수</v>
      </c>
    </row>
    <row r="520" spans="1:6" hidden="1" x14ac:dyDescent="0.6">
      <c r="A520" t="s">
        <v>1069</v>
      </c>
      <c r="B520" s="1" t="s">
        <v>1419</v>
      </c>
      <c r="C520" t="s">
        <v>1822</v>
      </c>
      <c r="D520" t="s">
        <v>10</v>
      </c>
      <c r="E520">
        <v>0</v>
      </c>
      <c r="F520" t="str">
        <f>VLOOKUP(A520,'2023년최신'!$A$2:$B$1000,2,FALSE)</f>
        <v>소아·청소년 BMI 백분위수</v>
      </c>
    </row>
    <row r="521" spans="1:6" hidden="1" x14ac:dyDescent="0.6">
      <c r="A521" t="s">
        <v>759</v>
      </c>
      <c r="B521" t="s">
        <v>760</v>
      </c>
      <c r="D521" t="s">
        <v>6</v>
      </c>
      <c r="E521">
        <v>0</v>
      </c>
      <c r="F521" t="str">
        <f>VLOOKUP(A521,'2023년최신'!$A$2:$B$1000,2,FALSE)</f>
        <v>공복혈당 (mg/dL)</v>
      </c>
    </row>
    <row r="522" spans="1:6" hidden="1" x14ac:dyDescent="0.6">
      <c r="A522" t="s">
        <v>761</v>
      </c>
      <c r="B522" t="s">
        <v>762</v>
      </c>
      <c r="D522" t="s">
        <v>6</v>
      </c>
      <c r="E522">
        <v>0</v>
      </c>
      <c r="F522" t="str">
        <f>VLOOKUP(A522,'2023년최신'!$A$2:$B$1000,2,FALSE)</f>
        <v>당화혈색소 (%)</v>
      </c>
    </row>
    <row r="523" spans="1:6" hidden="1" x14ac:dyDescent="0.6">
      <c r="A523" t="s">
        <v>1070</v>
      </c>
      <c r="B523" t="s">
        <v>1420</v>
      </c>
      <c r="C523" t="s">
        <v>1421</v>
      </c>
      <c r="D523" t="s">
        <v>10</v>
      </c>
      <c r="E523">
        <v>0</v>
      </c>
      <c r="F523" t="str">
        <f>VLOOKUP(A523,'2023년최신'!$A$2:$B$1000,2,FALSE)</f>
        <v>당뇨병 유병여부</v>
      </c>
    </row>
    <row r="524" spans="1:6" x14ac:dyDescent="0.6">
      <c r="A524" t="s">
        <v>763</v>
      </c>
      <c r="B524" t="s">
        <v>764</v>
      </c>
      <c r="C524" t="s">
        <v>765</v>
      </c>
      <c r="D524" t="s">
        <v>10</v>
      </c>
      <c r="E524">
        <v>0</v>
      </c>
      <c r="F524" t="str">
        <f>VLOOKUP(A524,'2023년최신'!$A$2:$B$1000,2,FALSE)</f>
        <v>당뇨병유병여부(19세이상)</v>
      </c>
    </row>
    <row r="525" spans="1:6" hidden="1" x14ac:dyDescent="0.6">
      <c r="A525" t="s">
        <v>766</v>
      </c>
      <c r="B525" t="s">
        <v>767</v>
      </c>
      <c r="D525" t="s">
        <v>6</v>
      </c>
      <c r="E525">
        <v>0</v>
      </c>
      <c r="F525" t="str">
        <f>VLOOKUP(A525,'2023년최신'!$A$2:$B$1000,2,FALSE)</f>
        <v>총콜레스테롤</v>
      </c>
    </row>
    <row r="526" spans="1:6" hidden="1" x14ac:dyDescent="0.6">
      <c r="A526" t="s">
        <v>768</v>
      </c>
      <c r="B526" t="s">
        <v>769</v>
      </c>
      <c r="D526" t="s">
        <v>6</v>
      </c>
      <c r="E526">
        <v>0</v>
      </c>
      <c r="F526" t="str">
        <f>VLOOKUP(A526,'2023년최신'!$A$2:$B$1000,2,FALSE)</f>
        <v>HDL 콜레스테롤</v>
      </c>
    </row>
    <row r="527" spans="1:6" hidden="1" x14ac:dyDescent="0.6">
      <c r="A527" t="s">
        <v>770</v>
      </c>
      <c r="B527" t="s">
        <v>771</v>
      </c>
      <c r="D527" t="s">
        <v>6</v>
      </c>
      <c r="E527">
        <v>0</v>
      </c>
      <c r="F527" t="str">
        <f>VLOOKUP(A527,'2023년최신'!$A$2:$B$1000,2,FALSE)</f>
        <v>중성지방</v>
      </c>
    </row>
    <row r="528" spans="1:6" hidden="1" x14ac:dyDescent="0.6">
      <c r="A528" t="s">
        <v>1071</v>
      </c>
      <c r="B528" t="s">
        <v>1422</v>
      </c>
      <c r="D528" t="s">
        <v>6</v>
      </c>
      <c r="E528">
        <v>0</v>
      </c>
      <c r="F528" t="str">
        <f>VLOOKUP(A528,'2023년최신'!$A$2:$B$1000,2,FALSE)</f>
        <v>LDL 콜레스테롤(직접)</v>
      </c>
    </row>
    <row r="529" spans="1:6" hidden="1" x14ac:dyDescent="0.6">
      <c r="A529" t="s">
        <v>1072</v>
      </c>
      <c r="B529" t="s">
        <v>1423</v>
      </c>
      <c r="C529" t="s">
        <v>1425</v>
      </c>
      <c r="D529" t="s">
        <v>10</v>
      </c>
      <c r="E529">
        <v>0</v>
      </c>
      <c r="F529" t="str">
        <f>VLOOKUP(A529,'2023년최신'!$A$2:$B$1000,2,FALSE)</f>
        <v>고콜레스테롤혈증 여부</v>
      </c>
    </row>
    <row r="530" spans="1:6" hidden="1" x14ac:dyDescent="0.6">
      <c r="A530" t="s">
        <v>1073</v>
      </c>
      <c r="B530" t="s">
        <v>1424</v>
      </c>
      <c r="C530" t="s">
        <v>1425</v>
      </c>
      <c r="D530" t="s">
        <v>10</v>
      </c>
      <c r="E530">
        <v>0</v>
      </c>
      <c r="F530" t="str">
        <f>VLOOKUP(A530,'2023년최신'!$A$2:$B$1000,2,FALSE)</f>
        <v>고중성지방혈증 여부</v>
      </c>
    </row>
    <row r="531" spans="1:6" x14ac:dyDescent="0.6">
      <c r="A531" t="s">
        <v>772</v>
      </c>
      <c r="B531" t="s">
        <v>773</v>
      </c>
      <c r="C531" t="s">
        <v>774</v>
      </c>
      <c r="D531" t="s">
        <v>10</v>
      </c>
      <c r="E531">
        <v>0</v>
      </c>
      <c r="F531" t="str">
        <f>VLOOKUP(A531,'2023년최신'!$A$2:$B$1000,2,FALSE)</f>
        <v>저HDL-콜레스테롤혈증 유병여부 (10세이상)</v>
      </c>
    </row>
    <row r="532" spans="1:6" x14ac:dyDescent="0.6">
      <c r="A532" t="s">
        <v>775</v>
      </c>
      <c r="B532" t="s">
        <v>776</v>
      </c>
      <c r="D532" t="s">
        <v>6</v>
      </c>
      <c r="E532">
        <v>0</v>
      </c>
      <c r="F532" t="str">
        <f>VLOOKUP(A532,'2023년최신'!$A$2:$B$1000,2,FALSE)</f>
        <v>B형간염표면항원(수치)</v>
      </c>
    </row>
    <row r="533" spans="1:6" hidden="1" x14ac:dyDescent="0.6">
      <c r="A533" t="s">
        <v>777</v>
      </c>
      <c r="B533" t="s">
        <v>778</v>
      </c>
      <c r="D533" t="s">
        <v>6</v>
      </c>
      <c r="E533">
        <v>0</v>
      </c>
      <c r="F533" t="str">
        <f>VLOOKUP(A533,'2023년최신'!$A$2:$B$1000,2,FALSE)</f>
        <v>AST(SGOT)</v>
      </c>
    </row>
    <row r="534" spans="1:6" hidden="1" x14ac:dyDescent="0.6">
      <c r="A534" t="s">
        <v>779</v>
      </c>
      <c r="B534" t="s">
        <v>780</v>
      </c>
      <c r="D534" t="s">
        <v>6</v>
      </c>
      <c r="E534">
        <v>0</v>
      </c>
      <c r="F534" t="str">
        <f>VLOOKUP(A534,'2023년최신'!$A$2:$B$1000,2,FALSE)</f>
        <v>ALT(SGPT)</v>
      </c>
    </row>
    <row r="535" spans="1:6" hidden="1" x14ac:dyDescent="0.6">
      <c r="A535" t="s">
        <v>1557</v>
      </c>
      <c r="B535" t="s">
        <v>1640</v>
      </c>
      <c r="D535" t="s">
        <v>1632</v>
      </c>
      <c r="E535">
        <v>0</v>
      </c>
      <c r="F535" t="str">
        <f>VLOOKUP(A535,'2023년최신'!$A$2:$B$1000,2,FALSE)</f>
        <v>ALT 보고범위(하한)</v>
      </c>
    </row>
    <row r="536" spans="1:6" hidden="1" x14ac:dyDescent="0.6">
      <c r="A536" t="s">
        <v>781</v>
      </c>
      <c r="B536" t="s">
        <v>782</v>
      </c>
      <c r="C536" t="s">
        <v>783</v>
      </c>
      <c r="D536" t="s">
        <v>10</v>
      </c>
      <c r="E536">
        <v>0</v>
      </c>
      <c r="F536" t="str">
        <f>VLOOKUP(A536,'2023년최신'!$A$2:$B$1000,2,FALSE)</f>
        <v>B형간염표면항원 양성</v>
      </c>
    </row>
    <row r="537" spans="1:6" hidden="1" x14ac:dyDescent="0.6">
      <c r="A537" t="s">
        <v>1074</v>
      </c>
      <c r="B537" t="s">
        <v>1426</v>
      </c>
      <c r="C537" t="s">
        <v>783</v>
      </c>
      <c r="D537" t="s">
        <v>10</v>
      </c>
      <c r="E537">
        <v>0</v>
      </c>
      <c r="F537" t="str">
        <f>VLOOKUP(A537,'2023년최신'!$A$2:$B$1000,2,FALSE)</f>
        <v>C형간염항체 양성</v>
      </c>
    </row>
    <row r="538" spans="1:6" hidden="1" x14ac:dyDescent="0.6">
      <c r="A538" t="s">
        <v>784</v>
      </c>
      <c r="B538" t="s">
        <v>785</v>
      </c>
      <c r="D538" t="s">
        <v>6</v>
      </c>
      <c r="E538">
        <v>0</v>
      </c>
      <c r="F538" t="str">
        <f>VLOOKUP(A538,'2023년최신'!$A$2:$B$1000,2,FALSE)</f>
        <v>헤모글로빈</v>
      </c>
    </row>
    <row r="539" spans="1:6" hidden="1" x14ac:dyDescent="0.6">
      <c r="A539" t="s">
        <v>786</v>
      </c>
      <c r="B539" t="s">
        <v>787</v>
      </c>
      <c r="D539" t="s">
        <v>6</v>
      </c>
      <c r="E539">
        <v>0</v>
      </c>
      <c r="F539" t="str">
        <f>VLOOKUP(A539,'2023년최신'!$A$2:$B$1000,2,FALSE)</f>
        <v>헤마토크리트 (%)</v>
      </c>
    </row>
    <row r="540" spans="1:6" hidden="1" x14ac:dyDescent="0.6">
      <c r="A540" t="s">
        <v>788</v>
      </c>
      <c r="B540" t="s">
        <v>789</v>
      </c>
      <c r="C540" t="s">
        <v>774</v>
      </c>
      <c r="D540" t="s">
        <v>10</v>
      </c>
      <c r="E540">
        <v>0</v>
      </c>
      <c r="F540" t="str">
        <f>VLOOKUP(A540,'2023년최신'!$A$2:$B$1000,2,FALSE)</f>
        <v>빈혈 여부</v>
      </c>
    </row>
    <row r="541" spans="1:6" hidden="1" x14ac:dyDescent="0.6">
      <c r="A541" t="s">
        <v>790</v>
      </c>
      <c r="B541" t="s">
        <v>791</v>
      </c>
      <c r="D541" t="s">
        <v>6</v>
      </c>
      <c r="E541">
        <v>0</v>
      </c>
      <c r="F541" t="str">
        <f>VLOOKUP(A541,'2023년최신'!$A$2:$B$1000,2,FALSE)</f>
        <v>혈중요소질소</v>
      </c>
    </row>
    <row r="542" spans="1:6" hidden="1" x14ac:dyDescent="0.6">
      <c r="A542" t="s">
        <v>792</v>
      </c>
      <c r="B542" t="s">
        <v>793</v>
      </c>
      <c r="D542" t="s">
        <v>6</v>
      </c>
      <c r="E542">
        <v>0</v>
      </c>
      <c r="F542" t="str">
        <f>VLOOKUP(A542,'2023년최신'!$A$2:$B$1000,2,FALSE)</f>
        <v>혈중 크레아티닌</v>
      </c>
    </row>
    <row r="543" spans="1:6" hidden="1" x14ac:dyDescent="0.6">
      <c r="A543" t="s">
        <v>794</v>
      </c>
      <c r="B543" t="s">
        <v>795</v>
      </c>
      <c r="D543" t="s">
        <v>6</v>
      </c>
      <c r="E543">
        <v>0</v>
      </c>
      <c r="F543" t="str">
        <f>VLOOKUP(A543,'2023년최신'!$A$2:$B$1000,2,FALSE)</f>
        <v>백혈구 수</v>
      </c>
    </row>
    <row r="544" spans="1:6" hidden="1" x14ac:dyDescent="0.6">
      <c r="A544" t="s">
        <v>796</v>
      </c>
      <c r="B544" t="s">
        <v>797</v>
      </c>
      <c r="D544" t="s">
        <v>6</v>
      </c>
      <c r="E544">
        <v>0</v>
      </c>
      <c r="F544" t="str">
        <f>VLOOKUP(A544,'2023년최신'!$A$2:$B$1000,2,FALSE)</f>
        <v>적혈구 수</v>
      </c>
    </row>
    <row r="545" spans="1:6" hidden="1" x14ac:dyDescent="0.6">
      <c r="A545" t="s">
        <v>798</v>
      </c>
      <c r="B545" t="s">
        <v>799</v>
      </c>
      <c r="D545" t="s">
        <v>6</v>
      </c>
      <c r="E545">
        <v>0</v>
      </c>
      <c r="F545" t="str">
        <f>VLOOKUP(A545,'2023년최신'!$A$2:$B$1000,2,FALSE)</f>
        <v>혈소판 수</v>
      </c>
    </row>
    <row r="546" spans="1:6" hidden="1" x14ac:dyDescent="0.6">
      <c r="A546" t="s">
        <v>1075</v>
      </c>
      <c r="B546" t="s">
        <v>1427</v>
      </c>
      <c r="D546" t="s">
        <v>6</v>
      </c>
      <c r="E546">
        <v>0</v>
      </c>
      <c r="F546" t="str">
        <f>VLOOKUP(A546,'2023년최신'!$A$2:$B$1000,2,FALSE)</f>
        <v>요산</v>
      </c>
    </row>
    <row r="547" spans="1:6" hidden="1" x14ac:dyDescent="0.6">
      <c r="A547" t="s">
        <v>1076</v>
      </c>
      <c r="B547" t="s">
        <v>1428</v>
      </c>
      <c r="D547" t="s">
        <v>6</v>
      </c>
      <c r="E547">
        <v>0</v>
      </c>
      <c r="F547" t="str">
        <f>VLOOKUP(A547,'2023년최신'!$A$2:$B$1000,2,FALSE)</f>
        <v>고감도 CRP</v>
      </c>
    </row>
    <row r="548" spans="1:6" hidden="1" x14ac:dyDescent="0.6">
      <c r="A548" t="s">
        <v>1491</v>
      </c>
      <c r="B548" t="s">
        <v>1641</v>
      </c>
      <c r="D548" t="s">
        <v>1632</v>
      </c>
      <c r="E548">
        <v>0</v>
      </c>
      <c r="F548" t="str">
        <f>VLOOKUP(A548,'2023년최신'!$A$2:$B$1000,2,FALSE)</f>
        <v>고감도 CRP 보고범위(하한)</v>
      </c>
    </row>
    <row r="549" spans="1:6" hidden="1" x14ac:dyDescent="0.6">
      <c r="A549" t="s">
        <v>1493</v>
      </c>
      <c r="B549" t="s">
        <v>1497</v>
      </c>
      <c r="D549" t="s">
        <v>6</v>
      </c>
      <c r="E549">
        <v>0</v>
      </c>
      <c r="F549" t="str">
        <f>VLOOKUP(A549,'2023년최신'!$A$2:$B$1000,2,FALSE)</f>
        <v>25(OH)D2</v>
      </c>
    </row>
    <row r="550" spans="1:6" hidden="1" x14ac:dyDescent="0.6">
      <c r="A550" t="s">
        <v>1558</v>
      </c>
      <c r="B550" t="s">
        <v>1642</v>
      </c>
      <c r="D550" t="s">
        <v>1632</v>
      </c>
      <c r="E550">
        <v>0</v>
      </c>
      <c r="F550" t="str">
        <f>VLOOKUP(A550,'2023년최신'!$A$2:$B$1000,2,FALSE)</f>
        <v>25(OH)D2 보고범위(하한)</v>
      </c>
    </row>
    <row r="551" spans="1:6" hidden="1" x14ac:dyDescent="0.6">
      <c r="A551" t="s">
        <v>1494</v>
      </c>
      <c r="B551" t="s">
        <v>1498</v>
      </c>
      <c r="D551" t="s">
        <v>6</v>
      </c>
      <c r="E551">
        <v>0</v>
      </c>
      <c r="F551" t="str">
        <f>VLOOKUP(A551,'2023년최신'!$A$2:$B$1000,2,FALSE)</f>
        <v>25(OH)D3</v>
      </c>
    </row>
    <row r="552" spans="1:6" hidden="1" x14ac:dyDescent="0.6">
      <c r="A552" t="s">
        <v>1496</v>
      </c>
      <c r="B552" t="s">
        <v>1499</v>
      </c>
      <c r="D552" t="s">
        <v>6</v>
      </c>
      <c r="E552">
        <v>0</v>
      </c>
      <c r="F552" t="str">
        <f>VLOOKUP(A552,'2023년최신'!$A$2:$B$1000,2,FALSE)</f>
        <v>3-epi-25(OH)D3</v>
      </c>
    </row>
    <row r="553" spans="1:6" hidden="1" x14ac:dyDescent="0.6">
      <c r="A553" t="s">
        <v>1643</v>
      </c>
      <c r="B553" t="s">
        <v>1644</v>
      </c>
      <c r="D553" t="s">
        <v>1632</v>
      </c>
      <c r="E553">
        <v>0</v>
      </c>
      <c r="F553" t="str">
        <f>VLOOKUP(A553,'2023년최신'!$A$2:$B$1000,2,FALSE)</f>
        <v>3-epi-25(OH)D3 보고범위(하한)</v>
      </c>
    </row>
    <row r="554" spans="1:6" x14ac:dyDescent="0.6">
      <c r="A554" t="s">
        <v>800</v>
      </c>
      <c r="B554" t="s">
        <v>801</v>
      </c>
      <c r="D554" t="s">
        <v>6</v>
      </c>
      <c r="E554">
        <v>0</v>
      </c>
      <c r="F554" t="str">
        <f>VLOOKUP(A554,'2023년최신'!$A$2:$B$1000,2,FALSE)</f>
        <v>비타민D</v>
      </c>
    </row>
    <row r="555" spans="1:6" hidden="1" x14ac:dyDescent="0.6">
      <c r="A555" t="s">
        <v>802</v>
      </c>
      <c r="B555" t="s">
        <v>803</v>
      </c>
      <c r="D555" t="s">
        <v>6</v>
      </c>
      <c r="E555">
        <v>0</v>
      </c>
      <c r="F555" t="str">
        <f>VLOOKUP(A555,'2023년최신'!$A$2:$B$1000,2,FALSE)</f>
        <v>요산도(pH)</v>
      </c>
    </row>
    <row r="556" spans="1:6" hidden="1" x14ac:dyDescent="0.6">
      <c r="A556" t="s">
        <v>804</v>
      </c>
      <c r="B556" t="s">
        <v>805</v>
      </c>
      <c r="C556" t="s">
        <v>783</v>
      </c>
      <c r="D556" t="s">
        <v>10</v>
      </c>
      <c r="E556">
        <v>0</v>
      </c>
      <c r="F556" t="str">
        <f>VLOOKUP(A556,'2023년최신'!$A$2:$B$1000,2,FALSE)</f>
        <v>요 아질산염</v>
      </c>
    </row>
    <row r="557" spans="1:6" hidden="1" x14ac:dyDescent="0.6">
      <c r="A557" t="s">
        <v>806</v>
      </c>
      <c r="B557" t="s">
        <v>807</v>
      </c>
      <c r="D557" t="s">
        <v>6</v>
      </c>
      <c r="E557">
        <v>0</v>
      </c>
      <c r="F557" t="str">
        <f>VLOOKUP(A557,'2023년최신'!$A$2:$B$1000,2,FALSE)</f>
        <v>요비중</v>
      </c>
    </row>
    <row r="558" spans="1:6" hidden="1" x14ac:dyDescent="0.6">
      <c r="A558" t="s">
        <v>808</v>
      </c>
      <c r="B558" t="s">
        <v>809</v>
      </c>
      <c r="C558" t="s">
        <v>810</v>
      </c>
      <c r="D558" t="s">
        <v>10</v>
      </c>
      <c r="E558">
        <v>0</v>
      </c>
      <c r="F558" t="str">
        <f>VLOOKUP(A558,'2023년최신'!$A$2:$B$1000,2,FALSE)</f>
        <v>요단백</v>
      </c>
    </row>
    <row r="559" spans="1:6" hidden="1" x14ac:dyDescent="0.6">
      <c r="A559" t="s">
        <v>811</v>
      </c>
      <c r="B559" t="s">
        <v>812</v>
      </c>
      <c r="C559" t="s">
        <v>810</v>
      </c>
      <c r="D559" t="s">
        <v>10</v>
      </c>
      <c r="E559">
        <v>0</v>
      </c>
      <c r="F559" t="str">
        <f>VLOOKUP(A559,'2023년최신'!$A$2:$B$1000,2,FALSE)</f>
        <v>요당</v>
      </c>
    </row>
    <row r="560" spans="1:6" hidden="1" x14ac:dyDescent="0.6">
      <c r="A560" t="s">
        <v>813</v>
      </c>
      <c r="B560" t="s">
        <v>814</v>
      </c>
      <c r="C560" t="s">
        <v>810</v>
      </c>
      <c r="D560" t="s">
        <v>10</v>
      </c>
      <c r="E560">
        <v>0</v>
      </c>
      <c r="F560" t="str">
        <f>VLOOKUP(A560,'2023년최신'!$A$2:$B$1000,2,FALSE)</f>
        <v>요케톤</v>
      </c>
    </row>
    <row r="561" spans="1:6" hidden="1" x14ac:dyDescent="0.6">
      <c r="A561" t="s">
        <v>815</v>
      </c>
      <c r="B561" t="s">
        <v>816</v>
      </c>
      <c r="C561" t="s">
        <v>810</v>
      </c>
      <c r="D561" t="s">
        <v>10</v>
      </c>
      <c r="E561">
        <v>0</v>
      </c>
      <c r="F561" t="str">
        <f>VLOOKUP(A561,'2023년최신'!$A$2:$B$1000,2,FALSE)</f>
        <v>요빌리루빈</v>
      </c>
    </row>
    <row r="562" spans="1:6" hidden="1" x14ac:dyDescent="0.6">
      <c r="A562" t="s">
        <v>817</v>
      </c>
      <c r="B562" t="s">
        <v>818</v>
      </c>
      <c r="C562" t="s">
        <v>810</v>
      </c>
      <c r="D562" t="s">
        <v>10</v>
      </c>
      <c r="E562">
        <v>0</v>
      </c>
      <c r="F562" t="str">
        <f>VLOOKUP(A562,'2023년최신'!$A$2:$B$1000,2,FALSE)</f>
        <v>요잠혈</v>
      </c>
    </row>
    <row r="563" spans="1:6" hidden="1" x14ac:dyDescent="0.6">
      <c r="A563" t="s">
        <v>819</v>
      </c>
      <c r="B563" t="s">
        <v>820</v>
      </c>
      <c r="C563" t="s">
        <v>810</v>
      </c>
      <c r="D563" t="s">
        <v>10</v>
      </c>
      <c r="E563">
        <v>0</v>
      </c>
      <c r="F563" t="str">
        <f>VLOOKUP(A563,'2023년최신'!$A$2:$B$1000,2,FALSE)</f>
        <v>유로빌리노겐</v>
      </c>
    </row>
    <row r="564" spans="1:6" hidden="1" x14ac:dyDescent="0.6">
      <c r="A564" t="s">
        <v>1077</v>
      </c>
      <c r="B564" t="s">
        <v>1429</v>
      </c>
      <c r="D564" t="s">
        <v>6</v>
      </c>
      <c r="E564">
        <v>0</v>
      </c>
      <c r="F564" t="str">
        <f>VLOOKUP(A564,'2023년최신'!$A$2:$B$1000,2,FALSE)</f>
        <v>요크레아티닌</v>
      </c>
    </row>
    <row r="565" spans="1:6" hidden="1" x14ac:dyDescent="0.6">
      <c r="A565" t="s">
        <v>1078</v>
      </c>
      <c r="B565" t="s">
        <v>1430</v>
      </c>
      <c r="D565" t="s">
        <v>6</v>
      </c>
      <c r="E565">
        <v>0</v>
      </c>
      <c r="F565" t="str">
        <f>VLOOKUP(A565,'2023년최신'!$A$2:$B$1000,2,FALSE)</f>
        <v>요나트륨</v>
      </c>
    </row>
    <row r="566" spans="1:6" hidden="1" x14ac:dyDescent="0.6">
      <c r="A566" t="s">
        <v>1560</v>
      </c>
      <c r="B566" t="s">
        <v>1645</v>
      </c>
      <c r="D566" t="s">
        <v>1632</v>
      </c>
      <c r="E566">
        <v>0</v>
      </c>
      <c r="F566" t="str">
        <f>VLOOKUP(A566,'2023년최신'!$A$2:$B$1000,2,FALSE)</f>
        <v>요나트륨 보고범위(하한)</v>
      </c>
    </row>
    <row r="567" spans="1:6" hidden="1" x14ac:dyDescent="0.6">
      <c r="A567" t="s">
        <v>1079</v>
      </c>
      <c r="B567" t="s">
        <v>1431</v>
      </c>
      <c r="D567" t="s">
        <v>6</v>
      </c>
      <c r="E567">
        <v>0</v>
      </c>
      <c r="F567" t="str">
        <f>VLOOKUP(A567,'2023년최신'!$A$2:$B$1000,2,FALSE)</f>
        <v>요알부민</v>
      </c>
    </row>
    <row r="568" spans="1:6" hidden="1" x14ac:dyDescent="0.6">
      <c r="A568" t="s">
        <v>1561</v>
      </c>
      <c r="B568" t="s">
        <v>1646</v>
      </c>
      <c r="D568" t="s">
        <v>1632</v>
      </c>
      <c r="E568">
        <v>0</v>
      </c>
      <c r="F568" t="str">
        <f>VLOOKUP(A568,'2023년최신'!$A$2:$B$1000,2,FALSE)</f>
        <v>요알부민 보고범위(하한)</v>
      </c>
    </row>
    <row r="569" spans="1:6" hidden="1" x14ac:dyDescent="0.6">
      <c r="A569" t="s">
        <v>1080</v>
      </c>
      <c r="B569" t="s">
        <v>1432</v>
      </c>
      <c r="D569" t="s">
        <v>6</v>
      </c>
      <c r="E569">
        <v>0</v>
      </c>
      <c r="F569" t="str">
        <f>VLOOKUP(A569,'2023년최신'!$A$2:$B$1000,2,FALSE)</f>
        <v>요칼륨</v>
      </c>
    </row>
    <row r="570" spans="1:6" hidden="1" x14ac:dyDescent="0.6">
      <c r="A570" t="s">
        <v>1562</v>
      </c>
      <c r="B570" t="s">
        <v>1647</v>
      </c>
      <c r="D570" t="s">
        <v>1632</v>
      </c>
      <c r="E570">
        <v>0</v>
      </c>
      <c r="F570" t="str">
        <f>VLOOKUP(A570,'2023년최신'!$A$2:$B$1000,2,FALSE)</f>
        <v>요칼륨 보고범위(하한·상한)</v>
      </c>
    </row>
    <row r="571" spans="1:6" hidden="1" x14ac:dyDescent="0.6">
      <c r="A571" t="s">
        <v>1081</v>
      </c>
      <c r="B571" t="s">
        <v>1433</v>
      </c>
      <c r="D571" t="s">
        <v>6</v>
      </c>
      <c r="E571">
        <v>0</v>
      </c>
      <c r="F571" t="str">
        <f>VLOOKUP(A571,'2023년최신'!$A$2:$B$1000,2,FALSE)</f>
        <v>현존 자연치아 수(제3대구치 포함)</v>
      </c>
    </row>
    <row r="572" spans="1:6" hidden="1" x14ac:dyDescent="0.6">
      <c r="A572" t="s">
        <v>1082</v>
      </c>
      <c r="B572" t="s">
        <v>1434</v>
      </c>
      <c r="C572" t="s">
        <v>1444</v>
      </c>
      <c r="D572" t="s">
        <v>10</v>
      </c>
      <c r="E572">
        <v>0</v>
      </c>
      <c r="F572" t="str">
        <f>VLOOKUP(A572,'2023년최신'!$A$2:$B$1000,2,FALSE)</f>
        <v>상악 보철물 상태</v>
      </c>
    </row>
    <row r="573" spans="1:6" hidden="1" x14ac:dyDescent="0.6">
      <c r="A573" t="s">
        <v>1083</v>
      </c>
      <c r="B573" t="s">
        <v>1435</v>
      </c>
      <c r="C573" t="s">
        <v>1444</v>
      </c>
      <c r="D573" t="s">
        <v>10</v>
      </c>
      <c r="E573">
        <v>0</v>
      </c>
      <c r="F573" t="str">
        <f>VLOOKUP(A573,'2023년최신'!$A$2:$B$1000,2,FALSE)</f>
        <v>하악 보철물 상태</v>
      </c>
    </row>
    <row r="574" spans="1:6" hidden="1" x14ac:dyDescent="0.6">
      <c r="A574" t="s">
        <v>1084</v>
      </c>
      <c r="B574" t="s">
        <v>1436</v>
      </c>
      <c r="D574" t="s">
        <v>6</v>
      </c>
      <c r="E574">
        <v>0</v>
      </c>
      <c r="F574" t="str">
        <f>VLOOKUP(A574,'2023년최신'!$A$2:$B$1000,2,FALSE)</f>
        <v>상악 전치 임플란트 개수</v>
      </c>
    </row>
    <row r="575" spans="1:6" hidden="1" x14ac:dyDescent="0.6">
      <c r="A575" t="s">
        <v>1085</v>
      </c>
      <c r="B575" t="s">
        <v>1437</v>
      </c>
      <c r="D575" t="s">
        <v>6</v>
      </c>
      <c r="E575">
        <v>0</v>
      </c>
      <c r="F575" t="str">
        <f>VLOOKUP(A575,'2023년최신'!$A$2:$B$1000,2,FALSE)</f>
        <v>상악 구치 임플란트 개수</v>
      </c>
    </row>
    <row r="576" spans="1:6" hidden="1" x14ac:dyDescent="0.6">
      <c r="A576" t="s">
        <v>1086</v>
      </c>
      <c r="B576" t="s">
        <v>1438</v>
      </c>
      <c r="D576" t="s">
        <v>6</v>
      </c>
      <c r="E576">
        <v>0</v>
      </c>
      <c r="F576" t="str">
        <f>VLOOKUP(A576,'2023년최신'!$A$2:$B$1000,2,FALSE)</f>
        <v>하악 전치 임플란트 개수</v>
      </c>
    </row>
    <row r="577" spans="1:6" hidden="1" x14ac:dyDescent="0.6">
      <c r="A577" t="s">
        <v>1087</v>
      </c>
      <c r="B577" t="s">
        <v>1439</v>
      </c>
      <c r="D577" t="s">
        <v>6</v>
      </c>
      <c r="E577">
        <v>0</v>
      </c>
      <c r="F577" t="str">
        <f>VLOOKUP(A577,'2023년최신'!$A$2:$B$1000,2,FALSE)</f>
        <v>하악 구치 임플란트 개수</v>
      </c>
    </row>
    <row r="578" spans="1:6" hidden="1" x14ac:dyDescent="0.6">
      <c r="A578" t="s">
        <v>1088</v>
      </c>
      <c r="B578" t="s">
        <v>1440</v>
      </c>
      <c r="D578" t="s">
        <v>6</v>
      </c>
      <c r="E578">
        <v>0</v>
      </c>
      <c r="F578" t="str">
        <f>VLOOKUP(A578,'2023년최신'!$A$2:$B$1000,2,FALSE)</f>
        <v>상악 고정성 가공의치 필요 단위 수</v>
      </c>
    </row>
    <row r="579" spans="1:6" hidden="1" x14ac:dyDescent="0.6">
      <c r="A579" t="s">
        <v>1089</v>
      </c>
      <c r="B579" t="s">
        <v>1441</v>
      </c>
      <c r="D579" t="s">
        <v>6</v>
      </c>
      <c r="E579">
        <v>0</v>
      </c>
      <c r="F579" t="str">
        <f>VLOOKUP(A579,'2023년최신'!$A$2:$B$1000,2,FALSE)</f>
        <v>하악 고정성 가공의치 필요 단위 수</v>
      </c>
    </row>
    <row r="580" spans="1:6" hidden="1" x14ac:dyDescent="0.6">
      <c r="A580" t="s">
        <v>1090</v>
      </c>
      <c r="B580" t="s">
        <v>1442</v>
      </c>
      <c r="C580" t="s">
        <v>1445</v>
      </c>
      <c r="D580" t="s">
        <v>10</v>
      </c>
      <c r="E580">
        <v>0</v>
      </c>
      <c r="F580" t="str">
        <f>VLOOKUP(A580,'2023년최신'!$A$2:$B$1000,2,FALSE)</f>
        <v>상악 국소의치·총의치 필요</v>
      </c>
    </row>
    <row r="581" spans="1:6" hidden="1" x14ac:dyDescent="0.6">
      <c r="A581" t="s">
        <v>1091</v>
      </c>
      <c r="B581" t="s">
        <v>1443</v>
      </c>
      <c r="C581" t="s">
        <v>1445</v>
      </c>
      <c r="D581" t="s">
        <v>10</v>
      </c>
      <c r="E581">
        <v>0</v>
      </c>
      <c r="F581" t="str">
        <f>VLOOKUP(A581,'2023년최신'!$A$2:$B$1000,2,FALSE)</f>
        <v>하악 국소의치·총의치 필요</v>
      </c>
    </row>
    <row r="582" spans="1:6" hidden="1" x14ac:dyDescent="0.6">
      <c r="A582" t="s">
        <v>1092</v>
      </c>
      <c r="B582" t="s">
        <v>1446</v>
      </c>
      <c r="C582" t="s">
        <v>1819</v>
      </c>
      <c r="D582" t="s">
        <v>10</v>
      </c>
      <c r="E582">
        <v>0</v>
      </c>
      <c r="F582" t="str">
        <f>VLOOKUP(A582,'2023년최신'!$A$2:$B$1000,2,FALSE)</f>
        <v>치아반점도(11세)</v>
      </c>
    </row>
    <row r="583" spans="1:6" x14ac:dyDescent="0.6">
      <c r="A583" t="s">
        <v>821</v>
      </c>
      <c r="B583" t="s">
        <v>822</v>
      </c>
      <c r="C583" t="s">
        <v>823</v>
      </c>
      <c r="D583" t="s">
        <v>10</v>
      </c>
      <c r="E583">
        <v>0</v>
      </c>
      <c r="F583" t="str">
        <f>VLOOKUP(A583,'2023년최신'!$A$2:$B$1000,2,FALSE)</f>
        <v>폐기능 판정결과</v>
      </c>
    </row>
    <row r="584" spans="1:6" x14ac:dyDescent="0.6">
      <c r="A584" t="s">
        <v>824</v>
      </c>
      <c r="B584" t="s">
        <v>825</v>
      </c>
      <c r="D584" t="s">
        <v>6</v>
      </c>
      <c r="E584">
        <v>0</v>
      </c>
      <c r="F584" t="str">
        <f>VLOOKUP(A584,'2023년최신'!$A$2:$B$1000,2,FALSE)</f>
        <v>우식유치 수</v>
      </c>
    </row>
    <row r="585" spans="1:6" x14ac:dyDescent="0.6">
      <c r="A585" t="s">
        <v>826</v>
      </c>
      <c r="B585" t="s">
        <v>827</v>
      </c>
      <c r="D585" t="s">
        <v>6</v>
      </c>
      <c r="E585">
        <v>0</v>
      </c>
      <c r="F585" t="str">
        <f>VLOOKUP(A585,'2023년최신'!$A$2:$B$1000,2,FALSE)</f>
        <v>우식영구치 수</v>
      </c>
    </row>
    <row r="586" spans="1:6" x14ac:dyDescent="0.6">
      <c r="A586" t="s">
        <v>828</v>
      </c>
      <c r="B586" t="s">
        <v>829</v>
      </c>
      <c r="C586" t="s">
        <v>830</v>
      </c>
      <c r="D586" t="s">
        <v>10</v>
      </c>
      <c r="E586">
        <v>0</v>
      </c>
      <c r="F586" t="str">
        <f>VLOOKUP(A586,'2023년최신'!$A$2:$B$1000,2,FALSE)</f>
        <v>유치우식유병자 여부</v>
      </c>
    </row>
    <row r="587" spans="1:6" x14ac:dyDescent="0.6">
      <c r="A587" t="s">
        <v>831</v>
      </c>
      <c r="B587" t="s">
        <v>832</v>
      </c>
      <c r="C587" t="s">
        <v>833</v>
      </c>
      <c r="D587" t="s">
        <v>10</v>
      </c>
      <c r="E587">
        <v>0</v>
      </c>
      <c r="F587" t="str">
        <f>VLOOKUP(A587,'2023년최신'!$A$2:$B$1000,2,FALSE)</f>
        <v>영구치우식유병자 여부</v>
      </c>
    </row>
    <row r="588" spans="1:6" x14ac:dyDescent="0.6">
      <c r="A588" t="s">
        <v>834</v>
      </c>
      <c r="B588" t="s">
        <v>835</v>
      </c>
      <c r="D588" t="s">
        <v>6</v>
      </c>
      <c r="E588">
        <v>0</v>
      </c>
      <c r="F588" t="str">
        <f>VLOOKUP(A588,'2023년최신'!$A$2:$B$1000,2,FALSE)</f>
        <v>우식경험유치 수</v>
      </c>
    </row>
    <row r="589" spans="1:6" x14ac:dyDescent="0.6">
      <c r="A589" t="s">
        <v>836</v>
      </c>
      <c r="B589" t="s">
        <v>837</v>
      </c>
      <c r="D589" t="s">
        <v>6</v>
      </c>
      <c r="E589">
        <v>0</v>
      </c>
      <c r="F589" t="str">
        <f>VLOOKUP(A589,'2023년최신'!$A$2:$B$1000,2,FALSE)</f>
        <v>우식경험영구치 수</v>
      </c>
    </row>
    <row r="590" spans="1:6" x14ac:dyDescent="0.6">
      <c r="A590" t="s">
        <v>838</v>
      </c>
      <c r="B590" t="s">
        <v>839</v>
      </c>
      <c r="C590" t="s">
        <v>840</v>
      </c>
      <c r="D590" t="s">
        <v>10</v>
      </c>
      <c r="E590">
        <v>0</v>
      </c>
      <c r="F590" t="str">
        <f>VLOOKUP(A590,'2023년최신'!$A$2:$B$1000,2,FALSE)</f>
        <v>유치우식경험자 여부</v>
      </c>
    </row>
    <row r="591" spans="1:6" x14ac:dyDescent="0.6">
      <c r="A591" t="s">
        <v>841</v>
      </c>
      <c r="B591" t="s">
        <v>842</v>
      </c>
      <c r="C591" t="s">
        <v>840</v>
      </c>
      <c r="D591" t="s">
        <v>10</v>
      </c>
      <c r="E591">
        <v>0</v>
      </c>
      <c r="F591" t="str">
        <f>VLOOKUP(A591,'2023년최신'!$A$2:$B$1000,2,FALSE)</f>
        <v>영구치우식경험자 여부</v>
      </c>
    </row>
    <row r="592" spans="1:6" hidden="1" x14ac:dyDescent="0.6">
      <c r="A592" t="s">
        <v>1103</v>
      </c>
      <c r="B592" t="s">
        <v>1650</v>
      </c>
      <c r="C592" t="s">
        <v>1778</v>
      </c>
      <c r="D592" t="s">
        <v>10</v>
      </c>
      <c r="E592">
        <v>0</v>
      </c>
      <c r="F592" t="str">
        <f>VLOOKUP(A592,'2023년최신'!$A$2:$B$1000,2,FALSE)</f>
        <v>치과병·의원 이용 여부</v>
      </c>
    </row>
    <row r="593" spans="1:6" hidden="1" x14ac:dyDescent="0.6">
      <c r="A593" t="s">
        <v>1104</v>
      </c>
      <c r="B593" t="s">
        <v>1649</v>
      </c>
      <c r="C593" t="s">
        <v>1779</v>
      </c>
      <c r="D593" t="s">
        <v>10</v>
      </c>
      <c r="E593">
        <v>0</v>
      </c>
      <c r="F593" t="str">
        <f>VLOOKUP(A593,'2023년최신'!$A$2:$B$1000,2,FALSE)</f>
        <v>진료항목: 구강검사(시진·X-ray 등)</v>
      </c>
    </row>
    <row r="594" spans="1:6" hidden="1" x14ac:dyDescent="0.6">
      <c r="A594" t="s">
        <v>1105</v>
      </c>
      <c r="B594" t="s">
        <v>1651</v>
      </c>
      <c r="C594" t="s">
        <v>1779</v>
      </c>
      <c r="D594" t="s">
        <v>10</v>
      </c>
      <c r="E594">
        <v>0</v>
      </c>
      <c r="F594" t="str">
        <f>VLOOKUP(A594,'2023년최신'!$A$2:$B$1000,2,FALSE)</f>
        <v>진료항목: 잇몸병 치료(잇몸수술 포함)</v>
      </c>
    </row>
    <row r="595" spans="1:6" hidden="1" x14ac:dyDescent="0.6">
      <c r="A595" t="s">
        <v>1106</v>
      </c>
      <c r="B595" t="s">
        <v>1652</v>
      </c>
      <c r="C595" t="s">
        <v>1779</v>
      </c>
      <c r="D595" t="s">
        <v>10</v>
      </c>
      <c r="E595">
        <v>0</v>
      </c>
      <c r="F595" t="str">
        <f>VLOOKUP(A595,'2023년최신'!$A$2:$B$1000,2,FALSE)</f>
        <v>진료항목: 단순 충치치료(치아충전)</v>
      </c>
    </row>
    <row r="596" spans="1:6" hidden="1" x14ac:dyDescent="0.6">
      <c r="A596" t="s">
        <v>1107</v>
      </c>
      <c r="B596" t="s">
        <v>1653</v>
      </c>
      <c r="C596" t="s">
        <v>1779</v>
      </c>
      <c r="D596" t="s">
        <v>10</v>
      </c>
      <c r="E596">
        <v>0</v>
      </c>
      <c r="F596" t="str">
        <f>VLOOKUP(A596,'2023년최신'!$A$2:$B$1000,2,FALSE)</f>
        <v>진료항목: 치아신경치료</v>
      </c>
    </row>
    <row r="597" spans="1:6" hidden="1" x14ac:dyDescent="0.6">
      <c r="A597" t="s">
        <v>1108</v>
      </c>
      <c r="B597" t="s">
        <v>1654</v>
      </c>
      <c r="C597" t="s">
        <v>1779</v>
      </c>
      <c r="D597" t="s">
        <v>10</v>
      </c>
      <c r="E597">
        <v>0</v>
      </c>
      <c r="F597" t="str">
        <f>VLOOKUP(A597,'2023년최신'!$A$2:$B$1000,2,FALSE)</f>
        <v>진료항목: 충치예방치료(치아홈메우기·불소도포 등)</v>
      </c>
    </row>
    <row r="598" spans="1:6" hidden="1" x14ac:dyDescent="0.6">
      <c r="A598" t="s">
        <v>1109</v>
      </c>
      <c r="B598" t="s">
        <v>1655</v>
      </c>
      <c r="C598" t="s">
        <v>1779</v>
      </c>
      <c r="D598" t="s">
        <v>10</v>
      </c>
      <c r="E598">
        <v>0</v>
      </c>
      <c r="F598" t="str">
        <f>VLOOKUP(A598,'2023년최신'!$A$2:$B$1000,2,FALSE)</f>
        <v>진료항목: 스케일링(전악 치석제거)</v>
      </c>
    </row>
    <row r="599" spans="1:6" hidden="1" x14ac:dyDescent="0.6">
      <c r="A599" t="s">
        <v>1110</v>
      </c>
      <c r="B599" s="2" t="s">
        <v>1656</v>
      </c>
      <c r="C599" t="s">
        <v>1779</v>
      </c>
      <c r="D599" t="s">
        <v>10</v>
      </c>
      <c r="E599">
        <v>0</v>
      </c>
      <c r="F599" t="str">
        <f>VLOOKUP(A599,'2023년최신'!$A$2:$B$1000,2,FALSE)</f>
        <v>진료항목: 발치 또는 구강내 수술</v>
      </c>
    </row>
    <row r="600" spans="1:6" hidden="1" x14ac:dyDescent="0.6">
      <c r="A600" t="s">
        <v>1111</v>
      </c>
      <c r="B600" s="1" t="s">
        <v>1657</v>
      </c>
      <c r="C600" t="s">
        <v>1779</v>
      </c>
      <c r="D600" t="s">
        <v>10</v>
      </c>
      <c r="E600">
        <v>0</v>
      </c>
      <c r="F600" t="str">
        <f>VLOOKUP(A600,'2023년최신'!$A$2:$B$1000,2,FALSE)</f>
        <v>진료항목: 외상으로 빠지거나 부러진 치아 치료</v>
      </c>
    </row>
    <row r="601" spans="1:6" hidden="1" x14ac:dyDescent="0.6">
      <c r="A601" t="s">
        <v>1112</v>
      </c>
      <c r="B601" s="2" t="s">
        <v>1658</v>
      </c>
      <c r="C601" t="s">
        <v>1779</v>
      </c>
      <c r="D601" t="s">
        <v>10</v>
      </c>
      <c r="E601">
        <v>0</v>
      </c>
      <c r="F601" t="str">
        <f>VLOOKUP(A601,'2023년최신'!$A$2:$B$1000,2,FALSE)</f>
        <v>진료항목: 보철물 제작·수리(브릿지·임플란트·틀니 등)</v>
      </c>
    </row>
    <row r="602" spans="1:6" hidden="1" x14ac:dyDescent="0.6">
      <c r="A602" t="s">
        <v>1113</v>
      </c>
      <c r="B602" s="2" t="s">
        <v>1659</v>
      </c>
      <c r="C602" t="s">
        <v>1779</v>
      </c>
      <c r="D602" t="s">
        <v>10</v>
      </c>
      <c r="E602">
        <v>0</v>
      </c>
      <c r="F602" t="str">
        <f>VLOOKUP(A602,'2023년최신'!$A$2:$B$1000,2,FALSE)</f>
        <v>진료항목: 기타(교정·심미치료 등)</v>
      </c>
    </row>
    <row r="603" spans="1:6" hidden="1" x14ac:dyDescent="0.6">
      <c r="A603" t="s">
        <v>1114</v>
      </c>
      <c r="B603" s="2" t="s">
        <v>1660</v>
      </c>
      <c r="C603" t="s">
        <v>1780</v>
      </c>
      <c r="D603" t="s">
        <v>10</v>
      </c>
      <c r="E603">
        <v>0</v>
      </c>
      <c r="F603" t="str">
        <f>VLOOKUP(A603,'2023년최신'!$A$2:$B$1000,2,FALSE)</f>
        <v>치과진료 미치료 여부</v>
      </c>
    </row>
    <row r="604" spans="1:6" hidden="1" x14ac:dyDescent="0.6">
      <c r="A604" t="s">
        <v>1115</v>
      </c>
      <c r="B604" s="2" t="s">
        <v>1661</v>
      </c>
      <c r="C604" t="s">
        <v>1781</v>
      </c>
      <c r="D604" t="s">
        <v>10</v>
      </c>
      <c r="E604">
        <v>0</v>
      </c>
      <c r="F604" t="str">
        <f>VLOOKUP(A604,'2023년최신'!$A$2:$B$1000,2,FALSE)</f>
        <v>치과진료 미치료 이유</v>
      </c>
    </row>
    <row r="605" spans="1:6" hidden="1" x14ac:dyDescent="0.6">
      <c r="A605" t="s">
        <v>1564</v>
      </c>
      <c r="B605" s="2" t="s">
        <v>1662</v>
      </c>
      <c r="D605" t="s">
        <v>1632</v>
      </c>
      <c r="E605">
        <v>0</v>
      </c>
      <c r="F605" t="str">
        <f>VLOOKUP(A605,'2023년최신'!$A$2:$B$1000,2,FALSE)</f>
        <v>치과진료 미치료 이유: 기타상세</v>
      </c>
    </row>
    <row r="606" spans="1:6" hidden="1" x14ac:dyDescent="0.6">
      <c r="A606" t="s">
        <v>1116</v>
      </c>
      <c r="B606" s="2" t="s">
        <v>1663</v>
      </c>
      <c r="C606" t="s">
        <v>1782</v>
      </c>
      <c r="D606" t="s">
        <v>10</v>
      </c>
      <c r="E606">
        <v>0</v>
      </c>
      <c r="F606" t="str">
        <f>VLOOKUP(A606,'2023년최신'!$A$2:$B$1000,2,FALSE)</f>
        <v>주로 사용하는 손</v>
      </c>
    </row>
    <row r="607" spans="1:6" hidden="1" x14ac:dyDescent="0.6">
      <c r="A607" t="s">
        <v>1117</v>
      </c>
      <c r="B607" s="2" t="s">
        <v>1664</v>
      </c>
      <c r="D607" t="s">
        <v>1627</v>
      </c>
      <c r="E607">
        <v>0</v>
      </c>
      <c r="F607" t="str">
        <f>VLOOKUP(A607,'2023년최신'!$A$2:$B$1000,2,FALSE)</f>
        <v>1차 악력 측정: 오른손</v>
      </c>
    </row>
    <row r="608" spans="1:6" hidden="1" x14ac:dyDescent="0.6">
      <c r="A608" t="s">
        <v>1118</v>
      </c>
      <c r="B608" s="2" t="s">
        <v>1665</v>
      </c>
      <c r="D608" t="s">
        <v>1627</v>
      </c>
      <c r="E608">
        <v>0</v>
      </c>
      <c r="F608" t="str">
        <f>VLOOKUP(A608,'2023년최신'!$A$2:$B$1000,2,FALSE)</f>
        <v>2차 악력 측정: 오른손</v>
      </c>
    </row>
    <row r="609" spans="1:6" hidden="1" x14ac:dyDescent="0.6">
      <c r="A609" t="s">
        <v>1119</v>
      </c>
      <c r="B609" s="2" t="s">
        <v>1666</v>
      </c>
      <c r="D609" t="s">
        <v>1627</v>
      </c>
      <c r="E609">
        <v>0</v>
      </c>
      <c r="F609" t="str">
        <f>VLOOKUP(A609,'2023년최신'!$A$2:$B$1000,2,FALSE)</f>
        <v>1차 악력 측정: 왼손</v>
      </c>
    </row>
    <row r="610" spans="1:6" hidden="1" x14ac:dyDescent="0.6">
      <c r="A610" t="s">
        <v>1120</v>
      </c>
      <c r="B610" s="2" t="s">
        <v>1667</v>
      </c>
      <c r="D610" t="s">
        <v>1627</v>
      </c>
      <c r="E610">
        <v>0</v>
      </c>
      <c r="F610" t="str">
        <f>VLOOKUP(A610,'2023년최신'!$A$2:$B$1000,2,FALSE)</f>
        <v>2차 악력 측정: 왼손</v>
      </c>
    </row>
    <row r="611" spans="1:6" hidden="1" x14ac:dyDescent="0.6">
      <c r="A611" t="s">
        <v>1121</v>
      </c>
      <c r="B611" s="2" t="s">
        <v>1668</v>
      </c>
      <c r="C611" t="s">
        <v>1783</v>
      </c>
      <c r="D611" t="s">
        <v>10</v>
      </c>
      <c r="E611">
        <v>0</v>
      </c>
      <c r="F611" t="str">
        <f>VLOOKUP(A611,'2023년최신'!$A$2:$B$1000,2,FALSE)</f>
        <v>체성분검사 참여 여부</v>
      </c>
    </row>
    <row r="612" spans="1:6" hidden="1" x14ac:dyDescent="0.6">
      <c r="A612" t="s">
        <v>1122</v>
      </c>
      <c r="B612" s="2" t="s">
        <v>1669</v>
      </c>
      <c r="D612" t="s">
        <v>1627</v>
      </c>
      <c r="E612">
        <v>0</v>
      </c>
      <c r="F612" t="str">
        <f>VLOOKUP(A612,'2023년최신'!$A$2:$B$1000,2,FALSE)</f>
        <v>총 제지방량(머리 포함)</v>
      </c>
    </row>
    <row r="613" spans="1:6" hidden="1" x14ac:dyDescent="0.6">
      <c r="A613" t="s">
        <v>1123</v>
      </c>
      <c r="B613" s="2" t="s">
        <v>1670</v>
      </c>
      <c r="D613" t="s">
        <v>1627</v>
      </c>
      <c r="E613">
        <v>0</v>
      </c>
      <c r="F613" t="str">
        <f>VLOOKUP(A613,'2023년최신'!$A$2:$B$1000,2,FALSE)</f>
        <v>오른팔 근육량(골무기질 제외)</v>
      </c>
    </row>
    <row r="614" spans="1:6" hidden="1" x14ac:dyDescent="0.6">
      <c r="A614" t="s">
        <v>1124</v>
      </c>
      <c r="B614" s="2" t="s">
        <v>1671</v>
      </c>
      <c r="D614" t="s">
        <v>1627</v>
      </c>
      <c r="E614">
        <v>0</v>
      </c>
      <c r="F614" t="str">
        <f>VLOOKUP(A614,'2023년최신'!$A$2:$B$1000,2,FALSE)</f>
        <v>왼팔 근육량(골무기질 제외)</v>
      </c>
    </row>
    <row r="615" spans="1:6" hidden="1" x14ac:dyDescent="0.6">
      <c r="A615" t="s">
        <v>1125</v>
      </c>
      <c r="B615" s="2" t="s">
        <v>1672</v>
      </c>
      <c r="D615" t="s">
        <v>1627</v>
      </c>
      <c r="E615">
        <v>0</v>
      </c>
      <c r="F615" t="str">
        <f>VLOOKUP(A615,'2023년최신'!$A$2:$B$1000,2,FALSE)</f>
        <v>오른다리 근육량(골무기질 제외)</v>
      </c>
    </row>
    <row r="616" spans="1:6" hidden="1" x14ac:dyDescent="0.6">
      <c r="A616" t="s">
        <v>1126</v>
      </c>
      <c r="B616" s="2" t="s">
        <v>1673</v>
      </c>
      <c r="D616" t="s">
        <v>1627</v>
      </c>
      <c r="E616">
        <v>0</v>
      </c>
      <c r="F616" t="str">
        <f>VLOOKUP(A616,'2023년최신'!$A$2:$B$1000,2,FALSE)</f>
        <v>왼다리 근육량(골무기질 제외)</v>
      </c>
    </row>
    <row r="617" spans="1:6" hidden="1" x14ac:dyDescent="0.6">
      <c r="A617" t="s">
        <v>1127</v>
      </c>
      <c r="B617" s="2" t="s">
        <v>1674</v>
      </c>
      <c r="D617" t="s">
        <v>1627</v>
      </c>
      <c r="E617">
        <v>0</v>
      </c>
      <c r="F617" t="str">
        <f>VLOOKUP(A617,'2023년최신'!$A$2:$B$1000,2,FALSE)</f>
        <v>체지방량(머리 포함)</v>
      </c>
    </row>
    <row r="618" spans="1:6" hidden="1" x14ac:dyDescent="0.6">
      <c r="A618" t="s">
        <v>1128</v>
      </c>
      <c r="B618" s="2" t="s">
        <v>1675</v>
      </c>
      <c r="D618" t="s">
        <v>1627</v>
      </c>
      <c r="E618">
        <v>0</v>
      </c>
      <c r="F618" t="str">
        <f>VLOOKUP(A618,'2023년최신'!$A$2:$B$1000,2,FALSE)</f>
        <v>체지방률(머리 포함)</v>
      </c>
    </row>
    <row r="619" spans="1:6" hidden="1" x14ac:dyDescent="0.6">
      <c r="A619" t="s">
        <v>1129</v>
      </c>
      <c r="B619" s="2" t="s">
        <v>1676</v>
      </c>
      <c r="D619" t="s">
        <v>1627</v>
      </c>
      <c r="E619">
        <v>0</v>
      </c>
      <c r="F619" t="str">
        <f>VLOOKUP(A619,'2023년최신'!$A$2:$B$1000,2,FALSE)</f>
        <v>오른팔 체지방량</v>
      </c>
    </row>
    <row r="620" spans="1:6" hidden="1" x14ac:dyDescent="0.6">
      <c r="A620" t="s">
        <v>1130</v>
      </c>
      <c r="B620" s="2" t="s">
        <v>1677</v>
      </c>
      <c r="D620" t="s">
        <v>1627</v>
      </c>
      <c r="E620">
        <v>0</v>
      </c>
      <c r="F620" t="str">
        <f>VLOOKUP(A620,'2023년최신'!$A$2:$B$1000,2,FALSE)</f>
        <v>왼팔 체지방량</v>
      </c>
    </row>
    <row r="621" spans="1:6" hidden="1" x14ac:dyDescent="0.6">
      <c r="A621" t="s">
        <v>1131</v>
      </c>
      <c r="B621" s="2" t="s">
        <v>1678</v>
      </c>
      <c r="D621" t="s">
        <v>1627</v>
      </c>
      <c r="E621">
        <v>0</v>
      </c>
      <c r="F621" t="str">
        <f>VLOOKUP(A621,'2023년최신'!$A$2:$B$1000,2,FALSE)</f>
        <v>몸통 체지방량</v>
      </c>
    </row>
    <row r="622" spans="1:6" hidden="1" x14ac:dyDescent="0.6">
      <c r="A622" t="s">
        <v>1132</v>
      </c>
      <c r="B622" s="2" t="s">
        <v>1679</v>
      </c>
      <c r="D622" t="s">
        <v>1627</v>
      </c>
      <c r="E622">
        <v>0</v>
      </c>
      <c r="F622" t="str">
        <f>VLOOKUP(A622,'2023년최신'!$A$2:$B$1000,2,FALSE)</f>
        <v>오른다리 체지방량</v>
      </c>
    </row>
    <row r="623" spans="1:6" hidden="1" x14ac:dyDescent="0.6">
      <c r="A623" t="s">
        <v>1133</v>
      </c>
      <c r="B623" s="2" t="s">
        <v>1680</v>
      </c>
      <c r="D623" t="s">
        <v>1627</v>
      </c>
      <c r="E623">
        <v>0</v>
      </c>
      <c r="F623" t="str">
        <f>VLOOKUP(A623,'2023년최신'!$A$2:$B$1000,2,FALSE)</f>
        <v>왼다리 체지방량</v>
      </c>
    </row>
    <row r="624" spans="1:6" hidden="1" x14ac:dyDescent="0.6">
      <c r="A624" t="s">
        <v>1134</v>
      </c>
      <c r="B624" s="2" t="s">
        <v>1681</v>
      </c>
      <c r="D624" t="s">
        <v>1627</v>
      </c>
      <c r="E624">
        <v>0</v>
      </c>
      <c r="F624" t="str">
        <f>VLOOKUP(A624,'2023년최신'!$A$2:$B$1000,2,FALSE)</f>
        <v>체수분</v>
      </c>
    </row>
    <row r="625" spans="1:6" hidden="1" x14ac:dyDescent="0.6">
      <c r="A625" t="s">
        <v>1135</v>
      </c>
      <c r="B625" s="2" t="s">
        <v>1682</v>
      </c>
      <c r="D625" t="s">
        <v>1627</v>
      </c>
      <c r="E625">
        <v>0</v>
      </c>
      <c r="F625" t="str">
        <f>VLOOKUP(A625,'2023년최신'!$A$2:$B$1000,2,FALSE)</f>
        <v>세포내수분</v>
      </c>
    </row>
    <row r="626" spans="1:6" hidden="1" x14ac:dyDescent="0.6">
      <c r="A626" t="s">
        <v>1136</v>
      </c>
      <c r="B626" s="2" t="s">
        <v>1683</v>
      </c>
      <c r="D626" t="s">
        <v>1627</v>
      </c>
      <c r="E626">
        <v>0</v>
      </c>
      <c r="F626" t="str">
        <f>VLOOKUP(A626,'2023년최신'!$A$2:$B$1000,2,FALSE)</f>
        <v>세포외수분</v>
      </c>
    </row>
    <row r="627" spans="1:6" hidden="1" x14ac:dyDescent="0.6">
      <c r="A627" t="s">
        <v>1137</v>
      </c>
      <c r="B627" s="2" t="s">
        <v>1684</v>
      </c>
      <c r="D627" t="s">
        <v>1627</v>
      </c>
      <c r="E627">
        <v>0</v>
      </c>
      <c r="F627" t="str">
        <f>VLOOKUP(A627,'2023년최신'!$A$2:$B$1000,2,FALSE)</f>
        <v>50kHz 전신 위상각(우반신)</v>
      </c>
    </row>
    <row r="628" spans="1:6" hidden="1" x14ac:dyDescent="0.6">
      <c r="A628" t="s">
        <v>1138</v>
      </c>
      <c r="B628" s="2" t="s">
        <v>1685</v>
      </c>
      <c r="C628" t="s">
        <v>1795</v>
      </c>
      <c r="D628" t="s">
        <v>10</v>
      </c>
      <c r="E628">
        <v>0</v>
      </c>
      <c r="F628" t="str">
        <f>VLOOKUP(A628,'2023년최신'!$A$2:$B$1000,2,FALSE)</f>
        <v>이비인후검사 설문 및 검진여부</v>
      </c>
    </row>
    <row r="629" spans="1:6" hidden="1" x14ac:dyDescent="0.6">
      <c r="A629" t="s">
        <v>1139</v>
      </c>
      <c r="B629" s="2" t="s">
        <v>1686</v>
      </c>
      <c r="C629" t="s">
        <v>1784</v>
      </c>
      <c r="D629" t="s">
        <v>10</v>
      </c>
      <c r="E629">
        <v>0</v>
      </c>
      <c r="F629" t="str">
        <f>VLOOKUP(A629,'2023년최신'!$A$2:$B$1000,2,FALSE)</f>
        <v>본인 청력</v>
      </c>
    </row>
    <row r="630" spans="1:6" hidden="1" x14ac:dyDescent="0.6">
      <c r="A630" t="s">
        <v>1140</v>
      </c>
      <c r="B630" s="2" t="s">
        <v>1687</v>
      </c>
      <c r="C630" t="s">
        <v>1785</v>
      </c>
      <c r="D630" t="s">
        <v>10</v>
      </c>
      <c r="E630">
        <v>0</v>
      </c>
      <c r="F630" t="str">
        <f>VLOOKUP(A630,'2023년최신'!$A$2:$B$1000,2,FALSE)</f>
        <v>청각보조기기 사용여부</v>
      </c>
    </row>
    <row r="631" spans="1:6" hidden="1" x14ac:dyDescent="0.6">
      <c r="A631" t="s">
        <v>1141</v>
      </c>
      <c r="B631" s="2" t="s">
        <v>1688</v>
      </c>
      <c r="C631" t="s">
        <v>1786</v>
      </c>
      <c r="D631" t="s">
        <v>10</v>
      </c>
      <c r="E631">
        <v>0</v>
      </c>
      <c r="F631" t="str">
        <f>VLOOKUP(A631,'2023년최신'!$A$2:$B$1000,2,FALSE)</f>
        <v>청각보조기기 사용기간</v>
      </c>
    </row>
    <row r="632" spans="1:6" hidden="1" x14ac:dyDescent="0.6">
      <c r="A632" t="s">
        <v>1142</v>
      </c>
      <c r="B632" s="2" t="s">
        <v>1689</v>
      </c>
      <c r="C632" t="s">
        <v>1787</v>
      </c>
      <c r="D632" t="s">
        <v>10</v>
      </c>
      <c r="E632">
        <v>0</v>
      </c>
      <c r="F632" t="str">
        <f>VLOOKUP(A632,'2023년최신'!$A$2:$B$1000,2,FALSE)</f>
        <v>직업적 소음노출</v>
      </c>
    </row>
    <row r="633" spans="1:6" hidden="1" x14ac:dyDescent="0.6">
      <c r="A633" t="s">
        <v>1143</v>
      </c>
      <c r="B633" s="2" t="s">
        <v>1690</v>
      </c>
      <c r="C633" t="s">
        <v>1788</v>
      </c>
      <c r="D633" t="s">
        <v>10</v>
      </c>
      <c r="E633">
        <v>0</v>
      </c>
      <c r="F633" t="str">
        <f>VLOOKUP(A633,'2023년최신'!$A$2:$B$1000,2,FALSE)</f>
        <v>시끄러운 장소에서 이어폰 사용경험</v>
      </c>
    </row>
    <row r="634" spans="1:6" hidden="1" x14ac:dyDescent="0.6">
      <c r="A634" t="s">
        <v>1144</v>
      </c>
      <c r="B634" s="2" t="s">
        <v>1692</v>
      </c>
      <c r="C634" t="s">
        <v>1789</v>
      </c>
      <c r="D634" t="s">
        <v>1627</v>
      </c>
      <c r="E634">
        <v>0</v>
      </c>
      <c r="F634" t="str">
        <f>VLOOKUP(A634,'2023년최신'!$A$2:$B$1000,2,FALSE)</f>
        <v>이어폰 사용시간(분)</v>
      </c>
    </row>
    <row r="635" spans="1:6" hidden="1" x14ac:dyDescent="0.6">
      <c r="A635" t="s">
        <v>1145</v>
      </c>
      <c r="B635" s="2" t="s">
        <v>1691</v>
      </c>
      <c r="C635" t="s">
        <v>1790</v>
      </c>
      <c r="D635" t="s">
        <v>10</v>
      </c>
      <c r="E635">
        <v>0</v>
      </c>
      <c r="F635" t="str">
        <f>VLOOKUP(A635,'2023년최신'!$A$2:$B$1000,2,FALSE)</f>
        <v>5분 이상 이명 경험</v>
      </c>
    </row>
    <row r="636" spans="1:6" hidden="1" x14ac:dyDescent="0.6">
      <c r="A636" t="s">
        <v>1146</v>
      </c>
      <c r="B636" s="2" t="s">
        <v>1693</v>
      </c>
      <c r="C636" t="s">
        <v>1791</v>
      </c>
      <c r="D636" t="s">
        <v>10</v>
      </c>
      <c r="E636">
        <v>0</v>
      </c>
      <c r="F636" t="str">
        <f>VLOOKUP(A636,'2023년최신'!$A$2:$B$1000,2,FALSE)</f>
        <v>이명 6개월 이상 지속 여부</v>
      </c>
    </row>
    <row r="637" spans="1:6" hidden="1" x14ac:dyDescent="0.6">
      <c r="A637" t="s">
        <v>1147</v>
      </c>
      <c r="B637" s="2" t="s">
        <v>1694</v>
      </c>
      <c r="C637" t="s">
        <v>1792</v>
      </c>
      <c r="D637" t="s">
        <v>1627</v>
      </c>
      <c r="E637">
        <v>0</v>
      </c>
      <c r="F637" t="str">
        <f>VLOOKUP(A637,'2023년최신'!$A$2:$B$1000,2,FALSE)</f>
        <v>이명 주관적 수준(점수)</v>
      </c>
    </row>
    <row r="638" spans="1:6" hidden="1" x14ac:dyDescent="0.6">
      <c r="A638" t="s">
        <v>1148</v>
      </c>
      <c r="B638" s="2" t="s">
        <v>1695</v>
      </c>
      <c r="C638" t="s">
        <v>1790</v>
      </c>
      <c r="D638" t="s">
        <v>10</v>
      </c>
      <c r="E638">
        <v>0</v>
      </c>
      <c r="F638" t="str">
        <f>VLOOKUP(A638,'2023년최신'!$A$2:$B$1000,2,FALSE)</f>
        <v>어지럼증·균형감 이상 경험</v>
      </c>
    </row>
    <row r="639" spans="1:6" hidden="1" x14ac:dyDescent="0.6">
      <c r="A639" t="s">
        <v>1149</v>
      </c>
      <c r="B639" s="2" t="s">
        <v>1696</v>
      </c>
      <c r="C639" t="s">
        <v>1787</v>
      </c>
      <c r="D639" t="s">
        <v>10</v>
      </c>
      <c r="E639">
        <v>0</v>
      </c>
      <c r="F639" t="str">
        <f>VLOOKUP(A639,'2023년최신'!$A$2:$B$1000,2,FALSE)</f>
        <v>외부요인 없이 중심잡기 어려워 넘어지거나 쓰러진 경험</v>
      </c>
    </row>
    <row r="640" spans="1:6" hidden="1" x14ac:dyDescent="0.6">
      <c r="A640" t="s">
        <v>1150</v>
      </c>
      <c r="B640" s="2" t="s">
        <v>1697</v>
      </c>
      <c r="C640" t="s">
        <v>1787</v>
      </c>
      <c r="D640" t="s">
        <v>10</v>
      </c>
      <c r="E640">
        <v>0</v>
      </c>
      <c r="F640" t="str">
        <f>VLOOKUP(A640,'2023년최신'!$A$2:$B$1000,2,FALSE)</f>
        <v>어지럼증·균형감 이상 2차례 이상 반복 경험</v>
      </c>
    </row>
    <row r="641" spans="1:6" hidden="1" x14ac:dyDescent="0.6">
      <c r="A641" t="s">
        <v>1151</v>
      </c>
      <c r="B641" s="2" t="s">
        <v>1698</v>
      </c>
      <c r="C641" t="s">
        <v>1787</v>
      </c>
      <c r="D641" t="s">
        <v>10</v>
      </c>
      <c r="E641">
        <v>0</v>
      </c>
      <c r="F641" t="str">
        <f>VLOOKUP(A641,'2023년최신'!$A$2:$B$1000,2,FALSE)</f>
        <v>서있는 자세에서 자세 유지 불편 경험</v>
      </c>
    </row>
    <row r="642" spans="1:6" hidden="1" x14ac:dyDescent="0.6">
      <c r="A642" t="s">
        <v>1152</v>
      </c>
      <c r="B642" s="2" t="s">
        <v>1699</v>
      </c>
      <c r="C642" t="s">
        <v>1787</v>
      </c>
      <c r="D642" t="s">
        <v>10</v>
      </c>
      <c r="E642">
        <v>0</v>
      </c>
      <c r="F642" t="str">
        <f>VLOOKUP(A642,'2023년최신'!$A$2:$B$1000,2,FALSE)</f>
        <v>걷기 불편 경험</v>
      </c>
    </row>
    <row r="643" spans="1:6" hidden="1" x14ac:dyDescent="0.6">
      <c r="A643" t="s">
        <v>1153</v>
      </c>
      <c r="B643" s="2" t="s">
        <v>1700</v>
      </c>
      <c r="C643" t="s">
        <v>1787</v>
      </c>
      <c r="D643" t="s">
        <v>10</v>
      </c>
      <c r="E643">
        <v>0</v>
      </c>
      <c r="F643" t="str">
        <f>VLOOKUP(A643,'2023년최신'!$A$2:$B$1000,2,FALSE)</f>
        <v>만성적 어지럼증 경험</v>
      </c>
    </row>
    <row r="644" spans="1:6" hidden="1" x14ac:dyDescent="0.6">
      <c r="A644" t="s">
        <v>1154</v>
      </c>
      <c r="B644" s="2" t="s">
        <v>1701</v>
      </c>
      <c r="C644" t="s">
        <v>1787</v>
      </c>
      <c r="D644" t="s">
        <v>10</v>
      </c>
      <c r="E644">
        <v>0</v>
      </c>
      <c r="F644" t="str">
        <f>VLOOKUP(A644,'2023년최신'!$A$2:$B$1000,2,FALSE)</f>
        <v>반복적 낙상 경험</v>
      </c>
    </row>
    <row r="645" spans="1:6" hidden="1" x14ac:dyDescent="0.6">
      <c r="A645" t="s">
        <v>1155</v>
      </c>
      <c r="B645" s="2" t="s">
        <v>1702</v>
      </c>
      <c r="C645" t="s">
        <v>1787</v>
      </c>
      <c r="D645" t="s">
        <v>10</v>
      </c>
      <c r="E645">
        <v>0</v>
      </c>
      <c r="F645" t="str">
        <f>VLOOKUP(A645,'2023년최신'!$A$2:$B$1000,2,FALSE)</f>
        <v>비염증상 경험</v>
      </c>
    </row>
    <row r="646" spans="1:6" hidden="1" x14ac:dyDescent="0.6">
      <c r="A646" t="s">
        <v>1156</v>
      </c>
      <c r="B646" s="2" t="s">
        <v>1703</v>
      </c>
      <c r="C646" t="s">
        <v>1820</v>
      </c>
      <c r="D646" t="s">
        <v>10</v>
      </c>
      <c r="E646">
        <v>0</v>
      </c>
      <c r="F646" t="str">
        <f>VLOOKUP(A646,'2023년최신'!$A$2:$B$1000,2,FALSE)</f>
        <v>비염증상 발생 계절</v>
      </c>
    </row>
    <row r="647" spans="1:6" hidden="1" x14ac:dyDescent="0.6">
      <c r="A647" t="s">
        <v>1157</v>
      </c>
      <c r="B647" s="2" t="s">
        <v>1704</v>
      </c>
      <c r="C647" t="s">
        <v>1820</v>
      </c>
      <c r="D647" t="s">
        <v>10</v>
      </c>
      <c r="E647">
        <v>0</v>
      </c>
      <c r="F647" t="str">
        <f>VLOOKUP(A647,'2023년최신'!$A$2:$B$1000,2,FALSE)</f>
        <v>비염증상 일주일 내 지속기간</v>
      </c>
    </row>
    <row r="648" spans="1:6" hidden="1" x14ac:dyDescent="0.6">
      <c r="A648" t="s">
        <v>1158</v>
      </c>
      <c r="B648" s="2" t="s">
        <v>1705</v>
      </c>
      <c r="C648" t="s">
        <v>1820</v>
      </c>
      <c r="D648" t="s">
        <v>10</v>
      </c>
      <c r="E648">
        <v>0</v>
      </c>
      <c r="F648" t="str">
        <f>VLOOKUP(A648,'2023년최신'!$A$2:$B$1000,2,FALSE)</f>
        <v>비염증상 지속기간</v>
      </c>
    </row>
    <row r="649" spans="1:6" hidden="1" x14ac:dyDescent="0.6">
      <c r="A649" t="s">
        <v>1159</v>
      </c>
      <c r="B649" s="2" t="s">
        <v>1706</v>
      </c>
      <c r="C649" t="s">
        <v>1820</v>
      </c>
      <c r="D649" t="s">
        <v>10</v>
      </c>
      <c r="E649">
        <v>0</v>
      </c>
      <c r="F649" t="str">
        <f>VLOOKUP(A649,'2023년최신'!$A$2:$B$1000,2,FALSE)</f>
        <v>비염증상 생활방해 여부</v>
      </c>
    </row>
    <row r="650" spans="1:6" hidden="1" x14ac:dyDescent="0.6">
      <c r="A650" t="s">
        <v>1160</v>
      </c>
      <c r="B650" s="2" t="s">
        <v>1707</v>
      </c>
      <c r="C650" t="s">
        <v>1787</v>
      </c>
      <c r="D650" t="s">
        <v>10</v>
      </c>
      <c r="E650">
        <v>0</v>
      </c>
      <c r="F650" t="str">
        <f>VLOOKUP(A650,'2023년최신'!$A$2:$B$1000,2,FALSE)</f>
        <v>알레르기 비염 진단 경험</v>
      </c>
    </row>
    <row r="651" spans="1:6" hidden="1" x14ac:dyDescent="0.6">
      <c r="A651" t="s">
        <v>1161</v>
      </c>
      <c r="B651" s="2" t="s">
        <v>1708</v>
      </c>
      <c r="C651" t="s">
        <v>1793</v>
      </c>
      <c r="D651" t="s">
        <v>10</v>
      </c>
      <c r="E651">
        <v>0</v>
      </c>
      <c r="F651" t="str">
        <f>VLOOKUP(A651,'2023년최신'!$A$2:$B$1000,2,FALSE)</f>
        <v>콧물/후비루 3개월 이상 지속 여부</v>
      </c>
    </row>
    <row r="652" spans="1:6" hidden="1" x14ac:dyDescent="0.6">
      <c r="A652" t="s">
        <v>1162</v>
      </c>
      <c r="B652" s="2" t="s">
        <v>1709</v>
      </c>
      <c r="C652" t="s">
        <v>1793</v>
      </c>
      <c r="D652" t="s">
        <v>10</v>
      </c>
      <c r="E652">
        <v>0</v>
      </c>
      <c r="F652" t="str">
        <f>VLOOKUP(A652,'2023년최신'!$A$2:$B$1000,2,FALSE)</f>
        <v>코막힘 3개월 이상 지속 여부</v>
      </c>
    </row>
    <row r="653" spans="1:6" hidden="1" x14ac:dyDescent="0.6">
      <c r="A653" t="s">
        <v>1163</v>
      </c>
      <c r="B653" s="2" t="s">
        <v>1710</v>
      </c>
      <c r="C653" t="s">
        <v>1793</v>
      </c>
      <c r="D653" t="s">
        <v>10</v>
      </c>
      <c r="E653">
        <v>0</v>
      </c>
      <c r="F653" t="str">
        <f>VLOOKUP(A653,'2023년최신'!$A$2:$B$1000,2,FALSE)</f>
        <v>안면부 동통/압박감 3개월 이상 지속 여부</v>
      </c>
    </row>
    <row r="654" spans="1:6" hidden="1" x14ac:dyDescent="0.6">
      <c r="A654" t="s">
        <v>1164</v>
      </c>
      <c r="B654" s="2" t="s">
        <v>1711</v>
      </c>
      <c r="C654" t="s">
        <v>1793</v>
      </c>
      <c r="D654" t="s">
        <v>10</v>
      </c>
      <c r="E654">
        <v>0</v>
      </c>
      <c r="F654" t="str">
        <f>VLOOKUP(A654,'2023년최신'!$A$2:$B$1000,2,FALSE)</f>
        <v>후각장애 3개월 이상 지속 여부</v>
      </c>
    </row>
    <row r="655" spans="1:6" hidden="1" x14ac:dyDescent="0.6">
      <c r="A655" t="s">
        <v>1165</v>
      </c>
      <c r="B655" s="2" t="s">
        <v>1712</v>
      </c>
      <c r="C655" t="s">
        <v>1793</v>
      </c>
      <c r="D655" t="s">
        <v>10</v>
      </c>
      <c r="E655">
        <v>0</v>
      </c>
      <c r="F655" t="str">
        <f>VLOOKUP(A655,'2023년최신'!$A$2:$B$1000,2,FALSE)</f>
        <v>객관적 검사로 만성 부비동염 진단 경험</v>
      </c>
    </row>
    <row r="656" spans="1:6" hidden="1" x14ac:dyDescent="0.6">
      <c r="A656" t="s">
        <v>1166</v>
      </c>
      <c r="B656" s="2" t="s">
        <v>1713</v>
      </c>
      <c r="C656" t="s">
        <v>1793</v>
      </c>
      <c r="D656" t="s">
        <v>10</v>
      </c>
      <c r="E656">
        <v>0</v>
      </c>
      <c r="F656" t="str">
        <f>VLOOKUP(A656,'2023년최신'!$A$2:$B$1000,2,FALSE)</f>
        <v>물혹 진단 경험</v>
      </c>
    </row>
    <row r="657" spans="1:6" hidden="1" x14ac:dyDescent="0.6">
      <c r="A657" t="s">
        <v>1167</v>
      </c>
      <c r="B657" s="2" t="s">
        <v>1714</v>
      </c>
      <c r="C657" t="s">
        <v>1787</v>
      </c>
      <c r="D657" t="s">
        <v>10</v>
      </c>
      <c r="E657">
        <v>0</v>
      </c>
      <c r="F657" t="str">
        <f>VLOOKUP(A657,'2023년최신'!$A$2:$B$1000,2,FALSE)</f>
        <v>본인인지 목소리 이상</v>
      </c>
    </row>
    <row r="658" spans="1:6" hidden="1" x14ac:dyDescent="0.6">
      <c r="A658" t="s">
        <v>1168</v>
      </c>
      <c r="B658" s="2" t="s">
        <v>1715</v>
      </c>
      <c r="C658" t="s">
        <v>1794</v>
      </c>
      <c r="D658" t="s">
        <v>10</v>
      </c>
      <c r="E658">
        <v>0</v>
      </c>
      <c r="F658" t="str">
        <f>VLOOKUP(A658,'2023년최신'!$A$2:$B$1000,2,FALSE)</f>
        <v>목소리 이상 기간</v>
      </c>
    </row>
    <row r="659" spans="1:6" hidden="1" x14ac:dyDescent="0.6">
      <c r="A659" t="s">
        <v>1169</v>
      </c>
      <c r="B659" s="2" t="s">
        <v>1716</v>
      </c>
      <c r="C659" t="s">
        <v>1795</v>
      </c>
      <c r="D659" t="s">
        <v>10</v>
      </c>
      <c r="E659">
        <v>0</v>
      </c>
      <c r="F659" t="str">
        <f>VLOOKUP(A659,'2023년최신'!$A$2:$B$1000,2,FALSE)</f>
        <v>순음청력검사 여부(우측)</v>
      </c>
    </row>
    <row r="660" spans="1:6" hidden="1" x14ac:dyDescent="0.6">
      <c r="A660" t="s">
        <v>1170</v>
      </c>
      <c r="B660" s="2" t="s">
        <v>1717</v>
      </c>
      <c r="C660" t="s">
        <v>1796</v>
      </c>
      <c r="D660" t="s">
        <v>10</v>
      </c>
      <c r="E660">
        <v>0</v>
      </c>
      <c r="F660" t="str">
        <f>VLOOKUP(A660,'2023년최신'!$A$2:$B$1000,2,FALSE)</f>
        <v>순음청력검사 미검진 사유(우측)</v>
      </c>
    </row>
    <row r="661" spans="1:6" hidden="1" x14ac:dyDescent="0.6">
      <c r="A661" t="s">
        <v>1171</v>
      </c>
      <c r="B661" s="2" t="s">
        <v>1718</v>
      </c>
      <c r="C661" t="s">
        <v>1795</v>
      </c>
      <c r="D661" t="s">
        <v>10</v>
      </c>
      <c r="E661">
        <v>0</v>
      </c>
      <c r="F661" t="str">
        <f>VLOOKUP(A661,'2023년최신'!$A$2:$B$1000,2,FALSE)</f>
        <v>순음청력검사 여부(좌측)</v>
      </c>
    </row>
    <row r="662" spans="1:6" hidden="1" x14ac:dyDescent="0.6">
      <c r="A662" t="s">
        <v>1172</v>
      </c>
      <c r="B662" s="2" t="s">
        <v>1719</v>
      </c>
      <c r="C662" t="s">
        <v>1796</v>
      </c>
      <c r="D662" t="s">
        <v>10</v>
      </c>
      <c r="E662">
        <v>0</v>
      </c>
      <c r="F662" t="str">
        <f>VLOOKUP(A662,'2023년최신'!$A$2:$B$1000,2,FALSE)</f>
        <v>순음청력검사 미검진 사유(좌측)</v>
      </c>
    </row>
    <row r="663" spans="1:6" hidden="1" x14ac:dyDescent="0.6">
      <c r="A663" t="s">
        <v>1173</v>
      </c>
      <c r="B663" s="2" t="s">
        <v>1720</v>
      </c>
      <c r="C663" t="s">
        <v>1797</v>
      </c>
      <c r="D663" t="s">
        <v>10</v>
      </c>
      <c r="E663">
        <v>0</v>
      </c>
      <c r="F663" t="str">
        <f>VLOOKUP(A663,'2023년최신'!$A$2:$B$1000,2,FALSE)</f>
        <v>청력부스 소음기준 적합 여부: 500Hz</v>
      </c>
    </row>
    <row r="664" spans="1:6" hidden="1" x14ac:dyDescent="0.6">
      <c r="A664" t="s">
        <v>1174</v>
      </c>
      <c r="B664" s="2" t="s">
        <v>1721</v>
      </c>
      <c r="C664" t="s">
        <v>1797</v>
      </c>
      <c r="D664" t="s">
        <v>10</v>
      </c>
      <c r="E664">
        <v>0</v>
      </c>
      <c r="F664" t="str">
        <f>VLOOKUP(A664,'2023년최신'!$A$2:$B$1000,2,FALSE)</f>
        <v>청력부스 소음기준 적합 여부: 1000Hz</v>
      </c>
    </row>
    <row r="665" spans="1:6" hidden="1" x14ac:dyDescent="0.6">
      <c r="A665" t="s">
        <v>1175</v>
      </c>
      <c r="B665" s="2" t="s">
        <v>1722</v>
      </c>
      <c r="C665" t="s">
        <v>1797</v>
      </c>
      <c r="D665" t="s">
        <v>10</v>
      </c>
      <c r="E665">
        <v>0</v>
      </c>
      <c r="F665" t="str">
        <f>VLOOKUP(A665,'2023년최신'!$A$2:$B$1000,2,FALSE)</f>
        <v>청력부스 소음기준 적합 여부: 2000Hz</v>
      </c>
    </row>
    <row r="666" spans="1:6" hidden="1" x14ac:dyDescent="0.6">
      <c r="A666" t="s">
        <v>1176</v>
      </c>
      <c r="B666" s="2" t="s">
        <v>1723</v>
      </c>
      <c r="C666" t="s">
        <v>1797</v>
      </c>
      <c r="D666" t="s">
        <v>10</v>
      </c>
      <c r="E666">
        <v>0</v>
      </c>
      <c r="F666" t="str">
        <f>VLOOKUP(A666,'2023년최신'!$A$2:$B$1000,2,FALSE)</f>
        <v>청력부스 소음기준 적합 여부: 4000Hz</v>
      </c>
    </row>
    <row r="667" spans="1:6" hidden="1" x14ac:dyDescent="0.6">
      <c r="A667" t="s">
        <v>1177</v>
      </c>
      <c r="B667" s="2" t="s">
        <v>1724</v>
      </c>
      <c r="D667" t="s">
        <v>1627</v>
      </c>
      <c r="E667">
        <v>0</v>
      </c>
      <c r="F667" t="str">
        <f>VLOOKUP(A667,'2023년최신'!$A$2:$B$1000,2,FALSE)</f>
        <v>우측 귀 청력역치: 500Hz (dB)</v>
      </c>
    </row>
    <row r="668" spans="1:6" hidden="1" x14ac:dyDescent="0.6">
      <c r="A668" t="s">
        <v>1178</v>
      </c>
      <c r="B668" s="2" t="s">
        <v>1725</v>
      </c>
      <c r="D668" t="s">
        <v>1627</v>
      </c>
      <c r="E668">
        <v>0</v>
      </c>
      <c r="F668" t="str">
        <f>VLOOKUP(A668,'2023년최신'!$A$2:$B$1000,2,FALSE)</f>
        <v>우측 귀 청력역치: 1000Hz (dB)</v>
      </c>
    </row>
    <row r="669" spans="1:6" hidden="1" x14ac:dyDescent="0.6">
      <c r="A669" t="s">
        <v>1179</v>
      </c>
      <c r="B669" s="2" t="s">
        <v>1726</v>
      </c>
      <c r="D669" t="s">
        <v>1627</v>
      </c>
      <c r="E669">
        <v>0</v>
      </c>
      <c r="F669" t="str">
        <f>VLOOKUP(A669,'2023년최신'!$A$2:$B$1000,2,FALSE)</f>
        <v>우측 귀 청력역치: 2000Hz (dB)</v>
      </c>
    </row>
    <row r="670" spans="1:6" hidden="1" x14ac:dyDescent="0.6">
      <c r="A670" t="s">
        <v>1180</v>
      </c>
      <c r="B670" s="2" t="s">
        <v>1727</v>
      </c>
      <c r="D670" t="s">
        <v>1627</v>
      </c>
      <c r="E670">
        <v>0</v>
      </c>
      <c r="F670" t="str">
        <f>VLOOKUP(A670,'2023년최신'!$A$2:$B$1000,2,FALSE)</f>
        <v>우측 귀 청력역치: 4000Hz (dB)</v>
      </c>
    </row>
    <row r="671" spans="1:6" hidden="1" x14ac:dyDescent="0.6">
      <c r="A671" t="s">
        <v>1181</v>
      </c>
      <c r="B671" s="2" t="s">
        <v>1728</v>
      </c>
      <c r="D671" t="s">
        <v>1627</v>
      </c>
      <c r="E671">
        <v>0</v>
      </c>
      <c r="F671" t="str">
        <f>VLOOKUP(A671,'2023년최신'!$A$2:$B$1000,2,FALSE)</f>
        <v>우측 귀 청력역치: 8000Hz (dB)</v>
      </c>
    </row>
    <row r="672" spans="1:6" hidden="1" x14ac:dyDescent="0.6">
      <c r="A672" t="s">
        <v>1182</v>
      </c>
      <c r="B672" s="2" t="s">
        <v>1729</v>
      </c>
      <c r="D672" t="s">
        <v>1627</v>
      </c>
      <c r="E672">
        <v>0</v>
      </c>
      <c r="F672" t="str">
        <f>VLOOKUP(A672,'2023년최신'!$A$2:$B$1000,2,FALSE)</f>
        <v>좌측 귀 청력역치: 500Hz (dB)</v>
      </c>
    </row>
    <row r="673" spans="1:6" hidden="1" x14ac:dyDescent="0.6">
      <c r="A673" t="s">
        <v>1183</v>
      </c>
      <c r="B673" s="2" t="s">
        <v>1730</v>
      </c>
      <c r="D673" t="s">
        <v>1627</v>
      </c>
      <c r="E673">
        <v>0</v>
      </c>
      <c r="F673" t="str">
        <f>VLOOKUP(A673,'2023년최신'!$A$2:$B$1000,2,FALSE)</f>
        <v>좌측 귀 청력역치: 1000Hz (dB)</v>
      </c>
    </row>
    <row r="674" spans="1:6" hidden="1" x14ac:dyDescent="0.6">
      <c r="A674" t="s">
        <v>1184</v>
      </c>
      <c r="B674" s="2" t="s">
        <v>1731</v>
      </c>
      <c r="D674" t="s">
        <v>1627</v>
      </c>
      <c r="E674">
        <v>0</v>
      </c>
      <c r="F674" t="str">
        <f>VLOOKUP(A674,'2023년최신'!$A$2:$B$1000,2,FALSE)</f>
        <v>좌측 귀 청력역치: 2000Hz (dB)</v>
      </c>
    </row>
    <row r="675" spans="1:6" hidden="1" x14ac:dyDescent="0.6">
      <c r="A675" t="s">
        <v>1185</v>
      </c>
      <c r="B675" s="2" t="s">
        <v>1732</v>
      </c>
      <c r="D675" t="s">
        <v>1627</v>
      </c>
      <c r="E675">
        <v>0</v>
      </c>
      <c r="F675" t="str">
        <f>VLOOKUP(A675,'2023년최신'!$A$2:$B$1000,2,FALSE)</f>
        <v>좌측 귀 청력역치: 4000Hz (dB)</v>
      </c>
    </row>
    <row r="676" spans="1:6" hidden="1" x14ac:dyDescent="0.6">
      <c r="A676" t="s">
        <v>1186</v>
      </c>
      <c r="B676" s="2" t="s">
        <v>1733</v>
      </c>
      <c r="D676" t="s">
        <v>1627</v>
      </c>
      <c r="E676">
        <v>0</v>
      </c>
      <c r="F676" t="str">
        <f>VLOOKUP(A676,'2023년최신'!$A$2:$B$1000,2,FALSE)</f>
        <v>좌측 귀 청력역치: 8000Hz (dB)</v>
      </c>
    </row>
    <row r="677" spans="1:6" hidden="1" x14ac:dyDescent="0.6">
      <c r="A677" t="s">
        <v>1187</v>
      </c>
      <c r="B677" s="2" t="s">
        <v>1734</v>
      </c>
      <c r="C677" t="s">
        <v>1798</v>
      </c>
      <c r="D677" t="s">
        <v>1631</v>
      </c>
      <c r="E677">
        <v>0</v>
      </c>
      <c r="F677" t="str">
        <f>VLOOKUP(A677,'2023년최신'!$A$2:$B$1000,2,FALSE)</f>
        <v>난청 유병 여부(중등도 이상)</v>
      </c>
    </row>
    <row r="678" spans="1:6" hidden="1" x14ac:dyDescent="0.6">
      <c r="A678" t="s">
        <v>1188</v>
      </c>
      <c r="B678" s="2" t="s">
        <v>1735</v>
      </c>
      <c r="C678" t="s">
        <v>1798</v>
      </c>
      <c r="D678" t="s">
        <v>1631</v>
      </c>
      <c r="E678">
        <v>0</v>
      </c>
      <c r="F678" t="str">
        <f>VLOOKUP(A678,'2023년최신'!$A$2:$B$1000,2,FALSE)</f>
        <v>난청 유병 여부(경도)</v>
      </c>
    </row>
    <row r="679" spans="1:6" hidden="1" x14ac:dyDescent="0.6">
      <c r="A679" t="s">
        <v>1189</v>
      </c>
      <c r="B679" s="2" t="s">
        <v>1736</v>
      </c>
      <c r="C679" t="s">
        <v>1795</v>
      </c>
      <c r="D679" t="s">
        <v>10</v>
      </c>
      <c r="E679">
        <v>0</v>
      </c>
      <c r="F679" t="str">
        <f>VLOOKUP(A679,'2023년최신'!$A$2:$B$1000,2,FALSE)</f>
        <v>임피던스검사 여부(우측)</v>
      </c>
    </row>
    <row r="680" spans="1:6" hidden="1" x14ac:dyDescent="0.6">
      <c r="A680" t="s">
        <v>1190</v>
      </c>
      <c r="B680" s="2" t="s">
        <v>1737</v>
      </c>
      <c r="C680" t="s">
        <v>1796</v>
      </c>
      <c r="D680" t="s">
        <v>10</v>
      </c>
      <c r="E680">
        <v>0</v>
      </c>
      <c r="F680" t="str">
        <f>VLOOKUP(A680,'2023년최신'!$A$2:$B$1000,2,FALSE)</f>
        <v>임피던스검사 미검진 사유(우측)</v>
      </c>
    </row>
    <row r="681" spans="1:6" hidden="1" x14ac:dyDescent="0.6">
      <c r="A681" t="s">
        <v>1191</v>
      </c>
      <c r="B681" s="2" t="s">
        <v>1738</v>
      </c>
      <c r="C681" t="s">
        <v>1795</v>
      </c>
      <c r="D681" t="s">
        <v>10</v>
      </c>
      <c r="E681">
        <v>0</v>
      </c>
      <c r="F681" t="str">
        <f>VLOOKUP(A681,'2023년최신'!$A$2:$B$1000,2,FALSE)</f>
        <v>임피던스검사 여부(좌측)</v>
      </c>
    </row>
    <row r="682" spans="1:6" hidden="1" x14ac:dyDescent="0.6">
      <c r="A682" t="s">
        <v>1192</v>
      </c>
      <c r="B682" s="2" t="s">
        <v>1739</v>
      </c>
      <c r="C682" t="s">
        <v>1796</v>
      </c>
      <c r="D682" t="s">
        <v>10</v>
      </c>
      <c r="E682">
        <v>0</v>
      </c>
      <c r="F682" t="str">
        <f>VLOOKUP(A682,'2023년최신'!$A$2:$B$1000,2,FALSE)</f>
        <v>임피던스검사 미검진 사유(좌측)</v>
      </c>
    </row>
    <row r="683" spans="1:6" hidden="1" x14ac:dyDescent="0.6">
      <c r="A683" t="s">
        <v>1193</v>
      </c>
      <c r="B683" s="2" t="s">
        <v>1740</v>
      </c>
      <c r="C683" t="s">
        <v>1799</v>
      </c>
      <c r="D683" t="s">
        <v>10</v>
      </c>
      <c r="E683">
        <v>0</v>
      </c>
      <c r="F683" t="str">
        <f>VLOOKUP(A683,'2023년최신'!$A$2:$B$1000,2,FALSE)</f>
        <v>Type A(우측)</v>
      </c>
    </row>
    <row r="684" spans="1:6" hidden="1" x14ac:dyDescent="0.6">
      <c r="A684" t="s">
        <v>1194</v>
      </c>
      <c r="B684" s="2" t="s">
        <v>1741</v>
      </c>
      <c r="C684" t="s">
        <v>1799</v>
      </c>
      <c r="D684" t="s">
        <v>10</v>
      </c>
      <c r="E684">
        <v>0</v>
      </c>
      <c r="F684" t="str">
        <f>VLOOKUP(A684,'2023년최신'!$A$2:$B$1000,2,FALSE)</f>
        <v>Type A(좌측)</v>
      </c>
    </row>
    <row r="685" spans="1:6" hidden="1" x14ac:dyDescent="0.6">
      <c r="A685" t="s">
        <v>1195</v>
      </c>
      <c r="B685" s="2" t="s">
        <v>1742</v>
      </c>
      <c r="C685" t="s">
        <v>1799</v>
      </c>
      <c r="D685" t="s">
        <v>10</v>
      </c>
      <c r="E685">
        <v>0</v>
      </c>
      <c r="F685" t="str">
        <f>VLOOKUP(A685,'2023년최신'!$A$2:$B$1000,2,FALSE)</f>
        <v>Type B(우측)</v>
      </c>
    </row>
    <row r="686" spans="1:6" hidden="1" x14ac:dyDescent="0.6">
      <c r="A686" t="s">
        <v>1196</v>
      </c>
      <c r="B686" s="2" t="s">
        <v>1743</v>
      </c>
      <c r="C686" t="s">
        <v>1799</v>
      </c>
      <c r="D686" t="s">
        <v>10</v>
      </c>
      <c r="E686">
        <v>0</v>
      </c>
      <c r="F686" t="str">
        <f>VLOOKUP(A686,'2023년최신'!$A$2:$B$1000,2,FALSE)</f>
        <v>Type B(좌측)</v>
      </c>
    </row>
    <row r="687" spans="1:6" hidden="1" x14ac:dyDescent="0.6">
      <c r="A687" t="s">
        <v>1197</v>
      </c>
      <c r="B687" s="2" t="s">
        <v>1744</v>
      </c>
      <c r="C687" t="s">
        <v>1799</v>
      </c>
      <c r="D687" t="s">
        <v>10</v>
      </c>
      <c r="E687">
        <v>0</v>
      </c>
      <c r="F687" t="str">
        <f>VLOOKUP(A687,'2023년최신'!$A$2:$B$1000,2,FALSE)</f>
        <v>Type C(우측)</v>
      </c>
    </row>
    <row r="688" spans="1:6" hidden="1" x14ac:dyDescent="0.6">
      <c r="A688" t="s">
        <v>1198</v>
      </c>
      <c r="B688" s="2" t="s">
        <v>1745</v>
      </c>
      <c r="C688" t="s">
        <v>1799</v>
      </c>
      <c r="D688" t="s">
        <v>10</v>
      </c>
      <c r="E688">
        <v>0</v>
      </c>
      <c r="F688" t="str">
        <f>VLOOKUP(A688,'2023년최신'!$A$2:$B$1000,2,FALSE)</f>
        <v>Type C(좌측)</v>
      </c>
    </row>
    <row r="689" spans="1:6" hidden="1" x14ac:dyDescent="0.6">
      <c r="A689" t="s">
        <v>1199</v>
      </c>
      <c r="B689" s="2" t="s">
        <v>1746</v>
      </c>
      <c r="C689" t="s">
        <v>1799</v>
      </c>
      <c r="D689" t="s">
        <v>10</v>
      </c>
      <c r="E689">
        <v>0</v>
      </c>
      <c r="F689" t="str">
        <f>VLOOKUP(A689,'2023년최신'!$A$2:$B$1000,2,FALSE)</f>
        <v>FLAT(우측)</v>
      </c>
    </row>
    <row r="690" spans="1:6" hidden="1" x14ac:dyDescent="0.6">
      <c r="A690" t="s">
        <v>1200</v>
      </c>
      <c r="B690" s="2" t="s">
        <v>1747</v>
      </c>
      <c r="C690" t="s">
        <v>1799</v>
      </c>
      <c r="D690" t="s">
        <v>10</v>
      </c>
      <c r="E690">
        <v>0</v>
      </c>
      <c r="F690" t="str">
        <f>VLOOKUP(A690,'2023년최신'!$A$2:$B$1000,2,FALSE)</f>
        <v>FLAT(좌측)</v>
      </c>
    </row>
    <row r="691" spans="1:6" hidden="1" x14ac:dyDescent="0.6">
      <c r="A691" t="s">
        <v>1201</v>
      </c>
      <c r="B691" s="2" t="s">
        <v>1748</v>
      </c>
      <c r="C691" t="s">
        <v>1798</v>
      </c>
      <c r="D691" t="s">
        <v>1631</v>
      </c>
      <c r="E691">
        <v>0</v>
      </c>
      <c r="F691" t="str">
        <f>VLOOKUP(A691,'2023년최신'!$A$2:$B$1000,2,FALSE)</f>
        <v>고막이상 유병 여부</v>
      </c>
    </row>
    <row r="692" spans="1:6" hidden="1" x14ac:dyDescent="0.6">
      <c r="A692" t="s">
        <v>1202</v>
      </c>
      <c r="B692" s="2" t="s">
        <v>1749</v>
      </c>
      <c r="C692" t="s">
        <v>1800</v>
      </c>
      <c r="D692" t="s">
        <v>10</v>
      </c>
      <c r="E692">
        <v>0</v>
      </c>
      <c r="F692" t="str">
        <f>VLOOKUP(A692,'2023년최신'!$A$2:$B$1000,2,FALSE)</f>
        <v>안검사 설문 및 검진여부</v>
      </c>
    </row>
    <row r="693" spans="1:6" hidden="1" x14ac:dyDescent="0.6">
      <c r="A693" t="s">
        <v>1203</v>
      </c>
      <c r="B693" s="2" t="s">
        <v>1750</v>
      </c>
      <c r="C693" t="s">
        <v>1801</v>
      </c>
      <c r="D693" t="s">
        <v>10</v>
      </c>
      <c r="E693">
        <v>0</v>
      </c>
      <c r="F693" t="str">
        <f>VLOOKUP(A693,'2023년최신'!$A$2:$B$1000,2,FALSE)</f>
        <v>안과검사 받은 시기</v>
      </c>
    </row>
    <row r="694" spans="1:6" hidden="1" x14ac:dyDescent="0.6">
      <c r="A694" t="s">
        <v>1204</v>
      </c>
      <c r="B694" s="2" t="s">
        <v>1751</v>
      </c>
      <c r="C694" t="s">
        <v>1802</v>
      </c>
      <c r="D694" t="s">
        <v>10</v>
      </c>
      <c r="E694">
        <v>0</v>
      </c>
      <c r="F694" t="str">
        <f>VLOOKUP(A694,'2023년최신'!$A$2:$B$1000,2,FALSE)</f>
        <v>하루평균 독서시간</v>
      </c>
    </row>
    <row r="695" spans="1:6" hidden="1" x14ac:dyDescent="0.6">
      <c r="A695" t="s">
        <v>1205</v>
      </c>
      <c r="B695" s="2" t="s">
        <v>1752</v>
      </c>
      <c r="C695" t="s">
        <v>1802</v>
      </c>
      <c r="D695" t="s">
        <v>10</v>
      </c>
      <c r="E695">
        <v>0</v>
      </c>
      <c r="F695" t="str">
        <f>VLOOKUP(A695,'2023년최신'!$A$2:$B$1000,2,FALSE)</f>
        <v>하루평균 스마트기기 사용시간</v>
      </c>
    </row>
    <row r="696" spans="1:6" hidden="1" x14ac:dyDescent="0.6">
      <c r="A696" t="s">
        <v>1206</v>
      </c>
      <c r="B696" s="2" t="s">
        <v>1753</v>
      </c>
      <c r="C696" t="s">
        <v>1803</v>
      </c>
      <c r="D696" t="s">
        <v>10</v>
      </c>
      <c r="E696">
        <v>0</v>
      </c>
      <c r="F696" t="str">
        <f>VLOOKUP(A696,'2023년최신'!$A$2:$B$1000,2,FALSE)</f>
        <v>안질환검사 제외대상: 무안구증 혹은 안구적출</v>
      </c>
    </row>
    <row r="697" spans="1:6" hidden="1" x14ac:dyDescent="0.6">
      <c r="A697" t="s">
        <v>1207</v>
      </c>
      <c r="B697" s="2" t="s">
        <v>1754</v>
      </c>
      <c r="C697" t="s">
        <v>1804</v>
      </c>
      <c r="D697" t="s">
        <v>10</v>
      </c>
      <c r="E697">
        <v>0</v>
      </c>
      <c r="F697" t="str">
        <f>VLOOKUP(A697,'2023년최신'!$A$2:$B$1000,2,FALSE)</f>
        <v>시력검사: 시력 측정방법_우안</v>
      </c>
    </row>
    <row r="698" spans="1:6" hidden="1" x14ac:dyDescent="0.6">
      <c r="A698" t="s">
        <v>1208</v>
      </c>
      <c r="B698" s="2" t="s">
        <v>1755</v>
      </c>
      <c r="C698" t="s">
        <v>1805</v>
      </c>
      <c r="D698" t="s">
        <v>10</v>
      </c>
      <c r="E698">
        <v>0</v>
      </c>
      <c r="F698" t="str">
        <f>VLOOKUP(A698,'2023년최신'!$A$2:$B$1000,2,FALSE)</f>
        <v>시력검사: 시력_우안</v>
      </c>
    </row>
    <row r="699" spans="1:6" hidden="1" x14ac:dyDescent="0.6">
      <c r="A699" t="s">
        <v>1209</v>
      </c>
      <c r="B699" s="2" t="s">
        <v>1756</v>
      </c>
      <c r="C699" t="s">
        <v>1804</v>
      </c>
      <c r="D699" t="s">
        <v>10</v>
      </c>
      <c r="E699">
        <v>0</v>
      </c>
      <c r="F699" t="str">
        <f>VLOOKUP(A699,'2023년최신'!$A$2:$B$1000,2,FALSE)</f>
        <v>시력검사: 시력 측정방법_좌안</v>
      </c>
    </row>
    <row r="700" spans="1:6" hidden="1" x14ac:dyDescent="0.6">
      <c r="A700" t="s">
        <v>1210</v>
      </c>
      <c r="B700" s="2" t="s">
        <v>1757</v>
      </c>
      <c r="C700" t="s">
        <v>1805</v>
      </c>
      <c r="D700" t="s">
        <v>10</v>
      </c>
      <c r="E700">
        <v>0</v>
      </c>
      <c r="F700" t="str">
        <f>VLOOKUP(A700,'2023년최신'!$A$2:$B$1000,2,FALSE)</f>
        <v>시력검사: 시력_좌안</v>
      </c>
    </row>
    <row r="701" spans="1:6" hidden="1" x14ac:dyDescent="0.6">
      <c r="A701" t="s">
        <v>1211</v>
      </c>
      <c r="B701" s="2" t="s">
        <v>1758</v>
      </c>
      <c r="C701" t="s">
        <v>1806</v>
      </c>
      <c r="D701" t="s">
        <v>1627</v>
      </c>
      <c r="E701">
        <v>0</v>
      </c>
      <c r="F701" t="str">
        <f>VLOOKUP(A701,'2023년최신'!$A$2:$B$1000,2,FALSE)</f>
        <v>시력검사: 자동굴절 Dsph_우안</v>
      </c>
    </row>
    <row r="702" spans="1:6" hidden="1" x14ac:dyDescent="0.6">
      <c r="A702" t="s">
        <v>1212</v>
      </c>
      <c r="B702" s="2" t="s">
        <v>1759</v>
      </c>
      <c r="C702" t="s">
        <v>1806</v>
      </c>
      <c r="D702" t="s">
        <v>1627</v>
      </c>
      <c r="E702">
        <v>0</v>
      </c>
      <c r="F702" t="str">
        <f>VLOOKUP(A702,'2023년최신'!$A$2:$B$1000,2,FALSE)</f>
        <v>시력검사: 자동굴절 Dcyl_우안</v>
      </c>
    </row>
    <row r="703" spans="1:6" hidden="1" x14ac:dyDescent="0.6">
      <c r="A703" t="s">
        <v>1213</v>
      </c>
      <c r="B703" s="2" t="s">
        <v>1760</v>
      </c>
      <c r="C703" t="s">
        <v>1807</v>
      </c>
      <c r="D703" t="s">
        <v>1627</v>
      </c>
      <c r="E703">
        <v>0</v>
      </c>
      <c r="F703" t="str">
        <f>VLOOKUP(A703,'2023년최신'!$A$2:$B$1000,2,FALSE)</f>
        <v>시력검사: 자동굴절 A_우안</v>
      </c>
    </row>
    <row r="704" spans="1:6" hidden="1" x14ac:dyDescent="0.6">
      <c r="A704" t="s">
        <v>1214</v>
      </c>
      <c r="B704" s="2" t="s">
        <v>1761</v>
      </c>
      <c r="C704" t="s">
        <v>1805</v>
      </c>
      <c r="D704" t="s">
        <v>10</v>
      </c>
      <c r="E704">
        <v>0</v>
      </c>
      <c r="F704" t="str">
        <f>VLOOKUP(A704,'2023년최신'!$A$2:$B$1000,2,FALSE)</f>
        <v>시력검사: 자동굴절 교정시력_우안</v>
      </c>
    </row>
    <row r="705" spans="1:6" hidden="1" x14ac:dyDescent="0.6">
      <c r="A705" t="s">
        <v>1215</v>
      </c>
      <c r="B705" s="2" t="s">
        <v>1762</v>
      </c>
      <c r="C705" t="s">
        <v>1806</v>
      </c>
      <c r="D705" t="s">
        <v>1627</v>
      </c>
      <c r="E705">
        <v>0</v>
      </c>
      <c r="F705" t="str">
        <f>VLOOKUP(A705,'2023년최신'!$A$2:$B$1000,2,FALSE)</f>
        <v>시력검사: 자동굴절 Dsph_좌안</v>
      </c>
    </row>
    <row r="706" spans="1:6" hidden="1" x14ac:dyDescent="0.6">
      <c r="A706" t="s">
        <v>1216</v>
      </c>
      <c r="B706" s="2" t="s">
        <v>1763</v>
      </c>
      <c r="C706" t="s">
        <v>1806</v>
      </c>
      <c r="D706" t="s">
        <v>1627</v>
      </c>
      <c r="E706">
        <v>0</v>
      </c>
      <c r="F706" t="str">
        <f>VLOOKUP(A706,'2023년최신'!$A$2:$B$1000,2,FALSE)</f>
        <v>시력검사: 자동굴절 Dcyl_좌안</v>
      </c>
    </row>
    <row r="707" spans="1:6" hidden="1" x14ac:dyDescent="0.6">
      <c r="A707" t="s">
        <v>1217</v>
      </c>
      <c r="B707" s="2" t="s">
        <v>1764</v>
      </c>
      <c r="C707" t="s">
        <v>1807</v>
      </c>
      <c r="D707" t="s">
        <v>1627</v>
      </c>
      <c r="E707">
        <v>0</v>
      </c>
      <c r="F707" t="str">
        <f>VLOOKUP(A707,'2023년최신'!$A$2:$B$1000,2,FALSE)</f>
        <v>시력검사: 자동굴절 A_좌안</v>
      </c>
    </row>
    <row r="708" spans="1:6" hidden="1" x14ac:dyDescent="0.6">
      <c r="A708" t="s">
        <v>1218</v>
      </c>
      <c r="B708" s="2" t="s">
        <v>1765</v>
      </c>
      <c r="C708" t="s">
        <v>1805</v>
      </c>
      <c r="D708" t="s">
        <v>10</v>
      </c>
      <c r="E708">
        <v>0</v>
      </c>
      <c r="F708" t="str">
        <f>VLOOKUP(A708,'2023년최신'!$A$2:$B$1000,2,FALSE)</f>
        <v>시력검사: 자동굴절 교정시력_좌안</v>
      </c>
    </row>
    <row r="709" spans="1:6" hidden="1" x14ac:dyDescent="0.6">
      <c r="A709" t="s">
        <v>1219</v>
      </c>
      <c r="B709" s="2" t="s">
        <v>1766</v>
      </c>
      <c r="C709" t="s">
        <v>1808</v>
      </c>
      <c r="D709" t="s">
        <v>10</v>
      </c>
      <c r="E709">
        <v>0</v>
      </c>
      <c r="F709" t="str">
        <f>VLOOKUP(A709,'2023년최신'!$A$2:$B$1000,2,FALSE)</f>
        <v>식품섭취조사 2일 전 아침결식 여부</v>
      </c>
    </row>
    <row r="710" spans="1:6" hidden="1" x14ac:dyDescent="0.6">
      <c r="A710" t="s">
        <v>1220</v>
      </c>
      <c r="B710" s="1" t="s">
        <v>1767</v>
      </c>
      <c r="C710" t="s">
        <v>1808</v>
      </c>
      <c r="D710" t="s">
        <v>10</v>
      </c>
      <c r="E710">
        <v>0</v>
      </c>
      <c r="F710" t="str">
        <f>VLOOKUP(A710,'2023년최신'!$A$2:$B$1000,2,FALSE)</f>
        <v>식품섭취조사 2일 전 점심결식 여부</v>
      </c>
    </row>
    <row r="711" spans="1:6" hidden="1" x14ac:dyDescent="0.6">
      <c r="A711" t="s">
        <v>1221</v>
      </c>
      <c r="B711" s="1" t="s">
        <v>1768</v>
      </c>
      <c r="C711" t="s">
        <v>1808</v>
      </c>
      <c r="D711" t="s">
        <v>10</v>
      </c>
      <c r="E711">
        <v>0</v>
      </c>
      <c r="F711" t="str">
        <f>VLOOKUP(A711,'2023년최신'!$A$2:$B$1000,2,FALSE)</f>
        <v>식품섭취조사 2일 전 저녁결식 여부</v>
      </c>
    </row>
    <row r="712" spans="1:6" hidden="1" x14ac:dyDescent="0.6">
      <c r="A712" t="s">
        <v>1222</v>
      </c>
      <c r="B712" s="2" t="s">
        <v>1769</v>
      </c>
      <c r="C712" t="s">
        <v>1809</v>
      </c>
      <c r="D712" t="s">
        <v>10</v>
      </c>
      <c r="E712">
        <v>0</v>
      </c>
      <c r="F712" t="str">
        <f>VLOOKUP(A712,'2023년최신'!$A$2:$B$1000,2,FALSE)</f>
        <v>최근 1년 아침식사 빈도</v>
      </c>
    </row>
    <row r="713" spans="1:6" hidden="1" x14ac:dyDescent="0.6">
      <c r="A713" t="s">
        <v>1223</v>
      </c>
      <c r="B713" s="1" t="s">
        <v>1770</v>
      </c>
      <c r="C713" t="s">
        <v>1809</v>
      </c>
      <c r="D713" t="s">
        <v>10</v>
      </c>
      <c r="E713">
        <v>0</v>
      </c>
      <c r="F713" t="str">
        <f>VLOOKUP(A713,'2023년최신'!$A$2:$B$1000,2,FALSE)</f>
        <v>최근 1년 점심식사 빈도</v>
      </c>
    </row>
    <row r="714" spans="1:6" hidden="1" x14ac:dyDescent="0.6">
      <c r="A714" t="s">
        <v>1224</v>
      </c>
      <c r="B714" s="1" t="s">
        <v>1771</v>
      </c>
      <c r="C714" t="s">
        <v>1809</v>
      </c>
      <c r="D714" t="s">
        <v>10</v>
      </c>
      <c r="E714">
        <v>0</v>
      </c>
      <c r="F714" t="str">
        <f>VLOOKUP(A714,'2023년최신'!$A$2:$B$1000,2,FALSE)</f>
        <v>최근 1년 저녁식사 빈도</v>
      </c>
    </row>
    <row r="715" spans="1:6" hidden="1" x14ac:dyDescent="0.6">
      <c r="A715" t="s">
        <v>1225</v>
      </c>
      <c r="B715" s="2" t="s">
        <v>1772</v>
      </c>
      <c r="C715" t="s">
        <v>1821</v>
      </c>
      <c r="D715" t="s">
        <v>10</v>
      </c>
      <c r="E715">
        <v>0</v>
      </c>
      <c r="F715" t="str">
        <f>VLOOKUP(A715,'2023년최신'!$A$2:$B$1000,2,FALSE)</f>
        <v>최근 1년 아침식사 동반 여부</v>
      </c>
    </row>
    <row r="716" spans="1:6" hidden="1" x14ac:dyDescent="0.6">
      <c r="A716" t="s">
        <v>1226</v>
      </c>
      <c r="B716" s="1" t="s">
        <v>1773</v>
      </c>
      <c r="C716" t="s">
        <v>1810</v>
      </c>
      <c r="D716" t="s">
        <v>10</v>
      </c>
      <c r="E716">
        <v>0</v>
      </c>
      <c r="F716" t="str">
        <f>VLOOKUP(A716,'2023년최신'!$A$2:$B$1000,2,FALSE)</f>
        <v>아침식사 동반 대상</v>
      </c>
    </row>
    <row r="717" spans="1:6" hidden="1" x14ac:dyDescent="0.6">
      <c r="A717" t="s">
        <v>1227</v>
      </c>
      <c r="B717" s="2" t="s">
        <v>1774</v>
      </c>
      <c r="C717" t="s">
        <v>1821</v>
      </c>
      <c r="D717" t="s">
        <v>10</v>
      </c>
      <c r="E717">
        <v>0</v>
      </c>
      <c r="F717" t="str">
        <f>VLOOKUP(A717,'2023년최신'!$A$2:$B$1000,2,FALSE)</f>
        <v>최근 1년 점심 동반 여부</v>
      </c>
    </row>
    <row r="718" spans="1:6" hidden="1" x14ac:dyDescent="0.6">
      <c r="A718" t="s">
        <v>1228</v>
      </c>
      <c r="B718" s="1" t="s">
        <v>1775</v>
      </c>
      <c r="C718" t="s">
        <v>1810</v>
      </c>
      <c r="D718" t="s">
        <v>10</v>
      </c>
      <c r="E718">
        <v>0</v>
      </c>
      <c r="F718" t="str">
        <f>VLOOKUP(A718,'2023년최신'!$A$2:$B$1000,2,FALSE)</f>
        <v>점심 동반 대상</v>
      </c>
    </row>
    <row r="719" spans="1:6" hidden="1" x14ac:dyDescent="0.6">
      <c r="A719" t="s">
        <v>1229</v>
      </c>
      <c r="B719" s="2" t="s">
        <v>1776</v>
      </c>
      <c r="C719" t="s">
        <v>1821</v>
      </c>
      <c r="D719" t="s">
        <v>10</v>
      </c>
      <c r="E719">
        <v>0</v>
      </c>
      <c r="F719" t="str">
        <f>VLOOKUP(A719,'2023년최신'!$A$2:$B$1000,2,FALSE)</f>
        <v>최근 1년 저녁 동반 여부</v>
      </c>
    </row>
    <row r="720" spans="1:6" hidden="1" x14ac:dyDescent="0.6">
      <c r="A720" t="s">
        <v>1230</v>
      </c>
      <c r="B720" s="1" t="s">
        <v>1777</v>
      </c>
      <c r="C720" t="s">
        <v>1810</v>
      </c>
      <c r="D720" t="s">
        <v>10</v>
      </c>
      <c r="E720">
        <v>0</v>
      </c>
      <c r="F720" t="str">
        <f>VLOOKUP(A720,'2023년최신'!$A$2:$B$1000,2,FALSE)</f>
        <v>저녁 동반 대상</v>
      </c>
    </row>
    <row r="721" spans="1:6" hidden="1" x14ac:dyDescent="0.6">
      <c r="A721" t="s">
        <v>843</v>
      </c>
      <c r="B721" t="s">
        <v>844</v>
      </c>
      <c r="C721" t="s">
        <v>845</v>
      </c>
      <c r="D721" t="s">
        <v>10</v>
      </c>
      <c r="E721">
        <v>0</v>
      </c>
      <c r="F721" t="str">
        <f>VLOOKUP(A721,'2023년최신'!$A$2:$B$1000,2,FALSE)</f>
        <v>최근 1년 평균 외식 빈도</v>
      </c>
    </row>
    <row r="722" spans="1:6" hidden="1" x14ac:dyDescent="0.6">
      <c r="A722" t="s">
        <v>1231</v>
      </c>
      <c r="B722" t="s">
        <v>1462</v>
      </c>
      <c r="C722" t="s">
        <v>1469</v>
      </c>
      <c r="D722" t="s">
        <v>10</v>
      </c>
      <c r="E722">
        <v>0</v>
      </c>
      <c r="F722" t="str">
        <f>VLOOKUP(A722,'2023년최신'!$A$2:$B$1000,2,FALSE)</f>
        <v>평균 채소·버섯·해조류(김치 포함) 섭취 빈도</v>
      </c>
    </row>
    <row r="723" spans="1:6" hidden="1" x14ac:dyDescent="0.6">
      <c r="A723" t="s">
        <v>1232</v>
      </c>
      <c r="B723" t="s">
        <v>1463</v>
      </c>
      <c r="C723" t="s">
        <v>1469</v>
      </c>
      <c r="D723" t="s">
        <v>10</v>
      </c>
      <c r="E723">
        <v>0</v>
      </c>
      <c r="F723" t="str">
        <f>VLOOKUP(A723,'2023년최신'!$A$2:$B$1000,2,FALSE)</f>
        <v>평균 채소·버섯·해조류(김치 제외) 섭취 빈도</v>
      </c>
    </row>
    <row r="724" spans="1:6" hidden="1" x14ac:dyDescent="0.6">
      <c r="A724" t="s">
        <v>1233</v>
      </c>
      <c r="B724" t="s">
        <v>1464</v>
      </c>
      <c r="C724" t="s">
        <v>1469</v>
      </c>
      <c r="D724" t="s">
        <v>10</v>
      </c>
      <c r="E724">
        <v>0</v>
      </c>
      <c r="F724" t="str">
        <f>VLOOKUP(A724,'2023년최신'!$A$2:$B$1000,2,FALSE)</f>
        <v>평균 과일 섭취 빈도</v>
      </c>
    </row>
    <row r="725" spans="1:6" hidden="1" x14ac:dyDescent="0.6">
      <c r="A725" t="s">
        <v>1234</v>
      </c>
      <c r="B725" t="s">
        <v>1465</v>
      </c>
      <c r="C725" t="s">
        <v>853</v>
      </c>
      <c r="D725" t="s">
        <v>10</v>
      </c>
      <c r="E725">
        <v>0</v>
      </c>
      <c r="F725" t="str">
        <f>VLOOKUP(A725,'2023년최신'!$A$2:$B$1000,2,FALSE)</f>
        <v>최근 1년 2주 이상 식이보충제 복용</v>
      </c>
    </row>
    <row r="726" spans="1:6" hidden="1" x14ac:dyDescent="0.6">
      <c r="A726" t="s">
        <v>852</v>
      </c>
      <c r="B726" t="s">
        <v>1466</v>
      </c>
      <c r="C726" t="s">
        <v>1470</v>
      </c>
      <c r="D726" t="s">
        <v>10</v>
      </c>
      <c r="E726">
        <v>0</v>
      </c>
      <c r="F726" t="str">
        <f>VLOOKUP(A726,'2023년최신'!$A$2:$B$1000,2,FALSE)</f>
        <v>최근 1년 영양교육/상담 경험</v>
      </c>
    </row>
    <row r="727" spans="1:6" hidden="1" x14ac:dyDescent="0.6">
      <c r="A727" t="s">
        <v>1235</v>
      </c>
      <c r="B727" t="s">
        <v>1467</v>
      </c>
      <c r="C727" t="s">
        <v>1470</v>
      </c>
      <c r="D727" t="s">
        <v>10</v>
      </c>
      <c r="E727">
        <v>0</v>
      </c>
      <c r="F727" t="str">
        <f>VLOOKUP(A727,'2023년최신'!$A$2:$B$1000,2,FALSE)</f>
        <v>영양표시 인지 여부</v>
      </c>
    </row>
    <row r="728" spans="1:6" hidden="1" x14ac:dyDescent="0.6">
      <c r="A728" t="s">
        <v>1236</v>
      </c>
      <c r="B728" t="s">
        <v>1468</v>
      </c>
      <c r="C728" t="s">
        <v>1470</v>
      </c>
      <c r="D728" t="s">
        <v>10</v>
      </c>
      <c r="E728">
        <v>0</v>
      </c>
      <c r="F728" t="str">
        <f>VLOOKUP(A728,'2023년최신'!$A$2:$B$1000,2,FALSE)</f>
        <v>영양표시 이용 여부</v>
      </c>
    </row>
    <row r="729" spans="1:6" hidden="1" x14ac:dyDescent="0.6">
      <c r="A729" t="s">
        <v>846</v>
      </c>
      <c r="B729" t="s">
        <v>847</v>
      </c>
      <c r="C729" t="s">
        <v>848</v>
      </c>
      <c r="D729" t="s">
        <v>10</v>
      </c>
      <c r="E729">
        <v>0</v>
      </c>
      <c r="F729" t="str">
        <f>VLOOKUP(A729,'2023년최신'!$A$2:$B$1000,2,FALSE)</f>
        <v>관심 영양소</v>
      </c>
    </row>
    <row r="730" spans="1:6" hidden="1" x14ac:dyDescent="0.6">
      <c r="A730" t="s">
        <v>849</v>
      </c>
      <c r="B730" t="s">
        <v>850</v>
      </c>
      <c r="C730" t="s">
        <v>851</v>
      </c>
      <c r="D730" t="s">
        <v>10</v>
      </c>
      <c r="E730">
        <v>0</v>
      </c>
      <c r="F730" t="str">
        <f>VLOOKUP(A730,'2023년최신'!$A$2:$B$1000,2,FALSE)</f>
        <v>영양표시 영향 여부</v>
      </c>
    </row>
    <row r="731" spans="1:6" x14ac:dyDescent="0.6">
      <c r="A731" t="s">
        <v>854</v>
      </c>
      <c r="B731" t="s">
        <v>855</v>
      </c>
      <c r="C731" t="s">
        <v>853</v>
      </c>
      <c r="D731" t="s">
        <v>10</v>
      </c>
      <c r="E731">
        <v>0</v>
      </c>
      <c r="F731" t="str">
        <f>VLOOKUP(A731,'2023년최신'!$A$2:$B$1000,2,FALSE)</f>
        <v>식생활지원프로그램 수혜경험</v>
      </c>
    </row>
    <row r="732" spans="1:6" hidden="1" x14ac:dyDescent="0.6">
      <c r="A732" t="s">
        <v>856</v>
      </c>
      <c r="B732" t="s">
        <v>857</v>
      </c>
      <c r="C732" t="s">
        <v>858</v>
      </c>
      <c r="D732" t="s">
        <v>10</v>
      </c>
      <c r="E732">
        <v>0</v>
      </c>
      <c r="F732" t="str">
        <f>VLOOKUP(A732,'2023년최신'!$A$2:$B$1000,2,FALSE)</f>
        <v>식생활형편</v>
      </c>
    </row>
    <row r="733" spans="1:6" hidden="1" x14ac:dyDescent="0.6">
      <c r="A733" t="s">
        <v>859</v>
      </c>
      <c r="B733" t="s">
        <v>860</v>
      </c>
      <c r="C733" t="s">
        <v>861</v>
      </c>
      <c r="D733" t="s">
        <v>1813</v>
      </c>
      <c r="E733">
        <v>0</v>
      </c>
      <c r="F733" t="str">
        <f>VLOOKUP(A733,'2023년최신'!$A$2:$B$1000,2,FALSE)</f>
        <v>출생 시 체중(kg)</v>
      </c>
    </row>
    <row r="734" spans="1:6" hidden="1" x14ac:dyDescent="0.6">
      <c r="A734" t="s">
        <v>862</v>
      </c>
      <c r="B734" t="s">
        <v>863</v>
      </c>
      <c r="C734" t="s">
        <v>864</v>
      </c>
      <c r="D734" t="s">
        <v>10</v>
      </c>
      <c r="E734">
        <v>0</v>
      </c>
      <c r="F734" t="str">
        <f>VLOOKUP(A734,'2023년최신'!$A$2:$B$1000,2,FALSE)</f>
        <v>모유 수유 여부</v>
      </c>
    </row>
    <row r="735" spans="1:6" hidden="1" x14ac:dyDescent="0.6">
      <c r="A735" t="s">
        <v>865</v>
      </c>
      <c r="B735" t="s">
        <v>866</v>
      </c>
      <c r="C735" t="s">
        <v>867</v>
      </c>
      <c r="D735" t="s">
        <v>23</v>
      </c>
      <c r="E735">
        <v>0</v>
      </c>
      <c r="F735" t="str">
        <f>VLOOKUP(A735,'2023년최신'!$A$2:$B$1000,2,FALSE)</f>
        <v>모유 수유 시작시기(주,1차)</v>
      </c>
    </row>
    <row r="736" spans="1:6" hidden="1" x14ac:dyDescent="0.6">
      <c r="A736" t="s">
        <v>868</v>
      </c>
      <c r="B736" t="s">
        <v>869</v>
      </c>
      <c r="C736" t="s">
        <v>867</v>
      </c>
      <c r="D736" t="s">
        <v>23</v>
      </c>
      <c r="E736">
        <v>0</v>
      </c>
      <c r="F736" t="str">
        <f>VLOOKUP(A736,'2023년최신'!$A$2:$B$1000,2,FALSE)</f>
        <v>모유 수유 기간(개월,1차)</v>
      </c>
    </row>
    <row r="737" spans="1:6" hidden="1" x14ac:dyDescent="0.6">
      <c r="A737" t="s">
        <v>870</v>
      </c>
      <c r="B737" t="s">
        <v>871</v>
      </c>
      <c r="C737" t="s">
        <v>867</v>
      </c>
      <c r="D737" t="s">
        <v>23</v>
      </c>
      <c r="E737">
        <v>0</v>
      </c>
      <c r="F737" t="str">
        <f>VLOOKUP(A737,'2023년최신'!$A$2:$B$1000,2,FALSE)</f>
        <v>모유 수유 시작시기(2차)</v>
      </c>
    </row>
    <row r="738" spans="1:6" hidden="1" x14ac:dyDescent="0.6">
      <c r="A738" t="s">
        <v>872</v>
      </c>
      <c r="B738" t="s">
        <v>873</v>
      </c>
      <c r="C738" t="s">
        <v>867</v>
      </c>
      <c r="D738" t="s">
        <v>23</v>
      </c>
      <c r="E738">
        <v>0</v>
      </c>
      <c r="F738" t="str">
        <f>VLOOKUP(A738,'2023년최신'!$A$2:$B$1000,2,FALSE)</f>
        <v>모유 수유 기간(2차)</v>
      </c>
    </row>
    <row r="739" spans="1:6" hidden="1" x14ac:dyDescent="0.6">
      <c r="A739" t="s">
        <v>874</v>
      </c>
      <c r="B739" t="s">
        <v>875</v>
      </c>
      <c r="C739" t="s">
        <v>864</v>
      </c>
      <c r="D739" t="s">
        <v>10</v>
      </c>
      <c r="E739">
        <v>0</v>
      </c>
      <c r="F739" t="str">
        <f>VLOOKUP(A739,'2023년최신'!$A$2:$B$1000,2,FALSE)</f>
        <v>조제분유 수유 여부</v>
      </c>
    </row>
    <row r="740" spans="1:6" hidden="1" x14ac:dyDescent="0.6">
      <c r="A740" t="s">
        <v>876</v>
      </c>
      <c r="B740" t="s">
        <v>877</v>
      </c>
      <c r="C740" t="s">
        <v>867</v>
      </c>
      <c r="D740" t="s">
        <v>23</v>
      </c>
      <c r="E740">
        <v>0</v>
      </c>
      <c r="F740" t="str">
        <f>VLOOKUP(A740,'2023년최신'!$A$2:$B$1000,2,FALSE)</f>
        <v>조제분유 시작(1차,주)</v>
      </c>
    </row>
    <row r="741" spans="1:6" hidden="1" x14ac:dyDescent="0.6">
      <c r="A741" t="s">
        <v>878</v>
      </c>
      <c r="B741" t="s">
        <v>879</v>
      </c>
      <c r="C741" t="s">
        <v>867</v>
      </c>
      <c r="D741" t="s">
        <v>23</v>
      </c>
      <c r="E741">
        <v>0</v>
      </c>
      <c r="F741" t="str">
        <f>VLOOKUP(A741,'2023년최신'!$A$2:$B$1000,2,FALSE)</f>
        <v>조제분유 기간(1차,개월)</v>
      </c>
    </row>
    <row r="742" spans="1:6" hidden="1" x14ac:dyDescent="0.6">
      <c r="A742" t="s">
        <v>880</v>
      </c>
      <c r="B742" t="s">
        <v>881</v>
      </c>
      <c r="C742" t="s">
        <v>867</v>
      </c>
      <c r="D742" t="s">
        <v>23</v>
      </c>
      <c r="E742">
        <v>0</v>
      </c>
      <c r="F742" t="str">
        <f>VLOOKUP(A742,'2023년최신'!$A$2:$B$1000,2,FALSE)</f>
        <v>조제분유 시작(2차,주)</v>
      </c>
    </row>
    <row r="743" spans="1:6" hidden="1" x14ac:dyDescent="0.6">
      <c r="A743" t="s">
        <v>882</v>
      </c>
      <c r="B743" t="s">
        <v>883</v>
      </c>
      <c r="C743" t="s">
        <v>867</v>
      </c>
      <c r="D743" t="s">
        <v>23</v>
      </c>
      <c r="E743">
        <v>0</v>
      </c>
      <c r="F743" t="str">
        <f>VLOOKUP(A743,'2023년최신'!$A$2:$B$1000,2,FALSE)</f>
        <v>조제분유 기간(2차,개월)</v>
      </c>
    </row>
    <row r="744" spans="1:6" hidden="1" x14ac:dyDescent="0.6">
      <c r="A744" t="s">
        <v>884</v>
      </c>
      <c r="B744" t="s">
        <v>885</v>
      </c>
      <c r="C744" t="s">
        <v>867</v>
      </c>
      <c r="D744" t="s">
        <v>23</v>
      </c>
      <c r="E744">
        <v>0</v>
      </c>
      <c r="F744" t="str">
        <f>VLOOKUP(A744,'2023년최신'!$A$2:$B$1000,2,FALSE)</f>
        <v>우유(일반우유) 시작 시기(개월)</v>
      </c>
    </row>
    <row r="745" spans="1:6" hidden="1" x14ac:dyDescent="0.6">
      <c r="A745" t="s">
        <v>886</v>
      </c>
      <c r="B745" t="s">
        <v>887</v>
      </c>
      <c r="C745" t="s">
        <v>867</v>
      </c>
      <c r="D745" t="s">
        <v>23</v>
      </c>
      <c r="E745">
        <v>0</v>
      </c>
      <c r="F745" t="str">
        <f>VLOOKUP(A745,'2023년최신'!$A$2:$B$1000,2,FALSE)</f>
        <v>이유보충식 시작 시기(개월)</v>
      </c>
    </row>
    <row r="746" spans="1:6" hidden="1" x14ac:dyDescent="0.6">
      <c r="A746" t="s">
        <v>888</v>
      </c>
      <c r="B746" t="s">
        <v>889</v>
      </c>
      <c r="C746" t="s">
        <v>853</v>
      </c>
      <c r="D746" t="s">
        <v>10</v>
      </c>
      <c r="E746">
        <v>0</v>
      </c>
      <c r="F746" t="str">
        <f>VLOOKUP(A746,'2023년최신'!$A$2:$B$1000,2,FALSE)</f>
        <v>만12개월 이전 영양제 복용 여부</v>
      </c>
    </row>
    <row r="747" spans="1:6" hidden="1" x14ac:dyDescent="0.6">
      <c r="A747" t="s">
        <v>890</v>
      </c>
      <c r="B747" t="s">
        <v>891</v>
      </c>
      <c r="C747" t="s">
        <v>892</v>
      </c>
      <c r="D747" t="s">
        <v>10</v>
      </c>
      <c r="E747">
        <v>0</v>
      </c>
      <c r="F747" t="str">
        <f>VLOOKUP(A747,'2023년최신'!$A$2:$B$1000,2,FALSE)</f>
        <v>만12개월 전 비타민·무기질 복용</v>
      </c>
    </row>
    <row r="748" spans="1:6" hidden="1" x14ac:dyDescent="0.6">
      <c r="A748" t="s">
        <v>893</v>
      </c>
      <c r="B748" t="s">
        <v>894</v>
      </c>
      <c r="C748" t="s">
        <v>892</v>
      </c>
      <c r="D748" t="s">
        <v>10</v>
      </c>
      <c r="E748">
        <v>0</v>
      </c>
      <c r="F748" t="str">
        <f>VLOOKUP(A748,'2023년최신'!$A$2:$B$1000,2,FALSE)</f>
        <v>만12개월 전 유산균/정장제 복용</v>
      </c>
    </row>
    <row r="749" spans="1:6" hidden="1" x14ac:dyDescent="0.6">
      <c r="A749" t="s">
        <v>895</v>
      </c>
      <c r="B749" t="s">
        <v>896</v>
      </c>
      <c r="C749" t="s">
        <v>892</v>
      </c>
      <c r="D749" t="s">
        <v>10</v>
      </c>
      <c r="E749">
        <v>0</v>
      </c>
      <c r="F749" t="str">
        <f>VLOOKUP(A749,'2023년최신'!$A$2:$B$1000,2,FALSE)</f>
        <v>만12개월 전 초유영양제 복용</v>
      </c>
    </row>
    <row r="750" spans="1:6" hidden="1" x14ac:dyDescent="0.6">
      <c r="A750" t="s">
        <v>897</v>
      </c>
      <c r="B750" t="s">
        <v>898</v>
      </c>
      <c r="C750" t="s">
        <v>892</v>
      </c>
      <c r="D750" t="s">
        <v>10</v>
      </c>
      <c r="E750">
        <v>0</v>
      </c>
      <c r="F750" t="str">
        <f>VLOOKUP(A750,'2023년최신'!$A$2:$B$1000,2,FALSE)</f>
        <v>만12개월 전 기타 영양제 복용</v>
      </c>
    </row>
    <row r="751" spans="1:6" hidden="1" x14ac:dyDescent="0.6">
      <c r="A751" t="s">
        <v>899</v>
      </c>
      <c r="B751" t="s">
        <v>900</v>
      </c>
      <c r="D751" t="s">
        <v>6</v>
      </c>
      <c r="E751">
        <v>0</v>
      </c>
      <c r="F751" t="str">
        <f>VLOOKUP(A751,'2023년최신'!$A$2:$B$1000,2,FALSE)</f>
        <v>물 섭취량(컵)</v>
      </c>
    </row>
    <row r="752" spans="1:6" hidden="1" x14ac:dyDescent="0.6">
      <c r="A752" t="s">
        <v>1237</v>
      </c>
      <c r="B752" t="s">
        <v>1471</v>
      </c>
      <c r="C752" t="s">
        <v>1473</v>
      </c>
      <c r="D752" t="s">
        <v>10</v>
      </c>
      <c r="E752">
        <v>0</v>
      </c>
      <c r="F752" t="str">
        <f>VLOOKUP(A752,'2023년최신'!$A$2:$B$1000,2,FALSE)</f>
        <v>수유 여부</v>
      </c>
    </row>
    <row r="753" spans="1:6" hidden="1" x14ac:dyDescent="0.6">
      <c r="A753" t="s">
        <v>1238</v>
      </c>
      <c r="B753" t="s">
        <v>1472</v>
      </c>
      <c r="C753" t="s">
        <v>1473</v>
      </c>
      <c r="D753" t="s">
        <v>10</v>
      </c>
      <c r="E753">
        <v>0</v>
      </c>
      <c r="F753" t="str">
        <f>VLOOKUP(A753,'2023년최신'!$A$2:$B$1000,2,FALSE)</f>
        <v>모유수유 여부</v>
      </c>
    </row>
    <row r="754" spans="1:6" hidden="1" x14ac:dyDescent="0.6">
      <c r="A754" t="s">
        <v>1566</v>
      </c>
      <c r="B754" t="s">
        <v>1812</v>
      </c>
      <c r="D754" t="s">
        <v>1632</v>
      </c>
      <c r="E754">
        <v>0</v>
      </c>
      <c r="F754" t="str">
        <f>VLOOKUP(A754,'2023년최신'!$A$2:$B$1000,2,FALSE)</f>
        <v>영양조사 요일</v>
      </c>
    </row>
    <row r="755" spans="1:6" hidden="1" x14ac:dyDescent="0.6">
      <c r="A755" t="s">
        <v>901</v>
      </c>
      <c r="B755" t="s">
        <v>902</v>
      </c>
      <c r="C755" t="s">
        <v>853</v>
      </c>
      <c r="D755" t="s">
        <v>10</v>
      </c>
      <c r="E755">
        <v>0</v>
      </c>
      <c r="F755" t="str">
        <f>VLOOKUP(A755,'2023년최신'!$A$2:$B$1000,2,FALSE)</f>
        <v>식사요법 여부</v>
      </c>
    </row>
    <row r="756" spans="1:6" hidden="1" x14ac:dyDescent="0.6">
      <c r="A756" t="s">
        <v>903</v>
      </c>
      <c r="B756" t="s">
        <v>904</v>
      </c>
      <c r="C756" t="s">
        <v>905</v>
      </c>
      <c r="D756" t="s">
        <v>10</v>
      </c>
      <c r="E756">
        <v>0</v>
      </c>
      <c r="F756" t="str">
        <f>VLOOKUP(A756,'2023년최신'!$A$2:$B$1000,2,FALSE)</f>
        <v>식사요법 이유</v>
      </c>
    </row>
    <row r="757" spans="1:6" hidden="1" x14ac:dyDescent="0.6">
      <c r="A757" t="s">
        <v>906</v>
      </c>
      <c r="B757" t="s">
        <v>907</v>
      </c>
      <c r="D757" t="s">
        <v>355</v>
      </c>
      <c r="E757">
        <v>0</v>
      </c>
      <c r="F757" t="str">
        <f>VLOOKUP(A757,'2023년최신'!$A$2:$B$1000,2,FALSE)</f>
        <v>식사요법 이유_질환</v>
      </c>
    </row>
    <row r="758" spans="1:6" hidden="1" x14ac:dyDescent="0.6">
      <c r="A758" t="s">
        <v>1565</v>
      </c>
      <c r="B758" t="s">
        <v>1811</v>
      </c>
      <c r="D758" t="s">
        <v>355</v>
      </c>
      <c r="E758">
        <v>0</v>
      </c>
      <c r="F758" t="str">
        <f>VLOOKUP(A758,'2023년최신'!$A$2:$B$1000,2,FALSE)</f>
        <v>식사요법 이유_기타</v>
      </c>
    </row>
    <row r="759" spans="1:6" hidden="1" x14ac:dyDescent="0.6">
      <c r="A759" t="s">
        <v>908</v>
      </c>
      <c r="B759" t="s">
        <v>909</v>
      </c>
      <c r="C759" t="s">
        <v>910</v>
      </c>
      <c r="D759" t="s">
        <v>10</v>
      </c>
      <c r="E759">
        <v>0</v>
      </c>
      <c r="F759" t="str">
        <f>VLOOKUP(A759,'2023년최신'!$A$2:$B$1000,2,FALSE)</f>
        <v>평소 식사량 대비 어제 섭취량</v>
      </c>
    </row>
    <row r="760" spans="1:6" hidden="1" x14ac:dyDescent="0.6">
      <c r="A760" t="s">
        <v>911</v>
      </c>
      <c r="B760" t="s">
        <v>912</v>
      </c>
      <c r="D760" t="s">
        <v>6</v>
      </c>
      <c r="E760">
        <v>0</v>
      </c>
      <c r="F760" t="str">
        <f>VLOOKUP(A760,'2023년최신'!$A$2:$B$1000,2,FALSE)</f>
        <v>1일 식품섭취량(g)</v>
      </c>
    </row>
    <row r="761" spans="1:6" hidden="1" x14ac:dyDescent="0.6">
      <c r="A761" t="s">
        <v>913</v>
      </c>
      <c r="B761" t="s">
        <v>914</v>
      </c>
      <c r="D761" t="s">
        <v>6</v>
      </c>
      <c r="E761">
        <v>0</v>
      </c>
      <c r="F761" t="str">
        <f>VLOOKUP(A761,'2023년최신'!$A$2:$B$1000,2,FALSE)</f>
        <v>1일 에너지 섭취량(kcal)</v>
      </c>
    </row>
    <row r="762" spans="1:6" hidden="1" x14ac:dyDescent="0.6">
      <c r="A762" t="s">
        <v>915</v>
      </c>
      <c r="B762" t="s">
        <v>916</v>
      </c>
      <c r="D762" t="s">
        <v>6</v>
      </c>
      <c r="E762">
        <v>0</v>
      </c>
      <c r="F762" t="str">
        <f>VLOOKUP(A762,'2023년최신'!$A$2:$B$1000,2,FALSE)</f>
        <v>1일 수분 섭취량(g)</v>
      </c>
    </row>
    <row r="763" spans="1:6" hidden="1" x14ac:dyDescent="0.6">
      <c r="A763" t="s">
        <v>917</v>
      </c>
      <c r="B763" t="s">
        <v>918</v>
      </c>
      <c r="D763" t="s">
        <v>6</v>
      </c>
      <c r="E763">
        <v>0</v>
      </c>
      <c r="F763" t="str">
        <f>VLOOKUP(A763,'2023년최신'!$A$2:$B$1000,2,FALSE)</f>
        <v>1일 단백질 섭취량(g)</v>
      </c>
    </row>
    <row r="764" spans="1:6" hidden="1" x14ac:dyDescent="0.6">
      <c r="A764" t="s">
        <v>919</v>
      </c>
      <c r="B764" t="s">
        <v>920</v>
      </c>
      <c r="D764" t="s">
        <v>6</v>
      </c>
      <c r="E764">
        <v>0</v>
      </c>
      <c r="F764" t="str">
        <f>VLOOKUP(A764,'2023년최신'!$A$2:$B$1000,2,FALSE)</f>
        <v>1일 지방 섭취량(g)</v>
      </c>
    </row>
    <row r="765" spans="1:6" hidden="1" x14ac:dyDescent="0.6">
      <c r="A765" t="s">
        <v>1239</v>
      </c>
      <c r="B765" t="s">
        <v>1474</v>
      </c>
      <c r="D765" t="s">
        <v>6</v>
      </c>
      <c r="E765">
        <v>0</v>
      </c>
      <c r="F765" t="str">
        <f>VLOOKUP(A765,'2023년최신'!$A$2:$B$1000,2,FALSE)</f>
        <v>1일 포화지방산 섭취량(g)</v>
      </c>
    </row>
    <row r="766" spans="1:6" hidden="1" x14ac:dyDescent="0.6">
      <c r="A766" t="s">
        <v>1240</v>
      </c>
      <c r="B766" t="s">
        <v>1475</v>
      </c>
      <c r="D766" t="s">
        <v>6</v>
      </c>
      <c r="E766">
        <v>0</v>
      </c>
      <c r="F766" t="str">
        <f>VLOOKUP(A766,'2023년최신'!$A$2:$B$1000,2,FALSE)</f>
        <v>1일 단일불포화지방산 섭취량(g)</v>
      </c>
    </row>
    <row r="767" spans="1:6" hidden="1" x14ac:dyDescent="0.6">
      <c r="A767" t="s">
        <v>1241</v>
      </c>
      <c r="B767" t="s">
        <v>1476</v>
      </c>
      <c r="D767" t="s">
        <v>6</v>
      </c>
      <c r="E767">
        <v>0</v>
      </c>
      <c r="F767" t="str">
        <f>VLOOKUP(A767,'2023년최신'!$A$2:$B$1000,2,FALSE)</f>
        <v>1일 다가불포화지방산 섭취량(g)</v>
      </c>
    </row>
    <row r="768" spans="1:6" hidden="1" x14ac:dyDescent="0.6">
      <c r="A768" t="s">
        <v>1242</v>
      </c>
      <c r="B768" t="s">
        <v>1477</v>
      </c>
      <c r="D768" t="s">
        <v>6</v>
      </c>
      <c r="E768">
        <v>0</v>
      </c>
      <c r="F768" t="str">
        <f>VLOOKUP(A768,'2023년최신'!$A$2:$B$1000,2,FALSE)</f>
        <v>1일 n-3 지방산 섭취량(g)</v>
      </c>
    </row>
    <row r="769" spans="1:6" hidden="1" x14ac:dyDescent="0.6">
      <c r="A769" t="s">
        <v>1243</v>
      </c>
      <c r="B769" t="s">
        <v>1478</v>
      </c>
      <c r="D769" t="s">
        <v>6</v>
      </c>
      <c r="E769">
        <v>0</v>
      </c>
      <c r="F769" t="str">
        <f>VLOOKUP(A769,'2023년최신'!$A$2:$B$1000,2,FALSE)</f>
        <v>1일 n-6 지방산 섭취량(g)</v>
      </c>
    </row>
    <row r="770" spans="1:6" hidden="1" x14ac:dyDescent="0.6">
      <c r="A770" t="s">
        <v>1244</v>
      </c>
      <c r="B770" t="s">
        <v>1479</v>
      </c>
      <c r="D770" t="s">
        <v>6</v>
      </c>
      <c r="E770">
        <v>0</v>
      </c>
      <c r="F770" t="str">
        <f>VLOOKUP(A770,'2023년최신'!$A$2:$B$1000,2,FALSE)</f>
        <v>1일 콜레스테롤(mg)</v>
      </c>
    </row>
    <row r="771" spans="1:6" hidden="1" x14ac:dyDescent="0.6">
      <c r="A771" t="s">
        <v>921</v>
      </c>
      <c r="B771" t="s">
        <v>922</v>
      </c>
      <c r="D771" t="s">
        <v>6</v>
      </c>
      <c r="E771">
        <v>0</v>
      </c>
      <c r="F771" t="str">
        <f>VLOOKUP(A771,'2023년최신'!$A$2:$B$1000,2,FALSE)</f>
        <v>1일 탄수화물(g)</v>
      </c>
    </row>
    <row r="772" spans="1:6" hidden="1" x14ac:dyDescent="0.6">
      <c r="A772" t="s">
        <v>1245</v>
      </c>
      <c r="B772" t="s">
        <v>1480</v>
      </c>
      <c r="D772" t="s">
        <v>6</v>
      </c>
      <c r="E772">
        <v>0</v>
      </c>
      <c r="F772" t="str">
        <f>VLOOKUP(A772,'2023년최신'!$A$2:$B$1000,2,FALSE)</f>
        <v>1일 식이섬유(g)</v>
      </c>
    </row>
    <row r="773" spans="1:6" hidden="1" x14ac:dyDescent="0.6">
      <c r="A773" t="s">
        <v>1246</v>
      </c>
      <c r="B773" t="s">
        <v>1481</v>
      </c>
      <c r="D773" t="s">
        <v>6</v>
      </c>
      <c r="E773">
        <v>0</v>
      </c>
      <c r="F773" t="str">
        <f>VLOOKUP(A773,'2023년최신'!$A$2:$B$1000,2,FALSE)</f>
        <v>1일 당(g)</v>
      </c>
    </row>
    <row r="774" spans="1:6" hidden="1" x14ac:dyDescent="0.6">
      <c r="A774" t="s">
        <v>923</v>
      </c>
      <c r="B774" t="s">
        <v>924</v>
      </c>
      <c r="D774" t="s">
        <v>6</v>
      </c>
      <c r="E774">
        <v>0</v>
      </c>
      <c r="F774" t="str">
        <f>VLOOKUP(A774,'2023년최신'!$A$2:$B$1000,2,FALSE)</f>
        <v>1일 칼슘(mg)</v>
      </c>
    </row>
    <row r="775" spans="1:6" hidden="1" x14ac:dyDescent="0.6">
      <c r="A775" t="s">
        <v>925</v>
      </c>
      <c r="B775" t="s">
        <v>926</v>
      </c>
      <c r="D775" t="s">
        <v>6</v>
      </c>
      <c r="E775">
        <v>0</v>
      </c>
      <c r="F775" t="str">
        <f>VLOOKUP(A775,'2023년최신'!$A$2:$B$1000,2,FALSE)</f>
        <v>1일 인(mg)</v>
      </c>
    </row>
    <row r="776" spans="1:6" hidden="1" x14ac:dyDescent="0.6">
      <c r="A776" t="s">
        <v>927</v>
      </c>
      <c r="B776" t="s">
        <v>928</v>
      </c>
      <c r="D776" t="s">
        <v>6</v>
      </c>
      <c r="E776">
        <v>0</v>
      </c>
      <c r="F776" t="str">
        <f>VLOOKUP(A776,'2023년최신'!$A$2:$B$1000,2,FALSE)</f>
        <v>1일 철(mg)</v>
      </c>
    </row>
    <row r="777" spans="1:6" hidden="1" x14ac:dyDescent="0.6">
      <c r="A777" t="s">
        <v>1248</v>
      </c>
      <c r="B777" t="s">
        <v>1483</v>
      </c>
      <c r="D777" t="s">
        <v>6</v>
      </c>
      <c r="E777">
        <v>0</v>
      </c>
      <c r="F777" t="str">
        <f>VLOOKUP(A777,'2023년최신'!$A$2:$B$1000,2,FALSE)</f>
        <v>1일 아연(mg)</v>
      </c>
    </row>
    <row r="778" spans="1:6" hidden="1" x14ac:dyDescent="0.6">
      <c r="A778" t="s">
        <v>1249</v>
      </c>
      <c r="B778" t="s">
        <v>1484</v>
      </c>
      <c r="D778" t="s">
        <v>6</v>
      </c>
      <c r="E778">
        <v>0</v>
      </c>
      <c r="F778" t="str">
        <f>VLOOKUP(A778,'2023년최신'!$A$2:$B$1000,2,FALSE)</f>
        <v>1일 비타민A (μg RAE)</v>
      </c>
    </row>
    <row r="779" spans="1:6" hidden="1" x14ac:dyDescent="0.6">
      <c r="A779" t="s">
        <v>1250</v>
      </c>
      <c r="B779" t="s">
        <v>1485</v>
      </c>
      <c r="D779" t="s">
        <v>6</v>
      </c>
      <c r="E779">
        <v>0</v>
      </c>
      <c r="F779" t="str">
        <f>VLOOKUP(A779,'2023년최신'!$A$2:$B$1000,2,FALSE)</f>
        <v>1일 비타민D (μg)</v>
      </c>
    </row>
    <row r="780" spans="1:6" hidden="1" x14ac:dyDescent="0.6">
      <c r="A780" t="s">
        <v>1251</v>
      </c>
      <c r="B780" t="s">
        <v>1486</v>
      </c>
      <c r="D780" t="s">
        <v>6</v>
      </c>
      <c r="E780">
        <v>0</v>
      </c>
      <c r="F780" t="str">
        <f>VLOOKUP(A780,'2023년최신'!$A$2:$B$1000,2,FALSE)</f>
        <v>1일 비타민E (mg)</v>
      </c>
    </row>
    <row r="781" spans="1:6" hidden="1" x14ac:dyDescent="0.6">
      <c r="A781" t="s">
        <v>929</v>
      </c>
      <c r="B781" t="s">
        <v>930</v>
      </c>
      <c r="D781" t="s">
        <v>6</v>
      </c>
      <c r="E781">
        <v>0</v>
      </c>
      <c r="F781" t="str">
        <f>VLOOKUP(A781,'2023년최신'!$A$2:$B$1000,2,FALSE)</f>
        <v>1일 나트륨(mg)</v>
      </c>
    </row>
    <row r="782" spans="1:6" hidden="1" x14ac:dyDescent="0.6">
      <c r="A782" t="s">
        <v>931</v>
      </c>
      <c r="B782" t="s">
        <v>932</v>
      </c>
      <c r="D782" t="s">
        <v>6</v>
      </c>
      <c r="E782">
        <v>0</v>
      </c>
      <c r="F782" t="str">
        <f>VLOOKUP(A782,'2023년최신'!$A$2:$B$1000,2,FALSE)</f>
        <v>1일 칼륨(mg)</v>
      </c>
    </row>
    <row r="783" spans="1:6" hidden="1" x14ac:dyDescent="0.6">
      <c r="A783" t="s">
        <v>1247</v>
      </c>
      <c r="B783" t="s">
        <v>1482</v>
      </c>
      <c r="D783" t="s">
        <v>6</v>
      </c>
      <c r="E783">
        <v>0</v>
      </c>
      <c r="F783" t="str">
        <f>VLOOKUP(A783,'2023년최신'!$A$2:$B$1000,2,FALSE)</f>
        <v>1일 마그네슘(mg)</v>
      </c>
    </row>
    <row r="784" spans="1:6" x14ac:dyDescent="0.6">
      <c r="A784" t="s">
        <v>933</v>
      </c>
      <c r="B784" t="s">
        <v>934</v>
      </c>
      <c r="D784" t="s">
        <v>6</v>
      </c>
      <c r="E784">
        <v>0</v>
      </c>
      <c r="F784" t="str">
        <f>VLOOKUP(A784,'2023년최신'!$A$2:$B$1000,2,FALSE)</f>
        <v>비타민A</v>
      </c>
    </row>
    <row r="785" spans="1:6" hidden="1" x14ac:dyDescent="0.6">
      <c r="A785" t="s">
        <v>935</v>
      </c>
      <c r="B785" t="s">
        <v>936</v>
      </c>
      <c r="D785" t="s">
        <v>6</v>
      </c>
      <c r="E785">
        <v>0</v>
      </c>
      <c r="F785" t="str">
        <f>VLOOKUP(A785,'2023년최신'!$A$2:$B$1000,2,FALSE)</f>
        <v>1일 베타카로틴(μg)</v>
      </c>
    </row>
    <row r="786" spans="1:6" hidden="1" x14ac:dyDescent="0.6">
      <c r="A786" t="s">
        <v>937</v>
      </c>
      <c r="B786" t="s">
        <v>938</v>
      </c>
      <c r="D786" t="s">
        <v>6</v>
      </c>
      <c r="E786">
        <v>0</v>
      </c>
      <c r="F786" t="str">
        <f>VLOOKUP(A786,'2023년최신'!$A$2:$B$1000,2,FALSE)</f>
        <v>1일 레티놀(μg)</v>
      </c>
    </row>
    <row r="787" spans="1:6" hidden="1" x14ac:dyDescent="0.6">
      <c r="A787" t="s">
        <v>939</v>
      </c>
      <c r="B787" t="s">
        <v>940</v>
      </c>
      <c r="D787" t="s">
        <v>6</v>
      </c>
      <c r="E787">
        <v>0</v>
      </c>
      <c r="F787" t="str">
        <f>VLOOKUP(A787,'2023년최신'!$A$2:$B$1000,2,FALSE)</f>
        <v>1일 티아민(mg)</v>
      </c>
    </row>
    <row r="788" spans="1:6" hidden="1" x14ac:dyDescent="0.6">
      <c r="A788" t="s">
        <v>941</v>
      </c>
      <c r="B788" t="s">
        <v>942</v>
      </c>
      <c r="D788" t="s">
        <v>6</v>
      </c>
      <c r="E788">
        <v>0</v>
      </c>
      <c r="F788" t="str">
        <f>VLOOKUP(A788,'2023년최신'!$A$2:$B$1000,2,FALSE)</f>
        <v>1일 리보플라빈(mg)</v>
      </c>
    </row>
    <row r="789" spans="1:6" hidden="1" x14ac:dyDescent="0.6">
      <c r="A789" t="s">
        <v>943</v>
      </c>
      <c r="B789" t="s">
        <v>944</v>
      </c>
      <c r="D789" t="s">
        <v>6</v>
      </c>
      <c r="E789">
        <v>0</v>
      </c>
      <c r="F789" t="str">
        <f>VLOOKUP(A789,'2023년최신'!$A$2:$B$1000,2,FALSE)</f>
        <v>1일 나이아신(mg)</v>
      </c>
    </row>
    <row r="790" spans="1:6" hidden="1" x14ac:dyDescent="0.6">
      <c r="A790" t="s">
        <v>1252</v>
      </c>
      <c r="B790" t="s">
        <v>1487</v>
      </c>
      <c r="D790" t="s">
        <v>1813</v>
      </c>
      <c r="E790">
        <v>0</v>
      </c>
      <c r="F790" t="str">
        <f>VLOOKUP(A790,'2023년최신'!$A$2:$B$1000,2,FALSE)</f>
        <v>1일 엽산(μg DFE)</v>
      </c>
    </row>
    <row r="791" spans="1:6" hidden="1" x14ac:dyDescent="0.6">
      <c r="A791" t="s">
        <v>945</v>
      </c>
      <c r="B791" t="s">
        <v>946</v>
      </c>
      <c r="D791" t="s">
        <v>6</v>
      </c>
      <c r="E791">
        <v>0</v>
      </c>
      <c r="F791" t="str">
        <f>VLOOKUP(A791,'2023년최신'!$A$2:$B$1000,2,FALSE)</f>
        <v>1일 비타민C(mg)</v>
      </c>
    </row>
    <row r="792" spans="1:6" hidden="1" x14ac:dyDescent="0.6">
      <c r="A792" t="s">
        <v>1253</v>
      </c>
      <c r="B792" t="s">
        <v>1488</v>
      </c>
      <c r="C792" t="s">
        <v>1816</v>
      </c>
      <c r="D792" t="s">
        <v>1815</v>
      </c>
      <c r="E792">
        <v>0</v>
      </c>
      <c r="F792" t="str">
        <f>VLOOKUP(A792,'2023년최신'!$A$2:$B$1000,2,FALSE)</f>
        <v>식품안정성조사 참여 여부</v>
      </c>
    </row>
    <row r="793" spans="1:6" hidden="1" x14ac:dyDescent="0.6">
      <c r="A793" t="s">
        <v>1254</v>
      </c>
      <c r="B793" t="s">
        <v>1489</v>
      </c>
      <c r="C793" t="s">
        <v>1817</v>
      </c>
      <c r="D793" t="s">
        <v>1815</v>
      </c>
      <c r="E793">
        <v>0</v>
      </c>
      <c r="F793" t="str">
        <f>VLOOKUP(A793,'2023년최신'!$A$2:$B$1000,2,FALSE)</f>
        <v>응답자의 가구 내 식생활관리자 여부</v>
      </c>
    </row>
    <row r="794" spans="1:6" hidden="1" x14ac:dyDescent="0.6">
      <c r="A794" t="s">
        <v>856</v>
      </c>
      <c r="B794" t="s">
        <v>1490</v>
      </c>
      <c r="C794" t="s">
        <v>1818</v>
      </c>
      <c r="D794" t="s">
        <v>1815</v>
      </c>
      <c r="E794">
        <v>0</v>
      </c>
      <c r="F794" t="str">
        <f>VLOOKUP(A794,'2023년최신'!$A$2:$B$1000,2,FALSE)</f>
        <v>식생활형편</v>
      </c>
    </row>
  </sheetData>
  <autoFilter ref="A1:F794" xr:uid="{00000000-0001-0000-0000-000000000000}">
    <filterColumn colId="5">
      <filters>
        <filter val="#N/A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23"/>
  <sheetViews>
    <sheetView workbookViewId="0">
      <selection activeCell="D3" sqref="D3"/>
    </sheetView>
  </sheetViews>
  <sheetFormatPr defaultRowHeight="16.899999999999999" x14ac:dyDescent="0.6"/>
  <sheetData>
    <row r="1" spans="1:1" x14ac:dyDescent="0.6">
      <c r="A1" t="s">
        <v>1500</v>
      </c>
    </row>
    <row r="2" spans="1:1" x14ac:dyDescent="0.6">
      <c r="A2" t="s">
        <v>1501</v>
      </c>
    </row>
    <row r="3" spans="1:1" x14ac:dyDescent="0.6">
      <c r="A3" t="s">
        <v>1502</v>
      </c>
    </row>
    <row r="4" spans="1:1" x14ac:dyDescent="0.6">
      <c r="A4" t="s">
        <v>4</v>
      </c>
    </row>
    <row r="5" spans="1:1" x14ac:dyDescent="0.6">
      <c r="A5" t="s">
        <v>7</v>
      </c>
    </row>
    <row r="6" spans="1:1" x14ac:dyDescent="0.6">
      <c r="A6" t="s">
        <v>11</v>
      </c>
    </row>
    <row r="7" spans="1:1" x14ac:dyDescent="0.6">
      <c r="A7" t="s">
        <v>14</v>
      </c>
    </row>
    <row r="8" spans="1:1" x14ac:dyDescent="0.6">
      <c r="A8" t="s">
        <v>1503</v>
      </c>
    </row>
    <row r="9" spans="1:1" x14ac:dyDescent="0.6">
      <c r="A9" t="s">
        <v>17</v>
      </c>
    </row>
    <row r="10" spans="1:1" x14ac:dyDescent="0.6">
      <c r="A10" t="s">
        <v>20</v>
      </c>
    </row>
    <row r="11" spans="1:1" x14ac:dyDescent="0.6">
      <c r="A11" t="s">
        <v>1504</v>
      </c>
    </row>
    <row r="12" spans="1:1" x14ac:dyDescent="0.6">
      <c r="A12" t="s">
        <v>24</v>
      </c>
    </row>
    <row r="13" spans="1:1" x14ac:dyDescent="0.6">
      <c r="A13" t="s">
        <v>27</v>
      </c>
    </row>
    <row r="14" spans="1:1" x14ac:dyDescent="0.6">
      <c r="A14" t="s">
        <v>29</v>
      </c>
    </row>
    <row r="15" spans="1:1" x14ac:dyDescent="0.6">
      <c r="A15" t="s">
        <v>32</v>
      </c>
    </row>
    <row r="16" spans="1:1" x14ac:dyDescent="0.6">
      <c r="A16" t="s">
        <v>34</v>
      </c>
    </row>
    <row r="17" spans="1:1" x14ac:dyDescent="0.6">
      <c r="A17" t="s">
        <v>37</v>
      </c>
    </row>
    <row r="18" spans="1:1" x14ac:dyDescent="0.6">
      <c r="A18" t="s">
        <v>1505</v>
      </c>
    </row>
    <row r="19" spans="1:1" x14ac:dyDescent="0.6">
      <c r="A19" t="s">
        <v>1506</v>
      </c>
    </row>
    <row r="20" spans="1:1" x14ac:dyDescent="0.6">
      <c r="A20" t="s">
        <v>1507</v>
      </c>
    </row>
    <row r="21" spans="1:1" x14ac:dyDescent="0.6">
      <c r="A21" t="s">
        <v>1508</v>
      </c>
    </row>
    <row r="22" spans="1:1" x14ac:dyDescent="0.6">
      <c r="A22" t="s">
        <v>1509</v>
      </c>
    </row>
    <row r="23" spans="1:1" x14ac:dyDescent="0.6">
      <c r="A23" t="s">
        <v>1510</v>
      </c>
    </row>
    <row r="24" spans="1:1" x14ac:dyDescent="0.6">
      <c r="A24" t="s">
        <v>1511</v>
      </c>
    </row>
    <row r="25" spans="1:1" x14ac:dyDescent="0.6">
      <c r="A25" t="s">
        <v>1512</v>
      </c>
    </row>
    <row r="26" spans="1:1" x14ac:dyDescent="0.6">
      <c r="A26" t="s">
        <v>1513</v>
      </c>
    </row>
    <row r="27" spans="1:1" x14ac:dyDescent="0.6">
      <c r="A27" t="s">
        <v>40</v>
      </c>
    </row>
    <row r="28" spans="1:1" x14ac:dyDescent="0.6">
      <c r="A28" t="s">
        <v>43</v>
      </c>
    </row>
    <row r="29" spans="1:1" x14ac:dyDescent="0.6">
      <c r="A29" t="s">
        <v>46</v>
      </c>
    </row>
    <row r="30" spans="1:1" x14ac:dyDescent="0.6">
      <c r="A30" t="s">
        <v>49</v>
      </c>
    </row>
    <row r="31" spans="1:1" x14ac:dyDescent="0.6">
      <c r="A31" t="s">
        <v>52</v>
      </c>
    </row>
    <row r="32" spans="1:1" x14ac:dyDescent="0.6">
      <c r="A32" t="s">
        <v>55</v>
      </c>
    </row>
    <row r="33" spans="1:1" x14ac:dyDescent="0.6">
      <c r="A33" t="s">
        <v>58</v>
      </c>
    </row>
    <row r="34" spans="1:1" x14ac:dyDescent="0.6">
      <c r="A34" t="s">
        <v>61</v>
      </c>
    </row>
    <row r="35" spans="1:1" x14ac:dyDescent="0.6">
      <c r="A35" t="s">
        <v>64</v>
      </c>
    </row>
    <row r="36" spans="1:1" x14ac:dyDescent="0.6">
      <c r="A36" t="s">
        <v>67</v>
      </c>
    </row>
    <row r="37" spans="1:1" x14ac:dyDescent="0.6">
      <c r="A37" t="s">
        <v>1514</v>
      </c>
    </row>
    <row r="38" spans="1:1" x14ac:dyDescent="0.6">
      <c r="A38" t="s">
        <v>70</v>
      </c>
    </row>
    <row r="39" spans="1:1" x14ac:dyDescent="0.6">
      <c r="A39" t="s">
        <v>73</v>
      </c>
    </row>
    <row r="40" spans="1:1" x14ac:dyDescent="0.6">
      <c r="A40" t="s">
        <v>1515</v>
      </c>
    </row>
    <row r="41" spans="1:1" x14ac:dyDescent="0.6">
      <c r="A41" t="s">
        <v>1516</v>
      </c>
    </row>
    <row r="42" spans="1:1" x14ac:dyDescent="0.6">
      <c r="A42" t="s">
        <v>76</v>
      </c>
    </row>
    <row r="43" spans="1:1" x14ac:dyDescent="0.6">
      <c r="A43" t="s">
        <v>79</v>
      </c>
    </row>
    <row r="44" spans="1:1" x14ac:dyDescent="0.6">
      <c r="A44" t="s">
        <v>82</v>
      </c>
    </row>
    <row r="45" spans="1:1" x14ac:dyDescent="0.6">
      <c r="A45" t="s">
        <v>88</v>
      </c>
    </row>
    <row r="46" spans="1:1" x14ac:dyDescent="0.6">
      <c r="A46" t="s">
        <v>91</v>
      </c>
    </row>
    <row r="47" spans="1:1" x14ac:dyDescent="0.6">
      <c r="A47" t="s">
        <v>85</v>
      </c>
    </row>
    <row r="48" spans="1:1" x14ac:dyDescent="0.6">
      <c r="A48" t="s">
        <v>94</v>
      </c>
    </row>
    <row r="49" spans="1:1" x14ac:dyDescent="0.6">
      <c r="A49" t="s">
        <v>96</v>
      </c>
    </row>
    <row r="50" spans="1:1" x14ac:dyDescent="0.6">
      <c r="A50" t="s">
        <v>101</v>
      </c>
    </row>
    <row r="51" spans="1:1" x14ac:dyDescent="0.6">
      <c r="A51" t="s">
        <v>103</v>
      </c>
    </row>
    <row r="52" spans="1:1" x14ac:dyDescent="0.6">
      <c r="A52" t="s">
        <v>99</v>
      </c>
    </row>
    <row r="53" spans="1:1" x14ac:dyDescent="0.6">
      <c r="A53" t="s">
        <v>105</v>
      </c>
    </row>
    <row r="54" spans="1:1" x14ac:dyDescent="0.6">
      <c r="A54" t="s">
        <v>107</v>
      </c>
    </row>
    <row r="55" spans="1:1" x14ac:dyDescent="0.6">
      <c r="A55" t="s">
        <v>214</v>
      </c>
    </row>
    <row r="56" spans="1:1" x14ac:dyDescent="0.6">
      <c r="A56" t="s">
        <v>216</v>
      </c>
    </row>
    <row r="57" spans="1:1" x14ac:dyDescent="0.6">
      <c r="A57" t="s">
        <v>212</v>
      </c>
    </row>
    <row r="58" spans="1:1" x14ac:dyDescent="0.6">
      <c r="A58" t="s">
        <v>218</v>
      </c>
    </row>
    <row r="59" spans="1:1" x14ac:dyDescent="0.6">
      <c r="A59" t="s">
        <v>220</v>
      </c>
    </row>
    <row r="60" spans="1:1" x14ac:dyDescent="0.6">
      <c r="A60" t="s">
        <v>223</v>
      </c>
    </row>
    <row r="61" spans="1:1" x14ac:dyDescent="0.6">
      <c r="A61" t="s">
        <v>226</v>
      </c>
    </row>
    <row r="62" spans="1:1" x14ac:dyDescent="0.6">
      <c r="A62" t="s">
        <v>229</v>
      </c>
    </row>
    <row r="63" spans="1:1" x14ac:dyDescent="0.6">
      <c r="A63" t="s">
        <v>231</v>
      </c>
    </row>
    <row r="64" spans="1:1" x14ac:dyDescent="0.6">
      <c r="A64" t="s">
        <v>1517</v>
      </c>
    </row>
    <row r="65" spans="1:1" x14ac:dyDescent="0.6">
      <c r="A65" t="s">
        <v>1518</v>
      </c>
    </row>
    <row r="66" spans="1:1" x14ac:dyDescent="0.6">
      <c r="A66" t="s">
        <v>176</v>
      </c>
    </row>
    <row r="67" spans="1:1" x14ac:dyDescent="0.6">
      <c r="A67" t="s">
        <v>179</v>
      </c>
    </row>
    <row r="68" spans="1:1" x14ac:dyDescent="0.6">
      <c r="A68" t="s">
        <v>184</v>
      </c>
    </row>
    <row r="69" spans="1:1" x14ac:dyDescent="0.6">
      <c r="A69" t="s">
        <v>197</v>
      </c>
    </row>
    <row r="70" spans="1:1" x14ac:dyDescent="0.6">
      <c r="A70" t="s">
        <v>200</v>
      </c>
    </row>
    <row r="71" spans="1:1" x14ac:dyDescent="0.6">
      <c r="A71" t="s">
        <v>1519</v>
      </c>
    </row>
    <row r="72" spans="1:1" x14ac:dyDescent="0.6">
      <c r="A72" t="s">
        <v>1520</v>
      </c>
    </row>
    <row r="73" spans="1:1" x14ac:dyDescent="0.6">
      <c r="A73" t="s">
        <v>1521</v>
      </c>
    </row>
    <row r="74" spans="1:1" x14ac:dyDescent="0.6">
      <c r="A74" t="s">
        <v>1522</v>
      </c>
    </row>
    <row r="75" spans="1:1" x14ac:dyDescent="0.6">
      <c r="A75" t="s">
        <v>1523</v>
      </c>
    </row>
    <row r="76" spans="1:1" x14ac:dyDescent="0.6">
      <c r="A76" t="s">
        <v>1524</v>
      </c>
    </row>
    <row r="77" spans="1:1" x14ac:dyDescent="0.6">
      <c r="A77" t="s">
        <v>206</v>
      </c>
    </row>
    <row r="78" spans="1:1" x14ac:dyDescent="0.6">
      <c r="A78" t="s">
        <v>208</v>
      </c>
    </row>
    <row r="79" spans="1:1" x14ac:dyDescent="0.6">
      <c r="A79" t="s">
        <v>1525</v>
      </c>
    </row>
    <row r="80" spans="1:1" x14ac:dyDescent="0.6">
      <c r="A80" t="s">
        <v>1526</v>
      </c>
    </row>
    <row r="81" spans="1:1" x14ac:dyDescent="0.6">
      <c r="A81" t="s">
        <v>343</v>
      </c>
    </row>
    <row r="82" spans="1:1" x14ac:dyDescent="0.6">
      <c r="A82" t="s">
        <v>356</v>
      </c>
    </row>
    <row r="83" spans="1:1" x14ac:dyDescent="0.6">
      <c r="A83" t="s">
        <v>1527</v>
      </c>
    </row>
    <row r="84" spans="1:1" x14ac:dyDescent="0.6">
      <c r="A84" t="s">
        <v>1528</v>
      </c>
    </row>
    <row r="85" spans="1:1" x14ac:dyDescent="0.6">
      <c r="A85" t="s">
        <v>1529</v>
      </c>
    </row>
    <row r="86" spans="1:1" x14ac:dyDescent="0.6">
      <c r="A86" t="s">
        <v>1530</v>
      </c>
    </row>
    <row r="87" spans="1:1" x14ac:dyDescent="0.6">
      <c r="A87" t="s">
        <v>1531</v>
      </c>
    </row>
    <row r="88" spans="1:1" x14ac:dyDescent="0.6">
      <c r="A88" t="s">
        <v>1532</v>
      </c>
    </row>
    <row r="89" spans="1:1" x14ac:dyDescent="0.6">
      <c r="A89" t="s">
        <v>1533</v>
      </c>
    </row>
    <row r="90" spans="1:1" x14ac:dyDescent="0.6">
      <c r="A90" t="s">
        <v>1534</v>
      </c>
    </row>
    <row r="91" spans="1:1" x14ac:dyDescent="0.6">
      <c r="A91" t="s">
        <v>1535</v>
      </c>
    </row>
    <row r="92" spans="1:1" x14ac:dyDescent="0.6">
      <c r="A92" t="s">
        <v>1536</v>
      </c>
    </row>
    <row r="93" spans="1:1" x14ac:dyDescent="0.6">
      <c r="A93" t="s">
        <v>1537</v>
      </c>
    </row>
    <row r="94" spans="1:1" x14ac:dyDescent="0.6">
      <c r="A94" t="s">
        <v>1538</v>
      </c>
    </row>
    <row r="95" spans="1:1" x14ac:dyDescent="0.6">
      <c r="A95" t="s">
        <v>1539</v>
      </c>
    </row>
    <row r="96" spans="1:1" x14ac:dyDescent="0.6">
      <c r="A96" t="s">
        <v>1540</v>
      </c>
    </row>
    <row r="97" spans="1:1" x14ac:dyDescent="0.6">
      <c r="A97" t="s">
        <v>1541</v>
      </c>
    </row>
    <row r="98" spans="1:1" x14ac:dyDescent="0.6">
      <c r="A98" t="s">
        <v>1542</v>
      </c>
    </row>
    <row r="99" spans="1:1" x14ac:dyDescent="0.6">
      <c r="A99" t="s">
        <v>1543</v>
      </c>
    </row>
    <row r="100" spans="1:1" x14ac:dyDescent="0.6">
      <c r="A100" t="s">
        <v>1544</v>
      </c>
    </row>
    <row r="101" spans="1:1" x14ac:dyDescent="0.6">
      <c r="A101" t="s">
        <v>1545</v>
      </c>
    </row>
    <row r="102" spans="1:1" x14ac:dyDescent="0.6">
      <c r="A102" t="s">
        <v>1546</v>
      </c>
    </row>
    <row r="103" spans="1:1" x14ac:dyDescent="0.6">
      <c r="A103" t="s">
        <v>1547</v>
      </c>
    </row>
    <row r="104" spans="1:1" x14ac:dyDescent="0.6">
      <c r="A104" t="s">
        <v>1548</v>
      </c>
    </row>
    <row r="105" spans="1:1" x14ac:dyDescent="0.6">
      <c r="A105" t="s">
        <v>1549</v>
      </c>
    </row>
    <row r="106" spans="1:1" x14ac:dyDescent="0.6">
      <c r="A106" t="s">
        <v>1550</v>
      </c>
    </row>
    <row r="107" spans="1:1" x14ac:dyDescent="0.6">
      <c r="A107" t="s">
        <v>1551</v>
      </c>
    </row>
    <row r="108" spans="1:1" x14ac:dyDescent="0.6">
      <c r="A108" t="s">
        <v>1552</v>
      </c>
    </row>
    <row r="109" spans="1:1" x14ac:dyDescent="0.6">
      <c r="A109" t="s">
        <v>1553</v>
      </c>
    </row>
    <row r="110" spans="1:1" x14ac:dyDescent="0.6">
      <c r="A110" t="s">
        <v>447</v>
      </c>
    </row>
    <row r="111" spans="1:1" x14ac:dyDescent="0.6">
      <c r="A111" t="s">
        <v>450</v>
      </c>
    </row>
    <row r="112" spans="1:1" x14ac:dyDescent="0.6">
      <c r="A112" t="s">
        <v>485</v>
      </c>
    </row>
    <row r="113" spans="1:1" x14ac:dyDescent="0.6">
      <c r="A113" t="s">
        <v>488</v>
      </c>
    </row>
    <row r="114" spans="1:1" x14ac:dyDescent="0.6">
      <c r="A114" t="s">
        <v>453</v>
      </c>
    </row>
    <row r="115" spans="1:1" x14ac:dyDescent="0.6">
      <c r="A115" t="s">
        <v>456</v>
      </c>
    </row>
    <row r="116" spans="1:1" x14ac:dyDescent="0.6">
      <c r="A116" t="s">
        <v>458</v>
      </c>
    </row>
    <row r="117" spans="1:1" x14ac:dyDescent="0.6">
      <c r="A117" t="s">
        <v>475</v>
      </c>
    </row>
    <row r="118" spans="1:1" x14ac:dyDescent="0.6">
      <c r="A118" t="s">
        <v>466</v>
      </c>
    </row>
    <row r="119" spans="1:1" x14ac:dyDescent="0.6">
      <c r="A119" t="s">
        <v>469</v>
      </c>
    </row>
    <row r="120" spans="1:1" x14ac:dyDescent="0.6">
      <c r="A120" t="s">
        <v>1554</v>
      </c>
    </row>
    <row r="121" spans="1:1" x14ac:dyDescent="0.6">
      <c r="A121" t="s">
        <v>1555</v>
      </c>
    </row>
    <row r="122" spans="1:1" x14ac:dyDescent="0.6">
      <c r="A122" t="s">
        <v>478</v>
      </c>
    </row>
    <row r="123" spans="1:1" x14ac:dyDescent="0.6">
      <c r="A123" t="s">
        <v>480</v>
      </c>
    </row>
    <row r="124" spans="1:1" x14ac:dyDescent="0.6">
      <c r="A124" t="s">
        <v>483</v>
      </c>
    </row>
    <row r="125" spans="1:1" x14ac:dyDescent="0.6">
      <c r="A125" t="s">
        <v>495</v>
      </c>
    </row>
    <row r="126" spans="1:1" x14ac:dyDescent="0.6">
      <c r="A126" t="s">
        <v>498</v>
      </c>
    </row>
    <row r="127" spans="1:1" x14ac:dyDescent="0.6">
      <c r="A127" t="s">
        <v>501</v>
      </c>
    </row>
    <row r="128" spans="1:1" x14ac:dyDescent="0.6">
      <c r="A128" t="s">
        <v>504</v>
      </c>
    </row>
    <row r="129" spans="1:1" x14ac:dyDescent="0.6">
      <c r="A129" t="s">
        <v>506</v>
      </c>
    </row>
    <row r="130" spans="1:1" x14ac:dyDescent="0.6">
      <c r="A130" t="s">
        <v>509</v>
      </c>
    </row>
    <row r="131" spans="1:1" x14ac:dyDescent="0.6">
      <c r="A131" t="s">
        <v>511</v>
      </c>
    </row>
    <row r="132" spans="1:1" x14ac:dyDescent="0.6">
      <c r="A132" t="s">
        <v>513</v>
      </c>
    </row>
    <row r="133" spans="1:1" x14ac:dyDescent="0.6">
      <c r="A133" t="s">
        <v>1556</v>
      </c>
    </row>
    <row r="134" spans="1:1" x14ac:dyDescent="0.6">
      <c r="A134" t="s">
        <v>515</v>
      </c>
    </row>
    <row r="135" spans="1:1" x14ac:dyDescent="0.6">
      <c r="A135" t="s">
        <v>517</v>
      </c>
    </row>
    <row r="136" spans="1:1" x14ac:dyDescent="0.6">
      <c r="A136" t="s">
        <v>519</v>
      </c>
    </row>
    <row r="137" spans="1:1" x14ac:dyDescent="0.6">
      <c r="A137" t="s">
        <v>521</v>
      </c>
    </row>
    <row r="138" spans="1:1" x14ac:dyDescent="0.6">
      <c r="A138" t="s">
        <v>523</v>
      </c>
    </row>
    <row r="139" spans="1:1" x14ac:dyDescent="0.6">
      <c r="A139" t="s">
        <v>525</v>
      </c>
    </row>
    <row r="140" spans="1:1" x14ac:dyDescent="0.6">
      <c r="A140" t="s">
        <v>527</v>
      </c>
    </row>
    <row r="141" spans="1:1" x14ac:dyDescent="0.6">
      <c r="A141" t="s">
        <v>529</v>
      </c>
    </row>
    <row r="142" spans="1:1" x14ac:dyDescent="0.6">
      <c r="A142" t="s">
        <v>532</v>
      </c>
    </row>
    <row r="143" spans="1:1" x14ac:dyDescent="0.6">
      <c r="A143" t="s">
        <v>534</v>
      </c>
    </row>
    <row r="144" spans="1:1" x14ac:dyDescent="0.6">
      <c r="A144" t="s">
        <v>537</v>
      </c>
    </row>
    <row r="145" spans="1:1" x14ac:dyDescent="0.6">
      <c r="A145" t="s">
        <v>947</v>
      </c>
    </row>
    <row r="146" spans="1:1" x14ac:dyDescent="0.6">
      <c r="A146" t="s">
        <v>540</v>
      </c>
    </row>
    <row r="147" spans="1:1" x14ac:dyDescent="0.6">
      <c r="A147" t="s">
        <v>543</v>
      </c>
    </row>
    <row r="148" spans="1:1" x14ac:dyDescent="0.6">
      <c r="A148" t="s">
        <v>545</v>
      </c>
    </row>
    <row r="149" spans="1:1" x14ac:dyDescent="0.6">
      <c r="A149" t="s">
        <v>548</v>
      </c>
    </row>
    <row r="150" spans="1:1" x14ac:dyDescent="0.6">
      <c r="A150" t="s">
        <v>948</v>
      </c>
    </row>
    <row r="151" spans="1:1" x14ac:dyDescent="0.6">
      <c r="A151" t="s">
        <v>949</v>
      </c>
    </row>
    <row r="152" spans="1:1" x14ac:dyDescent="0.6">
      <c r="A152" t="s">
        <v>950</v>
      </c>
    </row>
    <row r="153" spans="1:1" x14ac:dyDescent="0.6">
      <c r="A153" t="s">
        <v>951</v>
      </c>
    </row>
    <row r="154" spans="1:1" x14ac:dyDescent="0.6">
      <c r="A154" t="s">
        <v>952</v>
      </c>
    </row>
    <row r="155" spans="1:1" x14ac:dyDescent="0.6">
      <c r="A155" t="s">
        <v>953</v>
      </c>
    </row>
    <row r="156" spans="1:1" x14ac:dyDescent="0.6">
      <c r="A156" t="s">
        <v>1264</v>
      </c>
    </row>
    <row r="157" spans="1:1" x14ac:dyDescent="0.6">
      <c r="A157" t="s">
        <v>550</v>
      </c>
    </row>
    <row r="158" spans="1:1" x14ac:dyDescent="0.6">
      <c r="A158" t="s">
        <v>553</v>
      </c>
    </row>
    <row r="159" spans="1:1" x14ac:dyDescent="0.6">
      <c r="A159" t="s">
        <v>556</v>
      </c>
    </row>
    <row r="160" spans="1:1" x14ac:dyDescent="0.6">
      <c r="A160" t="s">
        <v>954</v>
      </c>
    </row>
    <row r="161" spans="1:1" x14ac:dyDescent="0.6">
      <c r="A161" t="s">
        <v>558</v>
      </c>
    </row>
    <row r="162" spans="1:1" x14ac:dyDescent="0.6">
      <c r="A162" t="s">
        <v>560</v>
      </c>
    </row>
    <row r="163" spans="1:1" x14ac:dyDescent="0.6">
      <c r="A163" t="s">
        <v>562</v>
      </c>
    </row>
    <row r="164" spans="1:1" x14ac:dyDescent="0.6">
      <c r="A164" t="s">
        <v>564</v>
      </c>
    </row>
    <row r="165" spans="1:1" x14ac:dyDescent="0.6">
      <c r="A165" t="s">
        <v>566</v>
      </c>
    </row>
    <row r="166" spans="1:1" x14ac:dyDescent="0.6">
      <c r="A166" t="s">
        <v>569</v>
      </c>
    </row>
    <row r="167" spans="1:1" x14ac:dyDescent="0.6">
      <c r="A167" t="s">
        <v>571</v>
      </c>
    </row>
    <row r="168" spans="1:1" x14ac:dyDescent="0.6">
      <c r="A168" t="s">
        <v>574</v>
      </c>
    </row>
    <row r="169" spans="1:1" x14ac:dyDescent="0.6">
      <c r="A169" t="s">
        <v>580</v>
      </c>
    </row>
    <row r="170" spans="1:1" x14ac:dyDescent="0.6">
      <c r="A170" t="s">
        <v>577</v>
      </c>
    </row>
    <row r="171" spans="1:1" x14ac:dyDescent="0.6">
      <c r="A171" t="s">
        <v>583</v>
      </c>
    </row>
    <row r="172" spans="1:1" x14ac:dyDescent="0.6">
      <c r="A172" t="s">
        <v>586</v>
      </c>
    </row>
    <row r="173" spans="1:1" x14ac:dyDescent="0.6">
      <c r="A173" t="s">
        <v>955</v>
      </c>
    </row>
    <row r="174" spans="1:1" x14ac:dyDescent="0.6">
      <c r="A174" t="s">
        <v>956</v>
      </c>
    </row>
    <row r="175" spans="1:1" x14ac:dyDescent="0.6">
      <c r="A175" t="s">
        <v>957</v>
      </c>
    </row>
    <row r="176" spans="1:1" x14ac:dyDescent="0.6">
      <c r="A176" t="s">
        <v>958</v>
      </c>
    </row>
    <row r="177" spans="1:1" x14ac:dyDescent="0.6">
      <c r="A177" t="s">
        <v>959</v>
      </c>
    </row>
    <row r="178" spans="1:1" x14ac:dyDescent="0.6">
      <c r="A178" t="s">
        <v>960</v>
      </c>
    </row>
    <row r="179" spans="1:1" x14ac:dyDescent="0.6">
      <c r="A179" t="s">
        <v>961</v>
      </c>
    </row>
    <row r="180" spans="1:1" x14ac:dyDescent="0.6">
      <c r="A180" t="s">
        <v>962</v>
      </c>
    </row>
    <row r="181" spans="1:1" x14ac:dyDescent="0.6">
      <c r="A181" t="s">
        <v>963</v>
      </c>
    </row>
    <row r="182" spans="1:1" x14ac:dyDescent="0.6">
      <c r="A182" t="s">
        <v>964</v>
      </c>
    </row>
    <row r="183" spans="1:1" x14ac:dyDescent="0.6">
      <c r="A183" t="s">
        <v>965</v>
      </c>
    </row>
    <row r="184" spans="1:1" x14ac:dyDescent="0.6">
      <c r="A184" t="s">
        <v>966</v>
      </c>
    </row>
    <row r="185" spans="1:1" x14ac:dyDescent="0.6">
      <c r="A185" t="s">
        <v>967</v>
      </c>
    </row>
    <row r="186" spans="1:1" x14ac:dyDescent="0.6">
      <c r="A186" t="s">
        <v>968</v>
      </c>
    </row>
    <row r="187" spans="1:1" x14ac:dyDescent="0.6">
      <c r="A187" t="s">
        <v>969</v>
      </c>
    </row>
    <row r="188" spans="1:1" x14ac:dyDescent="0.6">
      <c r="A188" t="s">
        <v>970</v>
      </c>
    </row>
    <row r="189" spans="1:1" x14ac:dyDescent="0.6">
      <c r="A189" t="s">
        <v>971</v>
      </c>
    </row>
    <row r="190" spans="1:1" x14ac:dyDescent="0.6">
      <c r="A190" t="s">
        <v>972</v>
      </c>
    </row>
    <row r="191" spans="1:1" x14ac:dyDescent="0.6">
      <c r="A191" t="s">
        <v>973</v>
      </c>
    </row>
    <row r="192" spans="1:1" x14ac:dyDescent="0.6">
      <c r="A192" t="s">
        <v>974</v>
      </c>
    </row>
    <row r="193" spans="1:1" x14ac:dyDescent="0.6">
      <c r="A193" t="s">
        <v>975</v>
      </c>
    </row>
    <row r="194" spans="1:1" x14ac:dyDescent="0.6">
      <c r="A194" t="s">
        <v>976</v>
      </c>
    </row>
    <row r="195" spans="1:1" x14ac:dyDescent="0.6">
      <c r="A195" t="s">
        <v>977</v>
      </c>
    </row>
    <row r="196" spans="1:1" x14ac:dyDescent="0.6">
      <c r="A196" t="s">
        <v>978</v>
      </c>
    </row>
    <row r="197" spans="1:1" x14ac:dyDescent="0.6">
      <c r="A197" t="s">
        <v>590</v>
      </c>
    </row>
    <row r="198" spans="1:1" x14ac:dyDescent="0.6">
      <c r="A198" t="s">
        <v>593</v>
      </c>
    </row>
    <row r="199" spans="1:1" x14ac:dyDescent="0.6">
      <c r="A199" t="s">
        <v>595</v>
      </c>
    </row>
    <row r="200" spans="1:1" x14ac:dyDescent="0.6">
      <c r="A200" t="s">
        <v>979</v>
      </c>
    </row>
    <row r="201" spans="1:1" x14ac:dyDescent="0.6">
      <c r="A201" t="s">
        <v>597</v>
      </c>
    </row>
    <row r="202" spans="1:1" x14ac:dyDescent="0.6">
      <c r="A202" t="s">
        <v>599</v>
      </c>
    </row>
    <row r="203" spans="1:1" x14ac:dyDescent="0.6">
      <c r="A203" t="s">
        <v>601</v>
      </c>
    </row>
    <row r="204" spans="1:1" x14ac:dyDescent="0.6">
      <c r="A204" t="s">
        <v>604</v>
      </c>
    </row>
    <row r="205" spans="1:1" x14ac:dyDescent="0.6">
      <c r="A205" t="s">
        <v>980</v>
      </c>
    </row>
    <row r="206" spans="1:1" x14ac:dyDescent="0.6">
      <c r="A206" t="s">
        <v>607</v>
      </c>
    </row>
    <row r="207" spans="1:1" x14ac:dyDescent="0.6">
      <c r="A207" t="s">
        <v>610</v>
      </c>
    </row>
    <row r="208" spans="1:1" x14ac:dyDescent="0.6">
      <c r="A208" t="s">
        <v>981</v>
      </c>
    </row>
    <row r="209" spans="1:1" x14ac:dyDescent="0.6">
      <c r="A209" t="s">
        <v>615</v>
      </c>
    </row>
    <row r="210" spans="1:1" x14ac:dyDescent="0.6">
      <c r="A210" t="s">
        <v>618</v>
      </c>
    </row>
    <row r="211" spans="1:1" x14ac:dyDescent="0.6">
      <c r="A211" t="s">
        <v>621</v>
      </c>
    </row>
    <row r="212" spans="1:1" x14ac:dyDescent="0.6">
      <c r="A212" t="s">
        <v>623</v>
      </c>
    </row>
    <row r="213" spans="1:1" x14ac:dyDescent="0.6">
      <c r="A213" t="s">
        <v>982</v>
      </c>
    </row>
    <row r="214" spans="1:1" x14ac:dyDescent="0.6">
      <c r="A214" t="s">
        <v>983</v>
      </c>
    </row>
    <row r="215" spans="1:1" x14ac:dyDescent="0.6">
      <c r="A215" t="s">
        <v>984</v>
      </c>
    </row>
    <row r="216" spans="1:1" x14ac:dyDescent="0.6">
      <c r="A216" t="s">
        <v>985</v>
      </c>
    </row>
    <row r="217" spans="1:1" x14ac:dyDescent="0.6">
      <c r="A217" t="s">
        <v>986</v>
      </c>
    </row>
    <row r="218" spans="1:1" x14ac:dyDescent="0.6">
      <c r="A218" t="s">
        <v>987</v>
      </c>
    </row>
    <row r="219" spans="1:1" x14ac:dyDescent="0.6">
      <c r="A219" t="s">
        <v>988</v>
      </c>
    </row>
    <row r="220" spans="1:1" x14ac:dyDescent="0.6">
      <c r="A220" t="s">
        <v>989</v>
      </c>
    </row>
    <row r="221" spans="1:1" x14ac:dyDescent="0.6">
      <c r="A221" t="s">
        <v>990</v>
      </c>
    </row>
    <row r="222" spans="1:1" x14ac:dyDescent="0.6">
      <c r="A222" t="s">
        <v>991</v>
      </c>
    </row>
    <row r="223" spans="1:1" x14ac:dyDescent="0.6">
      <c r="A223" t="s">
        <v>992</v>
      </c>
    </row>
    <row r="224" spans="1:1" x14ac:dyDescent="0.6">
      <c r="A224" t="s">
        <v>993</v>
      </c>
    </row>
    <row r="225" spans="1:1" x14ac:dyDescent="0.6">
      <c r="A225" t="s">
        <v>994</v>
      </c>
    </row>
    <row r="226" spans="1:1" x14ac:dyDescent="0.6">
      <c r="A226" t="s">
        <v>1320</v>
      </c>
    </row>
    <row r="227" spans="1:1" x14ac:dyDescent="0.6">
      <c r="A227" t="s">
        <v>995</v>
      </c>
    </row>
    <row r="228" spans="1:1" x14ac:dyDescent="0.6">
      <c r="A228" t="s">
        <v>996</v>
      </c>
    </row>
    <row r="229" spans="1:1" x14ac:dyDescent="0.6">
      <c r="A229" t="s">
        <v>997</v>
      </c>
    </row>
    <row r="230" spans="1:1" x14ac:dyDescent="0.6">
      <c r="A230" t="s">
        <v>998</v>
      </c>
    </row>
    <row r="231" spans="1:1" x14ac:dyDescent="0.6">
      <c r="A231" t="s">
        <v>999</v>
      </c>
    </row>
    <row r="232" spans="1:1" x14ac:dyDescent="0.6">
      <c r="A232" t="s">
        <v>1328</v>
      </c>
    </row>
    <row r="233" spans="1:1" x14ac:dyDescent="0.6">
      <c r="A233" t="s">
        <v>1000</v>
      </c>
    </row>
    <row r="234" spans="1:1" x14ac:dyDescent="0.6">
      <c r="A234" t="s">
        <v>1001</v>
      </c>
    </row>
    <row r="235" spans="1:1" x14ac:dyDescent="0.6">
      <c r="A235" t="s">
        <v>1002</v>
      </c>
    </row>
    <row r="236" spans="1:1" x14ac:dyDescent="0.6">
      <c r="A236" t="s">
        <v>612</v>
      </c>
    </row>
    <row r="237" spans="1:1" x14ac:dyDescent="0.6">
      <c r="A237" t="s">
        <v>1003</v>
      </c>
    </row>
    <row r="238" spans="1:1" x14ac:dyDescent="0.6">
      <c r="A238" t="s">
        <v>1004</v>
      </c>
    </row>
    <row r="239" spans="1:1" x14ac:dyDescent="0.6">
      <c r="A239" t="s">
        <v>1005</v>
      </c>
    </row>
    <row r="240" spans="1:1" x14ac:dyDescent="0.6">
      <c r="A240" t="s">
        <v>1006</v>
      </c>
    </row>
    <row r="241" spans="1:1" x14ac:dyDescent="0.6">
      <c r="A241" t="s">
        <v>1007</v>
      </c>
    </row>
    <row r="242" spans="1:1" x14ac:dyDescent="0.6">
      <c r="A242" t="s">
        <v>1008</v>
      </c>
    </row>
    <row r="243" spans="1:1" x14ac:dyDescent="0.6">
      <c r="A243" t="s">
        <v>1009</v>
      </c>
    </row>
    <row r="244" spans="1:1" x14ac:dyDescent="0.6">
      <c r="A244" t="s">
        <v>1010</v>
      </c>
    </row>
    <row r="245" spans="1:1" x14ac:dyDescent="0.6">
      <c r="A245" t="s">
        <v>1345</v>
      </c>
    </row>
    <row r="246" spans="1:1" x14ac:dyDescent="0.6">
      <c r="A246" t="s">
        <v>625</v>
      </c>
    </row>
    <row r="247" spans="1:1" x14ac:dyDescent="0.6">
      <c r="A247" t="s">
        <v>630</v>
      </c>
    </row>
    <row r="248" spans="1:1" x14ac:dyDescent="0.6">
      <c r="A248" t="s">
        <v>1011</v>
      </c>
    </row>
    <row r="249" spans="1:1" x14ac:dyDescent="0.6">
      <c r="A249" t="s">
        <v>633</v>
      </c>
    </row>
    <row r="250" spans="1:1" x14ac:dyDescent="0.6">
      <c r="A250" t="s">
        <v>636</v>
      </c>
    </row>
    <row r="251" spans="1:1" x14ac:dyDescent="0.6">
      <c r="A251" t="s">
        <v>638</v>
      </c>
    </row>
    <row r="252" spans="1:1" x14ac:dyDescent="0.6">
      <c r="A252" t="s">
        <v>641</v>
      </c>
    </row>
    <row r="253" spans="1:1" x14ac:dyDescent="0.6">
      <c r="A253" t="s">
        <v>644</v>
      </c>
    </row>
    <row r="254" spans="1:1" x14ac:dyDescent="0.6">
      <c r="A254" t="s">
        <v>1012</v>
      </c>
    </row>
    <row r="255" spans="1:1" x14ac:dyDescent="0.6">
      <c r="A255" t="s">
        <v>1013</v>
      </c>
    </row>
    <row r="256" spans="1:1" x14ac:dyDescent="0.6">
      <c r="A256" t="s">
        <v>1014</v>
      </c>
    </row>
    <row r="257" spans="1:1" x14ac:dyDescent="0.6">
      <c r="A257" t="s">
        <v>1015</v>
      </c>
    </row>
    <row r="258" spans="1:1" x14ac:dyDescent="0.6">
      <c r="A258" t="s">
        <v>1016</v>
      </c>
    </row>
    <row r="259" spans="1:1" x14ac:dyDescent="0.6">
      <c r="A259" t="s">
        <v>1017</v>
      </c>
    </row>
    <row r="260" spans="1:1" x14ac:dyDescent="0.6">
      <c r="A260" t="s">
        <v>1018</v>
      </c>
    </row>
    <row r="261" spans="1:1" x14ac:dyDescent="0.6">
      <c r="A261" t="s">
        <v>1019</v>
      </c>
    </row>
    <row r="262" spans="1:1" x14ac:dyDescent="0.6">
      <c r="A262" t="s">
        <v>1020</v>
      </c>
    </row>
    <row r="263" spans="1:1" x14ac:dyDescent="0.6">
      <c r="A263" t="s">
        <v>1021</v>
      </c>
    </row>
    <row r="264" spans="1:1" x14ac:dyDescent="0.6">
      <c r="A264" t="s">
        <v>1022</v>
      </c>
    </row>
    <row r="265" spans="1:1" x14ac:dyDescent="0.6">
      <c r="A265" t="s">
        <v>1023</v>
      </c>
    </row>
    <row r="266" spans="1:1" x14ac:dyDescent="0.6">
      <c r="A266" t="s">
        <v>1024</v>
      </c>
    </row>
    <row r="267" spans="1:1" x14ac:dyDescent="0.6">
      <c r="A267" t="s">
        <v>1025</v>
      </c>
    </row>
    <row r="268" spans="1:1" x14ac:dyDescent="0.6">
      <c r="A268" t="s">
        <v>1026</v>
      </c>
    </row>
    <row r="269" spans="1:1" x14ac:dyDescent="0.6">
      <c r="A269" t="s">
        <v>1027</v>
      </c>
    </row>
    <row r="270" spans="1:1" x14ac:dyDescent="0.6">
      <c r="A270" t="s">
        <v>1028</v>
      </c>
    </row>
    <row r="271" spans="1:1" x14ac:dyDescent="0.6">
      <c r="A271" t="s">
        <v>1029</v>
      </c>
    </row>
    <row r="272" spans="1:1" x14ac:dyDescent="0.6">
      <c r="A272" t="s">
        <v>1030</v>
      </c>
    </row>
    <row r="273" spans="1:1" x14ac:dyDescent="0.6">
      <c r="A273" t="s">
        <v>1031</v>
      </c>
    </row>
    <row r="274" spans="1:1" x14ac:dyDescent="0.6">
      <c r="A274" t="s">
        <v>1032</v>
      </c>
    </row>
    <row r="275" spans="1:1" x14ac:dyDescent="0.6">
      <c r="A275" t="s">
        <v>1033</v>
      </c>
    </row>
    <row r="276" spans="1:1" x14ac:dyDescent="0.6">
      <c r="A276" t="s">
        <v>647</v>
      </c>
    </row>
    <row r="277" spans="1:1" x14ac:dyDescent="0.6">
      <c r="A277" t="s">
        <v>650</v>
      </c>
    </row>
    <row r="278" spans="1:1" x14ac:dyDescent="0.6">
      <c r="A278" t="s">
        <v>653</v>
      </c>
    </row>
    <row r="279" spans="1:1" x14ac:dyDescent="0.6">
      <c r="A279" t="s">
        <v>657</v>
      </c>
    </row>
    <row r="280" spans="1:1" x14ac:dyDescent="0.6">
      <c r="A280" t="s">
        <v>1034</v>
      </c>
    </row>
    <row r="281" spans="1:1" x14ac:dyDescent="0.6">
      <c r="A281" t="s">
        <v>1035</v>
      </c>
    </row>
    <row r="282" spans="1:1" x14ac:dyDescent="0.6">
      <c r="A282" t="s">
        <v>1036</v>
      </c>
    </row>
    <row r="283" spans="1:1" x14ac:dyDescent="0.6">
      <c r="A283" t="s">
        <v>1379</v>
      </c>
    </row>
    <row r="284" spans="1:1" x14ac:dyDescent="0.6">
      <c r="A284" t="s">
        <v>1037</v>
      </c>
    </row>
    <row r="285" spans="1:1" x14ac:dyDescent="0.6">
      <c r="A285" t="s">
        <v>1038</v>
      </c>
    </row>
    <row r="286" spans="1:1" x14ac:dyDescent="0.6">
      <c r="A286" t="s">
        <v>1039</v>
      </c>
    </row>
    <row r="287" spans="1:1" x14ac:dyDescent="0.6">
      <c r="A287" t="s">
        <v>1040</v>
      </c>
    </row>
    <row r="288" spans="1:1" x14ac:dyDescent="0.6">
      <c r="A288" t="s">
        <v>1041</v>
      </c>
    </row>
    <row r="289" spans="1:1" x14ac:dyDescent="0.6">
      <c r="A289" t="s">
        <v>1042</v>
      </c>
    </row>
    <row r="290" spans="1:1" x14ac:dyDescent="0.6">
      <c r="A290" t="s">
        <v>1043</v>
      </c>
    </row>
    <row r="291" spans="1:1" x14ac:dyDescent="0.6">
      <c r="A291" t="s">
        <v>1044</v>
      </c>
    </row>
    <row r="292" spans="1:1" x14ac:dyDescent="0.6">
      <c r="A292" t="s">
        <v>1045</v>
      </c>
    </row>
    <row r="293" spans="1:1" x14ac:dyDescent="0.6">
      <c r="A293" t="s">
        <v>1046</v>
      </c>
    </row>
    <row r="294" spans="1:1" x14ac:dyDescent="0.6">
      <c r="A294" t="s">
        <v>1047</v>
      </c>
    </row>
    <row r="295" spans="1:1" x14ac:dyDescent="0.6">
      <c r="A295" t="s">
        <v>1048</v>
      </c>
    </row>
    <row r="296" spans="1:1" x14ac:dyDescent="0.6">
      <c r="A296" t="s">
        <v>1049</v>
      </c>
    </row>
    <row r="297" spans="1:1" x14ac:dyDescent="0.6">
      <c r="A297" t="s">
        <v>704</v>
      </c>
    </row>
    <row r="298" spans="1:1" x14ac:dyDescent="0.6">
      <c r="A298" t="s">
        <v>713</v>
      </c>
    </row>
    <row r="299" spans="1:1" x14ac:dyDescent="0.6">
      <c r="A299" t="s">
        <v>715</v>
      </c>
    </row>
    <row r="300" spans="1:1" x14ac:dyDescent="0.6">
      <c r="A300" t="s">
        <v>717</v>
      </c>
    </row>
    <row r="301" spans="1:1" x14ac:dyDescent="0.6">
      <c r="A301" t="s">
        <v>1050</v>
      </c>
    </row>
    <row r="302" spans="1:1" x14ac:dyDescent="0.6">
      <c r="A302" t="s">
        <v>1051</v>
      </c>
    </row>
    <row r="303" spans="1:1" x14ac:dyDescent="0.6">
      <c r="A303" t="s">
        <v>1052</v>
      </c>
    </row>
    <row r="304" spans="1:1" x14ac:dyDescent="0.6">
      <c r="A304" t="s">
        <v>1053</v>
      </c>
    </row>
    <row r="305" spans="1:1" x14ac:dyDescent="0.6">
      <c r="A305" t="s">
        <v>1054</v>
      </c>
    </row>
    <row r="306" spans="1:1" x14ac:dyDescent="0.6">
      <c r="A306" t="s">
        <v>1055</v>
      </c>
    </row>
    <row r="307" spans="1:1" x14ac:dyDescent="0.6">
      <c r="A307" t="s">
        <v>1056</v>
      </c>
    </row>
    <row r="308" spans="1:1" x14ac:dyDescent="0.6">
      <c r="A308" t="s">
        <v>1057</v>
      </c>
    </row>
    <row r="309" spans="1:1" x14ac:dyDescent="0.6">
      <c r="A309" t="s">
        <v>1058</v>
      </c>
    </row>
    <row r="310" spans="1:1" x14ac:dyDescent="0.6">
      <c r="A310" t="s">
        <v>1059</v>
      </c>
    </row>
    <row r="311" spans="1:1" x14ac:dyDescent="0.6">
      <c r="A311" t="s">
        <v>1060</v>
      </c>
    </row>
    <row r="312" spans="1:1" x14ac:dyDescent="0.6">
      <c r="A312" t="s">
        <v>1061</v>
      </c>
    </row>
    <row r="313" spans="1:1" x14ac:dyDescent="0.6">
      <c r="A313" t="s">
        <v>1062</v>
      </c>
    </row>
    <row r="314" spans="1:1" x14ac:dyDescent="0.6">
      <c r="A314" t="s">
        <v>1063</v>
      </c>
    </row>
    <row r="315" spans="1:1" x14ac:dyDescent="0.6">
      <c r="A315" t="s">
        <v>1064</v>
      </c>
    </row>
    <row r="316" spans="1:1" x14ac:dyDescent="0.6">
      <c r="A316" t="s">
        <v>1065</v>
      </c>
    </row>
    <row r="317" spans="1:1" x14ac:dyDescent="0.6">
      <c r="A317" t="s">
        <v>719</v>
      </c>
    </row>
    <row r="318" spans="1:1" x14ac:dyDescent="0.6">
      <c r="A318" t="s">
        <v>1066</v>
      </c>
    </row>
    <row r="319" spans="1:1" x14ac:dyDescent="0.6">
      <c r="A319" t="s">
        <v>724</v>
      </c>
    </row>
    <row r="320" spans="1:1" x14ac:dyDescent="0.6">
      <c r="A320" t="s">
        <v>726</v>
      </c>
    </row>
    <row r="321" spans="1:1" x14ac:dyDescent="0.6">
      <c r="A321" t="s">
        <v>729</v>
      </c>
    </row>
    <row r="322" spans="1:1" x14ac:dyDescent="0.6">
      <c r="A322" t="s">
        <v>731</v>
      </c>
    </row>
    <row r="323" spans="1:1" x14ac:dyDescent="0.6">
      <c r="A323" t="s">
        <v>733</v>
      </c>
    </row>
    <row r="324" spans="1:1" x14ac:dyDescent="0.6">
      <c r="A324" t="s">
        <v>735</v>
      </c>
    </row>
    <row r="325" spans="1:1" x14ac:dyDescent="0.6">
      <c r="A325" t="s">
        <v>737</v>
      </c>
    </row>
    <row r="326" spans="1:1" x14ac:dyDescent="0.6">
      <c r="A326" t="s">
        <v>739</v>
      </c>
    </row>
    <row r="327" spans="1:1" x14ac:dyDescent="0.6">
      <c r="A327" t="s">
        <v>741</v>
      </c>
    </row>
    <row r="328" spans="1:1" x14ac:dyDescent="0.6">
      <c r="A328" t="s">
        <v>743</v>
      </c>
    </row>
    <row r="329" spans="1:1" x14ac:dyDescent="0.6">
      <c r="A329" t="s">
        <v>745</v>
      </c>
    </row>
    <row r="330" spans="1:1" x14ac:dyDescent="0.6">
      <c r="A330" t="s">
        <v>748</v>
      </c>
    </row>
    <row r="331" spans="1:1" x14ac:dyDescent="0.6">
      <c r="A331" t="s">
        <v>750</v>
      </c>
    </row>
    <row r="332" spans="1:1" x14ac:dyDescent="0.6">
      <c r="A332" t="s">
        <v>752</v>
      </c>
    </row>
    <row r="333" spans="1:1" x14ac:dyDescent="0.6">
      <c r="A333" t="s">
        <v>1067</v>
      </c>
    </row>
    <row r="334" spans="1:1" x14ac:dyDescent="0.6">
      <c r="A334" t="s">
        <v>754</v>
      </c>
    </row>
    <row r="335" spans="1:1" x14ac:dyDescent="0.6">
      <c r="A335" t="s">
        <v>756</v>
      </c>
    </row>
    <row r="336" spans="1:1" x14ac:dyDescent="0.6">
      <c r="A336" t="s">
        <v>1068</v>
      </c>
    </row>
    <row r="337" spans="1:1" x14ac:dyDescent="0.6">
      <c r="A337" t="s">
        <v>1069</v>
      </c>
    </row>
    <row r="338" spans="1:1" x14ac:dyDescent="0.6">
      <c r="A338" t="s">
        <v>759</v>
      </c>
    </row>
    <row r="339" spans="1:1" x14ac:dyDescent="0.6">
      <c r="A339" t="s">
        <v>761</v>
      </c>
    </row>
    <row r="340" spans="1:1" x14ac:dyDescent="0.6">
      <c r="A340" t="s">
        <v>1070</v>
      </c>
    </row>
    <row r="341" spans="1:1" x14ac:dyDescent="0.6">
      <c r="A341" t="s">
        <v>766</v>
      </c>
    </row>
    <row r="342" spans="1:1" x14ac:dyDescent="0.6">
      <c r="A342" t="s">
        <v>768</v>
      </c>
    </row>
    <row r="343" spans="1:1" x14ac:dyDescent="0.6">
      <c r="A343" t="s">
        <v>770</v>
      </c>
    </row>
    <row r="344" spans="1:1" x14ac:dyDescent="0.6">
      <c r="A344" t="s">
        <v>1071</v>
      </c>
    </row>
    <row r="345" spans="1:1" x14ac:dyDescent="0.6">
      <c r="A345" t="s">
        <v>1072</v>
      </c>
    </row>
    <row r="346" spans="1:1" x14ac:dyDescent="0.6">
      <c r="A346" t="s">
        <v>1073</v>
      </c>
    </row>
    <row r="347" spans="1:1" x14ac:dyDescent="0.6">
      <c r="A347" t="s">
        <v>777</v>
      </c>
    </row>
    <row r="348" spans="1:1" x14ac:dyDescent="0.6">
      <c r="A348" t="s">
        <v>779</v>
      </c>
    </row>
    <row r="349" spans="1:1" x14ac:dyDescent="0.6">
      <c r="A349" t="s">
        <v>1557</v>
      </c>
    </row>
    <row r="350" spans="1:1" x14ac:dyDescent="0.6">
      <c r="A350" t="s">
        <v>781</v>
      </c>
    </row>
    <row r="351" spans="1:1" x14ac:dyDescent="0.6">
      <c r="A351" t="s">
        <v>1074</v>
      </c>
    </row>
    <row r="352" spans="1:1" x14ac:dyDescent="0.6">
      <c r="A352" t="s">
        <v>784</v>
      </c>
    </row>
    <row r="353" spans="1:1" x14ac:dyDescent="0.6">
      <c r="A353" t="s">
        <v>786</v>
      </c>
    </row>
    <row r="354" spans="1:1" x14ac:dyDescent="0.6">
      <c r="A354" t="s">
        <v>788</v>
      </c>
    </row>
    <row r="355" spans="1:1" x14ac:dyDescent="0.6">
      <c r="A355" t="s">
        <v>790</v>
      </c>
    </row>
    <row r="356" spans="1:1" x14ac:dyDescent="0.6">
      <c r="A356" t="s">
        <v>792</v>
      </c>
    </row>
    <row r="357" spans="1:1" x14ac:dyDescent="0.6">
      <c r="A357" t="s">
        <v>794</v>
      </c>
    </row>
    <row r="358" spans="1:1" x14ac:dyDescent="0.6">
      <c r="A358" t="s">
        <v>796</v>
      </c>
    </row>
    <row r="359" spans="1:1" x14ac:dyDescent="0.6">
      <c r="A359" t="s">
        <v>798</v>
      </c>
    </row>
    <row r="360" spans="1:1" x14ac:dyDescent="0.6">
      <c r="A360" t="s">
        <v>1075</v>
      </c>
    </row>
    <row r="361" spans="1:1" x14ac:dyDescent="0.6">
      <c r="A361" t="s">
        <v>1076</v>
      </c>
    </row>
    <row r="362" spans="1:1" x14ac:dyDescent="0.6">
      <c r="A362" t="s">
        <v>1491</v>
      </c>
    </row>
    <row r="363" spans="1:1" x14ac:dyDescent="0.6">
      <c r="A363" t="s">
        <v>1492</v>
      </c>
    </row>
    <row r="364" spans="1:1" x14ac:dyDescent="0.6">
      <c r="A364" t="s">
        <v>1558</v>
      </c>
    </row>
    <row r="365" spans="1:1" x14ac:dyDescent="0.6">
      <c r="A365" t="s">
        <v>1255</v>
      </c>
    </row>
    <row r="366" spans="1:1" x14ac:dyDescent="0.6">
      <c r="A366" t="s">
        <v>1495</v>
      </c>
    </row>
    <row r="367" spans="1:1" x14ac:dyDescent="0.6">
      <c r="A367" t="s">
        <v>1559</v>
      </c>
    </row>
    <row r="368" spans="1:1" x14ac:dyDescent="0.6">
      <c r="A368" t="s">
        <v>802</v>
      </c>
    </row>
    <row r="369" spans="1:1" x14ac:dyDescent="0.6">
      <c r="A369" t="s">
        <v>804</v>
      </c>
    </row>
    <row r="370" spans="1:1" x14ac:dyDescent="0.6">
      <c r="A370" t="s">
        <v>806</v>
      </c>
    </row>
    <row r="371" spans="1:1" x14ac:dyDescent="0.6">
      <c r="A371" t="s">
        <v>808</v>
      </c>
    </row>
    <row r="372" spans="1:1" x14ac:dyDescent="0.6">
      <c r="A372" t="s">
        <v>811</v>
      </c>
    </row>
    <row r="373" spans="1:1" x14ac:dyDescent="0.6">
      <c r="A373" t="s">
        <v>813</v>
      </c>
    </row>
    <row r="374" spans="1:1" x14ac:dyDescent="0.6">
      <c r="A374" t="s">
        <v>815</v>
      </c>
    </row>
    <row r="375" spans="1:1" x14ac:dyDescent="0.6">
      <c r="A375" t="s">
        <v>817</v>
      </c>
    </row>
    <row r="376" spans="1:1" x14ac:dyDescent="0.6">
      <c r="A376" t="s">
        <v>819</v>
      </c>
    </row>
    <row r="377" spans="1:1" x14ac:dyDescent="0.6">
      <c r="A377" t="s">
        <v>1077</v>
      </c>
    </row>
    <row r="378" spans="1:1" x14ac:dyDescent="0.6">
      <c r="A378" t="s">
        <v>1078</v>
      </c>
    </row>
    <row r="379" spans="1:1" x14ac:dyDescent="0.6">
      <c r="A379" t="s">
        <v>1560</v>
      </c>
    </row>
    <row r="380" spans="1:1" x14ac:dyDescent="0.6">
      <c r="A380" t="s">
        <v>1079</v>
      </c>
    </row>
    <row r="381" spans="1:1" x14ac:dyDescent="0.6">
      <c r="A381" t="s">
        <v>1561</v>
      </c>
    </row>
    <row r="382" spans="1:1" x14ac:dyDescent="0.6">
      <c r="A382" t="s">
        <v>1080</v>
      </c>
    </row>
    <row r="383" spans="1:1" x14ac:dyDescent="0.6">
      <c r="A383" t="s">
        <v>1562</v>
      </c>
    </row>
    <row r="384" spans="1:1" x14ac:dyDescent="0.6">
      <c r="A384" t="s">
        <v>1081</v>
      </c>
    </row>
    <row r="385" spans="1:1" x14ac:dyDescent="0.6">
      <c r="A385" t="s">
        <v>1082</v>
      </c>
    </row>
    <row r="386" spans="1:1" x14ac:dyDescent="0.6">
      <c r="A386" t="s">
        <v>1083</v>
      </c>
    </row>
    <row r="387" spans="1:1" x14ac:dyDescent="0.6">
      <c r="A387" t="s">
        <v>1084</v>
      </c>
    </row>
    <row r="388" spans="1:1" x14ac:dyDescent="0.6">
      <c r="A388" t="s">
        <v>1085</v>
      </c>
    </row>
    <row r="389" spans="1:1" x14ac:dyDescent="0.6">
      <c r="A389" t="s">
        <v>1086</v>
      </c>
    </row>
    <row r="390" spans="1:1" x14ac:dyDescent="0.6">
      <c r="A390" t="s">
        <v>1087</v>
      </c>
    </row>
    <row r="391" spans="1:1" x14ac:dyDescent="0.6">
      <c r="A391" t="s">
        <v>1088</v>
      </c>
    </row>
    <row r="392" spans="1:1" x14ac:dyDescent="0.6">
      <c r="A392" t="s">
        <v>1089</v>
      </c>
    </row>
    <row r="393" spans="1:1" x14ac:dyDescent="0.6">
      <c r="A393" t="s">
        <v>1090</v>
      </c>
    </row>
    <row r="394" spans="1:1" x14ac:dyDescent="0.6">
      <c r="A394" t="s">
        <v>1091</v>
      </c>
    </row>
    <row r="395" spans="1:1" x14ac:dyDescent="0.6">
      <c r="A395" t="s">
        <v>1092</v>
      </c>
    </row>
    <row r="396" spans="1:1" x14ac:dyDescent="0.6">
      <c r="A396" t="s">
        <v>699</v>
      </c>
    </row>
    <row r="397" spans="1:1" x14ac:dyDescent="0.6">
      <c r="A397" t="s">
        <v>1093</v>
      </c>
    </row>
    <row r="398" spans="1:1" x14ac:dyDescent="0.6">
      <c r="A398" t="s">
        <v>1094</v>
      </c>
    </row>
    <row r="399" spans="1:1" x14ac:dyDescent="0.6">
      <c r="A399" t="s">
        <v>1095</v>
      </c>
    </row>
    <row r="400" spans="1:1" x14ac:dyDescent="0.6">
      <c r="A400" t="s">
        <v>659</v>
      </c>
    </row>
    <row r="401" spans="1:1" x14ac:dyDescent="0.6">
      <c r="A401" t="s">
        <v>662</v>
      </c>
    </row>
    <row r="402" spans="1:1" x14ac:dyDescent="0.6">
      <c r="A402" t="s">
        <v>664</v>
      </c>
    </row>
    <row r="403" spans="1:1" x14ac:dyDescent="0.6">
      <c r="A403" t="s">
        <v>666</v>
      </c>
    </row>
    <row r="404" spans="1:1" x14ac:dyDescent="0.6">
      <c r="A404" t="s">
        <v>668</v>
      </c>
    </row>
    <row r="405" spans="1:1" x14ac:dyDescent="0.6">
      <c r="A405" t="s">
        <v>670</v>
      </c>
    </row>
    <row r="406" spans="1:1" x14ac:dyDescent="0.6">
      <c r="A406" t="s">
        <v>672</v>
      </c>
    </row>
    <row r="407" spans="1:1" x14ac:dyDescent="0.6">
      <c r="A407" t="s">
        <v>674</v>
      </c>
    </row>
    <row r="408" spans="1:1" x14ac:dyDescent="0.6">
      <c r="A408" t="s">
        <v>681</v>
      </c>
    </row>
    <row r="409" spans="1:1" x14ac:dyDescent="0.6">
      <c r="A409" t="s">
        <v>685</v>
      </c>
    </row>
    <row r="410" spans="1:1" x14ac:dyDescent="0.6">
      <c r="A410" t="s">
        <v>683</v>
      </c>
    </row>
    <row r="411" spans="1:1" x14ac:dyDescent="0.6">
      <c r="A411" t="s">
        <v>687</v>
      </c>
    </row>
    <row r="412" spans="1:1" x14ac:dyDescent="0.6">
      <c r="A412" t="s">
        <v>689</v>
      </c>
    </row>
    <row r="413" spans="1:1" x14ac:dyDescent="0.6">
      <c r="A413" t="s">
        <v>1096</v>
      </c>
    </row>
    <row r="414" spans="1:1" x14ac:dyDescent="0.6">
      <c r="A414" t="s">
        <v>1097</v>
      </c>
    </row>
    <row r="415" spans="1:1" x14ac:dyDescent="0.6">
      <c r="A415" t="s">
        <v>1098</v>
      </c>
    </row>
    <row r="416" spans="1:1" x14ac:dyDescent="0.6">
      <c r="A416" t="s">
        <v>1099</v>
      </c>
    </row>
    <row r="417" spans="1:1" x14ac:dyDescent="0.6">
      <c r="A417" t="s">
        <v>1100</v>
      </c>
    </row>
    <row r="418" spans="1:1" x14ac:dyDescent="0.6">
      <c r="A418" t="s">
        <v>1101</v>
      </c>
    </row>
    <row r="419" spans="1:1" x14ac:dyDescent="0.6">
      <c r="A419" t="s">
        <v>1563</v>
      </c>
    </row>
    <row r="420" spans="1:1" x14ac:dyDescent="0.6">
      <c r="A420" t="s">
        <v>676</v>
      </c>
    </row>
    <row r="421" spans="1:1" x14ac:dyDescent="0.6">
      <c r="A421" t="s">
        <v>1102</v>
      </c>
    </row>
    <row r="422" spans="1:1" x14ac:dyDescent="0.6">
      <c r="A422" t="s">
        <v>679</v>
      </c>
    </row>
    <row r="423" spans="1:1" x14ac:dyDescent="0.6">
      <c r="A423" t="s">
        <v>702</v>
      </c>
    </row>
    <row r="424" spans="1:1" x14ac:dyDescent="0.6">
      <c r="A424" t="s">
        <v>1103</v>
      </c>
    </row>
    <row r="425" spans="1:1" x14ac:dyDescent="0.6">
      <c r="A425" t="s">
        <v>1104</v>
      </c>
    </row>
    <row r="426" spans="1:1" x14ac:dyDescent="0.6">
      <c r="A426" t="s">
        <v>1105</v>
      </c>
    </row>
    <row r="427" spans="1:1" x14ac:dyDescent="0.6">
      <c r="A427" t="s">
        <v>1106</v>
      </c>
    </row>
    <row r="428" spans="1:1" x14ac:dyDescent="0.6">
      <c r="A428" t="s">
        <v>1107</v>
      </c>
    </row>
    <row r="429" spans="1:1" x14ac:dyDescent="0.6">
      <c r="A429" t="s">
        <v>1108</v>
      </c>
    </row>
    <row r="430" spans="1:1" x14ac:dyDescent="0.6">
      <c r="A430" t="s">
        <v>1109</v>
      </c>
    </row>
    <row r="431" spans="1:1" x14ac:dyDescent="0.6">
      <c r="A431" t="s">
        <v>1110</v>
      </c>
    </row>
    <row r="432" spans="1:1" x14ac:dyDescent="0.6">
      <c r="A432" t="s">
        <v>1111</v>
      </c>
    </row>
    <row r="433" spans="1:1" x14ac:dyDescent="0.6">
      <c r="A433" t="s">
        <v>1112</v>
      </c>
    </row>
    <row r="434" spans="1:1" x14ac:dyDescent="0.6">
      <c r="A434" t="s">
        <v>1113</v>
      </c>
    </row>
    <row r="435" spans="1:1" x14ac:dyDescent="0.6">
      <c r="A435" t="s">
        <v>1114</v>
      </c>
    </row>
    <row r="436" spans="1:1" x14ac:dyDescent="0.6">
      <c r="A436" t="s">
        <v>1115</v>
      </c>
    </row>
    <row r="437" spans="1:1" x14ac:dyDescent="0.6">
      <c r="A437" t="s">
        <v>1564</v>
      </c>
    </row>
    <row r="438" spans="1:1" x14ac:dyDescent="0.6">
      <c r="A438" t="s">
        <v>1116</v>
      </c>
    </row>
    <row r="439" spans="1:1" x14ac:dyDescent="0.6">
      <c r="A439" t="s">
        <v>1117</v>
      </c>
    </row>
    <row r="440" spans="1:1" x14ac:dyDescent="0.6">
      <c r="A440" t="s">
        <v>1118</v>
      </c>
    </row>
    <row r="441" spans="1:1" x14ac:dyDescent="0.6">
      <c r="A441" t="s">
        <v>1119</v>
      </c>
    </row>
    <row r="442" spans="1:1" x14ac:dyDescent="0.6">
      <c r="A442" t="s">
        <v>1120</v>
      </c>
    </row>
    <row r="443" spans="1:1" x14ac:dyDescent="0.6">
      <c r="A443" t="s">
        <v>1121</v>
      </c>
    </row>
    <row r="444" spans="1:1" x14ac:dyDescent="0.6">
      <c r="A444" t="s">
        <v>1122</v>
      </c>
    </row>
    <row r="445" spans="1:1" x14ac:dyDescent="0.6">
      <c r="A445" t="s">
        <v>1123</v>
      </c>
    </row>
    <row r="446" spans="1:1" x14ac:dyDescent="0.6">
      <c r="A446" t="s">
        <v>1124</v>
      </c>
    </row>
    <row r="447" spans="1:1" x14ac:dyDescent="0.6">
      <c r="A447" t="s">
        <v>1125</v>
      </c>
    </row>
    <row r="448" spans="1:1" x14ac:dyDescent="0.6">
      <c r="A448" t="s">
        <v>1126</v>
      </c>
    </row>
    <row r="449" spans="1:1" x14ac:dyDescent="0.6">
      <c r="A449" t="s">
        <v>1127</v>
      </c>
    </row>
    <row r="450" spans="1:1" x14ac:dyDescent="0.6">
      <c r="A450" t="s">
        <v>1128</v>
      </c>
    </row>
    <row r="451" spans="1:1" x14ac:dyDescent="0.6">
      <c r="A451" t="s">
        <v>1129</v>
      </c>
    </row>
    <row r="452" spans="1:1" x14ac:dyDescent="0.6">
      <c r="A452" t="s">
        <v>1130</v>
      </c>
    </row>
    <row r="453" spans="1:1" x14ac:dyDescent="0.6">
      <c r="A453" t="s">
        <v>1131</v>
      </c>
    </row>
    <row r="454" spans="1:1" x14ac:dyDescent="0.6">
      <c r="A454" t="s">
        <v>1132</v>
      </c>
    </row>
    <row r="455" spans="1:1" x14ac:dyDescent="0.6">
      <c r="A455" t="s">
        <v>1133</v>
      </c>
    </row>
    <row r="456" spans="1:1" x14ac:dyDescent="0.6">
      <c r="A456" t="s">
        <v>1134</v>
      </c>
    </row>
    <row r="457" spans="1:1" x14ac:dyDescent="0.6">
      <c r="A457" t="s">
        <v>1135</v>
      </c>
    </row>
    <row r="458" spans="1:1" x14ac:dyDescent="0.6">
      <c r="A458" t="s">
        <v>1136</v>
      </c>
    </row>
    <row r="459" spans="1:1" x14ac:dyDescent="0.6">
      <c r="A459" t="s">
        <v>1137</v>
      </c>
    </row>
    <row r="460" spans="1:1" x14ac:dyDescent="0.6">
      <c r="A460" t="s">
        <v>1138</v>
      </c>
    </row>
    <row r="461" spans="1:1" x14ac:dyDescent="0.6">
      <c r="A461" t="s">
        <v>1139</v>
      </c>
    </row>
    <row r="462" spans="1:1" x14ac:dyDescent="0.6">
      <c r="A462" t="s">
        <v>1140</v>
      </c>
    </row>
    <row r="463" spans="1:1" x14ac:dyDescent="0.6">
      <c r="A463" t="s">
        <v>1141</v>
      </c>
    </row>
    <row r="464" spans="1:1" x14ac:dyDescent="0.6">
      <c r="A464" t="s">
        <v>1142</v>
      </c>
    </row>
    <row r="465" spans="1:1" x14ac:dyDescent="0.6">
      <c r="A465" t="s">
        <v>1143</v>
      </c>
    </row>
    <row r="466" spans="1:1" x14ac:dyDescent="0.6">
      <c r="A466" t="s">
        <v>1144</v>
      </c>
    </row>
    <row r="467" spans="1:1" x14ac:dyDescent="0.6">
      <c r="A467" t="s">
        <v>1145</v>
      </c>
    </row>
    <row r="468" spans="1:1" x14ac:dyDescent="0.6">
      <c r="A468" t="s">
        <v>1146</v>
      </c>
    </row>
    <row r="469" spans="1:1" x14ac:dyDescent="0.6">
      <c r="A469" t="s">
        <v>1147</v>
      </c>
    </row>
    <row r="470" spans="1:1" x14ac:dyDescent="0.6">
      <c r="A470" t="s">
        <v>1148</v>
      </c>
    </row>
    <row r="471" spans="1:1" x14ac:dyDescent="0.6">
      <c r="A471" t="s">
        <v>1149</v>
      </c>
    </row>
    <row r="472" spans="1:1" x14ac:dyDescent="0.6">
      <c r="A472" t="s">
        <v>1150</v>
      </c>
    </row>
    <row r="473" spans="1:1" x14ac:dyDescent="0.6">
      <c r="A473" t="s">
        <v>1151</v>
      </c>
    </row>
    <row r="474" spans="1:1" x14ac:dyDescent="0.6">
      <c r="A474" t="s">
        <v>1152</v>
      </c>
    </row>
    <row r="475" spans="1:1" x14ac:dyDescent="0.6">
      <c r="A475" t="s">
        <v>1153</v>
      </c>
    </row>
    <row r="476" spans="1:1" x14ac:dyDescent="0.6">
      <c r="A476" t="s">
        <v>1154</v>
      </c>
    </row>
    <row r="477" spans="1:1" x14ac:dyDescent="0.6">
      <c r="A477" t="s">
        <v>1155</v>
      </c>
    </row>
    <row r="478" spans="1:1" x14ac:dyDescent="0.6">
      <c r="A478" t="s">
        <v>1156</v>
      </c>
    </row>
    <row r="479" spans="1:1" x14ac:dyDescent="0.6">
      <c r="A479" t="s">
        <v>1157</v>
      </c>
    </row>
    <row r="480" spans="1:1" x14ac:dyDescent="0.6">
      <c r="A480" t="s">
        <v>1158</v>
      </c>
    </row>
    <row r="481" spans="1:1" x14ac:dyDescent="0.6">
      <c r="A481" t="s">
        <v>1159</v>
      </c>
    </row>
    <row r="482" spans="1:1" x14ac:dyDescent="0.6">
      <c r="A482" t="s">
        <v>1160</v>
      </c>
    </row>
    <row r="483" spans="1:1" x14ac:dyDescent="0.6">
      <c r="A483" t="s">
        <v>1161</v>
      </c>
    </row>
    <row r="484" spans="1:1" x14ac:dyDescent="0.6">
      <c r="A484" t="s">
        <v>1162</v>
      </c>
    </row>
    <row r="485" spans="1:1" x14ac:dyDescent="0.6">
      <c r="A485" t="s">
        <v>1163</v>
      </c>
    </row>
    <row r="486" spans="1:1" x14ac:dyDescent="0.6">
      <c r="A486" t="s">
        <v>1164</v>
      </c>
    </row>
    <row r="487" spans="1:1" x14ac:dyDescent="0.6">
      <c r="A487" t="s">
        <v>1165</v>
      </c>
    </row>
    <row r="488" spans="1:1" x14ac:dyDescent="0.6">
      <c r="A488" t="s">
        <v>1166</v>
      </c>
    </row>
    <row r="489" spans="1:1" x14ac:dyDescent="0.6">
      <c r="A489" t="s">
        <v>1167</v>
      </c>
    </row>
    <row r="490" spans="1:1" x14ac:dyDescent="0.6">
      <c r="A490" t="s">
        <v>1168</v>
      </c>
    </row>
    <row r="491" spans="1:1" x14ac:dyDescent="0.6">
      <c r="A491" t="s">
        <v>1169</v>
      </c>
    </row>
    <row r="492" spans="1:1" x14ac:dyDescent="0.6">
      <c r="A492" t="s">
        <v>1170</v>
      </c>
    </row>
    <row r="493" spans="1:1" x14ac:dyDescent="0.6">
      <c r="A493" t="s">
        <v>1171</v>
      </c>
    </row>
    <row r="494" spans="1:1" x14ac:dyDescent="0.6">
      <c r="A494" t="s">
        <v>1172</v>
      </c>
    </row>
    <row r="495" spans="1:1" x14ac:dyDescent="0.6">
      <c r="A495" t="s">
        <v>1173</v>
      </c>
    </row>
    <row r="496" spans="1:1" x14ac:dyDescent="0.6">
      <c r="A496" t="s">
        <v>1174</v>
      </c>
    </row>
    <row r="497" spans="1:1" x14ac:dyDescent="0.6">
      <c r="A497" t="s">
        <v>1175</v>
      </c>
    </row>
    <row r="498" spans="1:1" x14ac:dyDescent="0.6">
      <c r="A498" t="s">
        <v>1176</v>
      </c>
    </row>
    <row r="499" spans="1:1" x14ac:dyDescent="0.6">
      <c r="A499" t="s">
        <v>1177</v>
      </c>
    </row>
    <row r="500" spans="1:1" x14ac:dyDescent="0.6">
      <c r="A500" t="s">
        <v>1178</v>
      </c>
    </row>
    <row r="501" spans="1:1" x14ac:dyDescent="0.6">
      <c r="A501" t="s">
        <v>1179</v>
      </c>
    </row>
    <row r="502" spans="1:1" x14ac:dyDescent="0.6">
      <c r="A502" t="s">
        <v>1180</v>
      </c>
    </row>
    <row r="503" spans="1:1" x14ac:dyDescent="0.6">
      <c r="A503" t="s">
        <v>1181</v>
      </c>
    </row>
    <row r="504" spans="1:1" x14ac:dyDescent="0.6">
      <c r="A504" t="s">
        <v>1182</v>
      </c>
    </row>
    <row r="505" spans="1:1" x14ac:dyDescent="0.6">
      <c r="A505" t="s">
        <v>1183</v>
      </c>
    </row>
    <row r="506" spans="1:1" x14ac:dyDescent="0.6">
      <c r="A506" t="s">
        <v>1184</v>
      </c>
    </row>
    <row r="507" spans="1:1" x14ac:dyDescent="0.6">
      <c r="A507" t="s">
        <v>1185</v>
      </c>
    </row>
    <row r="508" spans="1:1" x14ac:dyDescent="0.6">
      <c r="A508" t="s">
        <v>1186</v>
      </c>
    </row>
    <row r="509" spans="1:1" x14ac:dyDescent="0.6">
      <c r="A509" t="s">
        <v>1187</v>
      </c>
    </row>
    <row r="510" spans="1:1" x14ac:dyDescent="0.6">
      <c r="A510" t="s">
        <v>1188</v>
      </c>
    </row>
    <row r="511" spans="1:1" x14ac:dyDescent="0.6">
      <c r="A511" t="s">
        <v>1189</v>
      </c>
    </row>
    <row r="512" spans="1:1" x14ac:dyDescent="0.6">
      <c r="A512" t="s">
        <v>1190</v>
      </c>
    </row>
    <row r="513" spans="1:1" x14ac:dyDescent="0.6">
      <c r="A513" t="s">
        <v>1191</v>
      </c>
    </row>
    <row r="514" spans="1:1" x14ac:dyDescent="0.6">
      <c r="A514" t="s">
        <v>1192</v>
      </c>
    </row>
    <row r="515" spans="1:1" x14ac:dyDescent="0.6">
      <c r="A515" t="s">
        <v>1193</v>
      </c>
    </row>
    <row r="516" spans="1:1" x14ac:dyDescent="0.6">
      <c r="A516" t="s">
        <v>1194</v>
      </c>
    </row>
    <row r="517" spans="1:1" x14ac:dyDescent="0.6">
      <c r="A517" t="s">
        <v>1195</v>
      </c>
    </row>
    <row r="518" spans="1:1" x14ac:dyDescent="0.6">
      <c r="A518" t="s">
        <v>1196</v>
      </c>
    </row>
    <row r="519" spans="1:1" x14ac:dyDescent="0.6">
      <c r="A519" t="s">
        <v>1197</v>
      </c>
    </row>
    <row r="520" spans="1:1" x14ac:dyDescent="0.6">
      <c r="A520" t="s">
        <v>1198</v>
      </c>
    </row>
    <row r="521" spans="1:1" x14ac:dyDescent="0.6">
      <c r="A521" t="s">
        <v>1199</v>
      </c>
    </row>
    <row r="522" spans="1:1" x14ac:dyDescent="0.6">
      <c r="A522" t="s">
        <v>1200</v>
      </c>
    </row>
    <row r="523" spans="1:1" x14ac:dyDescent="0.6">
      <c r="A523" t="s">
        <v>1201</v>
      </c>
    </row>
    <row r="524" spans="1:1" x14ac:dyDescent="0.6">
      <c r="A524" t="s">
        <v>1202</v>
      </c>
    </row>
    <row r="525" spans="1:1" x14ac:dyDescent="0.6">
      <c r="A525" t="s">
        <v>1203</v>
      </c>
    </row>
    <row r="526" spans="1:1" x14ac:dyDescent="0.6">
      <c r="A526" t="s">
        <v>1204</v>
      </c>
    </row>
    <row r="527" spans="1:1" x14ac:dyDescent="0.6">
      <c r="A527" t="s">
        <v>1205</v>
      </c>
    </row>
    <row r="528" spans="1:1" x14ac:dyDescent="0.6">
      <c r="A528" t="s">
        <v>1206</v>
      </c>
    </row>
    <row r="529" spans="1:1" x14ac:dyDescent="0.6">
      <c r="A529" t="s">
        <v>1207</v>
      </c>
    </row>
    <row r="530" spans="1:1" x14ac:dyDescent="0.6">
      <c r="A530" t="s">
        <v>1208</v>
      </c>
    </row>
    <row r="531" spans="1:1" x14ac:dyDescent="0.6">
      <c r="A531" t="s">
        <v>1209</v>
      </c>
    </row>
    <row r="532" spans="1:1" x14ac:dyDescent="0.6">
      <c r="A532" t="s">
        <v>1210</v>
      </c>
    </row>
    <row r="533" spans="1:1" x14ac:dyDescent="0.6">
      <c r="A533" t="s">
        <v>1211</v>
      </c>
    </row>
    <row r="534" spans="1:1" x14ac:dyDescent="0.6">
      <c r="A534" t="s">
        <v>1212</v>
      </c>
    </row>
    <row r="535" spans="1:1" x14ac:dyDescent="0.6">
      <c r="A535" t="s">
        <v>1213</v>
      </c>
    </row>
    <row r="536" spans="1:1" x14ac:dyDescent="0.6">
      <c r="A536" t="s">
        <v>1214</v>
      </c>
    </row>
    <row r="537" spans="1:1" x14ac:dyDescent="0.6">
      <c r="A537" t="s">
        <v>1215</v>
      </c>
    </row>
    <row r="538" spans="1:1" x14ac:dyDescent="0.6">
      <c r="A538" t="s">
        <v>1216</v>
      </c>
    </row>
    <row r="539" spans="1:1" x14ac:dyDescent="0.6">
      <c r="A539" t="s">
        <v>1217</v>
      </c>
    </row>
    <row r="540" spans="1:1" x14ac:dyDescent="0.6">
      <c r="A540" t="s">
        <v>1218</v>
      </c>
    </row>
    <row r="541" spans="1:1" x14ac:dyDescent="0.6">
      <c r="A541" t="s">
        <v>1219</v>
      </c>
    </row>
    <row r="542" spans="1:1" x14ac:dyDescent="0.6">
      <c r="A542" t="s">
        <v>1220</v>
      </c>
    </row>
    <row r="543" spans="1:1" x14ac:dyDescent="0.6">
      <c r="A543" t="s">
        <v>1221</v>
      </c>
    </row>
    <row r="544" spans="1:1" x14ac:dyDescent="0.6">
      <c r="A544" t="s">
        <v>1222</v>
      </c>
    </row>
    <row r="545" spans="1:1" x14ac:dyDescent="0.6">
      <c r="A545" t="s">
        <v>1223</v>
      </c>
    </row>
    <row r="546" spans="1:1" x14ac:dyDescent="0.6">
      <c r="A546" t="s">
        <v>1224</v>
      </c>
    </row>
    <row r="547" spans="1:1" x14ac:dyDescent="0.6">
      <c r="A547" t="s">
        <v>1225</v>
      </c>
    </row>
    <row r="548" spans="1:1" x14ac:dyDescent="0.6">
      <c r="A548" t="s">
        <v>1226</v>
      </c>
    </row>
    <row r="549" spans="1:1" x14ac:dyDescent="0.6">
      <c r="A549" t="s">
        <v>1227</v>
      </c>
    </row>
    <row r="550" spans="1:1" x14ac:dyDescent="0.6">
      <c r="A550" t="s">
        <v>1228</v>
      </c>
    </row>
    <row r="551" spans="1:1" x14ac:dyDescent="0.6">
      <c r="A551" t="s">
        <v>1229</v>
      </c>
    </row>
    <row r="552" spans="1:1" x14ac:dyDescent="0.6">
      <c r="A552" t="s">
        <v>1230</v>
      </c>
    </row>
    <row r="553" spans="1:1" x14ac:dyDescent="0.6">
      <c r="A553" t="s">
        <v>843</v>
      </c>
    </row>
    <row r="554" spans="1:1" x14ac:dyDescent="0.6">
      <c r="A554" t="s">
        <v>1231</v>
      </c>
    </row>
    <row r="555" spans="1:1" x14ac:dyDescent="0.6">
      <c r="A555" t="s">
        <v>1232</v>
      </c>
    </row>
    <row r="556" spans="1:1" x14ac:dyDescent="0.6">
      <c r="A556" t="s">
        <v>1233</v>
      </c>
    </row>
    <row r="557" spans="1:1" x14ac:dyDescent="0.6">
      <c r="A557" t="s">
        <v>1234</v>
      </c>
    </row>
    <row r="558" spans="1:1" x14ac:dyDescent="0.6">
      <c r="A558" t="s">
        <v>852</v>
      </c>
    </row>
    <row r="559" spans="1:1" x14ac:dyDescent="0.6">
      <c r="A559" t="s">
        <v>1235</v>
      </c>
    </row>
    <row r="560" spans="1:1" x14ac:dyDescent="0.6">
      <c r="A560" t="s">
        <v>1236</v>
      </c>
    </row>
    <row r="561" spans="1:1" x14ac:dyDescent="0.6">
      <c r="A561" t="s">
        <v>846</v>
      </c>
    </row>
    <row r="562" spans="1:1" x14ac:dyDescent="0.6">
      <c r="A562" t="s">
        <v>849</v>
      </c>
    </row>
    <row r="563" spans="1:1" x14ac:dyDescent="0.6">
      <c r="A563" t="s">
        <v>859</v>
      </c>
    </row>
    <row r="564" spans="1:1" x14ac:dyDescent="0.6">
      <c r="A564" t="s">
        <v>862</v>
      </c>
    </row>
    <row r="565" spans="1:1" x14ac:dyDescent="0.6">
      <c r="A565" t="s">
        <v>865</v>
      </c>
    </row>
    <row r="566" spans="1:1" x14ac:dyDescent="0.6">
      <c r="A566" t="s">
        <v>870</v>
      </c>
    </row>
    <row r="567" spans="1:1" x14ac:dyDescent="0.6">
      <c r="A567" t="s">
        <v>868</v>
      </c>
    </row>
    <row r="568" spans="1:1" x14ac:dyDescent="0.6">
      <c r="A568" t="s">
        <v>872</v>
      </c>
    </row>
    <row r="569" spans="1:1" x14ac:dyDescent="0.6">
      <c r="A569" t="s">
        <v>874</v>
      </c>
    </row>
    <row r="570" spans="1:1" x14ac:dyDescent="0.6">
      <c r="A570" t="s">
        <v>876</v>
      </c>
    </row>
    <row r="571" spans="1:1" x14ac:dyDescent="0.6">
      <c r="A571" t="s">
        <v>880</v>
      </c>
    </row>
    <row r="572" spans="1:1" x14ac:dyDescent="0.6">
      <c r="A572" t="s">
        <v>878</v>
      </c>
    </row>
    <row r="573" spans="1:1" x14ac:dyDescent="0.6">
      <c r="A573" t="s">
        <v>882</v>
      </c>
    </row>
    <row r="574" spans="1:1" x14ac:dyDescent="0.6">
      <c r="A574" t="s">
        <v>884</v>
      </c>
    </row>
    <row r="575" spans="1:1" x14ac:dyDescent="0.6">
      <c r="A575" t="s">
        <v>886</v>
      </c>
    </row>
    <row r="576" spans="1:1" x14ac:dyDescent="0.6">
      <c r="A576" t="s">
        <v>888</v>
      </c>
    </row>
    <row r="577" spans="1:1" x14ac:dyDescent="0.6">
      <c r="A577" t="s">
        <v>890</v>
      </c>
    </row>
    <row r="578" spans="1:1" x14ac:dyDescent="0.6">
      <c r="A578" t="s">
        <v>893</v>
      </c>
    </row>
    <row r="579" spans="1:1" x14ac:dyDescent="0.6">
      <c r="A579" t="s">
        <v>895</v>
      </c>
    </row>
    <row r="580" spans="1:1" x14ac:dyDescent="0.6">
      <c r="A580" t="s">
        <v>897</v>
      </c>
    </row>
    <row r="581" spans="1:1" x14ac:dyDescent="0.6">
      <c r="A581" t="s">
        <v>901</v>
      </c>
    </row>
    <row r="582" spans="1:1" x14ac:dyDescent="0.6">
      <c r="A582" t="s">
        <v>903</v>
      </c>
    </row>
    <row r="583" spans="1:1" x14ac:dyDescent="0.6">
      <c r="A583" t="s">
        <v>906</v>
      </c>
    </row>
    <row r="584" spans="1:1" x14ac:dyDescent="0.6">
      <c r="A584" t="s">
        <v>1565</v>
      </c>
    </row>
    <row r="585" spans="1:1" x14ac:dyDescent="0.6">
      <c r="A585" t="s">
        <v>899</v>
      </c>
    </row>
    <row r="586" spans="1:1" x14ac:dyDescent="0.6">
      <c r="A586" t="s">
        <v>1237</v>
      </c>
    </row>
    <row r="587" spans="1:1" x14ac:dyDescent="0.6">
      <c r="A587" t="s">
        <v>1238</v>
      </c>
    </row>
    <row r="588" spans="1:1" x14ac:dyDescent="0.6">
      <c r="A588" t="s">
        <v>1566</v>
      </c>
    </row>
    <row r="589" spans="1:1" x14ac:dyDescent="0.6">
      <c r="A589" t="s">
        <v>911</v>
      </c>
    </row>
    <row r="590" spans="1:1" x14ac:dyDescent="0.6">
      <c r="A590" t="s">
        <v>913</v>
      </c>
    </row>
    <row r="591" spans="1:1" x14ac:dyDescent="0.6">
      <c r="A591" t="s">
        <v>915</v>
      </c>
    </row>
    <row r="592" spans="1:1" x14ac:dyDescent="0.6">
      <c r="A592" t="s">
        <v>917</v>
      </c>
    </row>
    <row r="593" spans="1:1" x14ac:dyDescent="0.6">
      <c r="A593" t="s">
        <v>919</v>
      </c>
    </row>
    <row r="594" spans="1:1" x14ac:dyDescent="0.6">
      <c r="A594" t="s">
        <v>1239</v>
      </c>
    </row>
    <row r="595" spans="1:1" x14ac:dyDescent="0.6">
      <c r="A595" t="s">
        <v>1240</v>
      </c>
    </row>
    <row r="596" spans="1:1" x14ac:dyDescent="0.6">
      <c r="A596" t="s">
        <v>1241</v>
      </c>
    </row>
    <row r="597" spans="1:1" x14ac:dyDescent="0.6">
      <c r="A597" t="s">
        <v>1242</v>
      </c>
    </row>
    <row r="598" spans="1:1" x14ac:dyDescent="0.6">
      <c r="A598" t="s">
        <v>1243</v>
      </c>
    </row>
    <row r="599" spans="1:1" x14ac:dyDescent="0.6">
      <c r="A599" t="s">
        <v>1244</v>
      </c>
    </row>
    <row r="600" spans="1:1" x14ac:dyDescent="0.6">
      <c r="A600" t="s">
        <v>921</v>
      </c>
    </row>
    <row r="601" spans="1:1" x14ac:dyDescent="0.6">
      <c r="A601" t="s">
        <v>1245</v>
      </c>
    </row>
    <row r="602" spans="1:1" x14ac:dyDescent="0.6">
      <c r="A602" t="s">
        <v>1246</v>
      </c>
    </row>
    <row r="603" spans="1:1" x14ac:dyDescent="0.6">
      <c r="A603" t="s">
        <v>923</v>
      </c>
    </row>
    <row r="604" spans="1:1" x14ac:dyDescent="0.6">
      <c r="A604" t="s">
        <v>925</v>
      </c>
    </row>
    <row r="605" spans="1:1" x14ac:dyDescent="0.6">
      <c r="A605" t="s">
        <v>929</v>
      </c>
    </row>
    <row r="606" spans="1:1" x14ac:dyDescent="0.6">
      <c r="A606" t="s">
        <v>931</v>
      </c>
    </row>
    <row r="607" spans="1:1" x14ac:dyDescent="0.6">
      <c r="A607" t="s">
        <v>1247</v>
      </c>
    </row>
    <row r="608" spans="1:1" x14ac:dyDescent="0.6">
      <c r="A608" t="s">
        <v>927</v>
      </c>
    </row>
    <row r="609" spans="1:1" x14ac:dyDescent="0.6">
      <c r="A609" t="s">
        <v>1248</v>
      </c>
    </row>
    <row r="610" spans="1:1" x14ac:dyDescent="0.6">
      <c r="A610" t="s">
        <v>1249</v>
      </c>
    </row>
    <row r="611" spans="1:1" x14ac:dyDescent="0.6">
      <c r="A611" t="s">
        <v>1250</v>
      </c>
    </row>
    <row r="612" spans="1:1" x14ac:dyDescent="0.6">
      <c r="A612" t="s">
        <v>1251</v>
      </c>
    </row>
    <row r="613" spans="1:1" x14ac:dyDescent="0.6">
      <c r="A613" t="s">
        <v>935</v>
      </c>
    </row>
    <row r="614" spans="1:1" x14ac:dyDescent="0.6">
      <c r="A614" t="s">
        <v>937</v>
      </c>
    </row>
    <row r="615" spans="1:1" x14ac:dyDescent="0.6">
      <c r="A615" t="s">
        <v>939</v>
      </c>
    </row>
    <row r="616" spans="1:1" x14ac:dyDescent="0.6">
      <c r="A616" t="s">
        <v>941</v>
      </c>
    </row>
    <row r="617" spans="1:1" x14ac:dyDescent="0.6">
      <c r="A617" t="s">
        <v>943</v>
      </c>
    </row>
    <row r="618" spans="1:1" x14ac:dyDescent="0.6">
      <c r="A618" t="s">
        <v>1252</v>
      </c>
    </row>
    <row r="619" spans="1:1" x14ac:dyDescent="0.6">
      <c r="A619" t="s">
        <v>945</v>
      </c>
    </row>
    <row r="620" spans="1:1" x14ac:dyDescent="0.6">
      <c r="A620" t="s">
        <v>1253</v>
      </c>
    </row>
    <row r="621" spans="1:1" x14ac:dyDescent="0.6">
      <c r="A621" t="s">
        <v>1254</v>
      </c>
    </row>
    <row r="622" spans="1:1" x14ac:dyDescent="0.6">
      <c r="A622" t="s">
        <v>856</v>
      </c>
    </row>
    <row r="623" spans="1:1" x14ac:dyDescent="0.6">
      <c r="A623" t="s">
        <v>908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2023년최신</vt:lpstr>
      <vt:lpstr>국건영(지침서)_copy</vt:lpstr>
      <vt:lpstr>2022년변수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Hongryul Ahn</cp:lastModifiedBy>
  <dcterms:created xsi:type="dcterms:W3CDTF">2024-07-26T12:58:33Z</dcterms:created>
  <dcterms:modified xsi:type="dcterms:W3CDTF">2025-11-16T20:59:03Z</dcterms:modified>
</cp:coreProperties>
</file>