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Arch\home\oNebula\Dev\lab_assignment\src\SAM\"/>
    </mc:Choice>
  </mc:AlternateContent>
  <xr:revisionPtr revIDLastSave="0" documentId="13_ncr:1_{D32EBC80-90C7-4A0F-A993-56C586E0BAF5}" xr6:coauthVersionLast="47" xr6:coauthVersionMax="47" xr10:uidLastSave="{00000000-0000-0000-0000-000000000000}"/>
  <bookViews>
    <workbookView xWindow="-120" yWindow="-120" windowWidth="38640" windowHeight="21840" activeTab="3" xr2:uid="{00000000-000D-0000-FFFF-FFFF00000000}"/>
  </bookViews>
  <sheets>
    <sheet name="Q2-Dice" sheetId="1" r:id="rId1"/>
    <sheet name="Q3-SingleServerQueueSim" sheetId="2" r:id="rId2"/>
    <sheet name="Q6-MonteCarloSim" sheetId="3" r:id="rId3"/>
    <sheet name="Q7-ChiSquareT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4" l="1"/>
  <c r="D30" i="4"/>
  <c r="W14" i="4"/>
  <c r="W16" i="4"/>
  <c r="D15" i="4"/>
  <c r="C16" i="4" s="1"/>
  <c r="D16" i="4" s="1"/>
  <c r="D6" i="4"/>
  <c r="D12" i="4" s="1"/>
  <c r="W3" i="4"/>
  <c r="W4" i="4"/>
  <c r="W5" i="4"/>
  <c r="W6" i="4"/>
  <c r="W7" i="4"/>
  <c r="W8" i="4"/>
  <c r="W9" i="4"/>
  <c r="W10" i="4"/>
  <c r="W11" i="4"/>
  <c r="W12" i="4"/>
  <c r="W13" i="4"/>
  <c r="W15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2" i="4"/>
  <c r="E32" i="4"/>
  <c r="E15" i="4" l="1" a="1"/>
  <c r="E15" i="4" s="1"/>
  <c r="G15" i="4" s="1"/>
  <c r="F19" i="4"/>
  <c r="F20" i="4"/>
  <c r="F16" i="4"/>
  <c r="F18" i="4"/>
  <c r="F17" i="4"/>
  <c r="F21" i="4"/>
  <c r="F22" i="4"/>
  <c r="F23" i="4"/>
  <c r="F24" i="4"/>
  <c r="F15" i="4"/>
  <c r="C17" i="4"/>
  <c r="D8" i="4"/>
  <c r="D7" i="4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D6" i="3"/>
  <c r="D7" i="3"/>
  <c r="D8" i="3"/>
  <c r="D9" i="3"/>
  <c r="D10" i="3"/>
  <c r="D11" i="3"/>
  <c r="D12" i="3"/>
  <c r="D13" i="3"/>
  <c r="D14" i="3"/>
  <c r="D15" i="3"/>
  <c r="C7" i="3"/>
  <c r="C8" i="3"/>
  <c r="C9" i="3"/>
  <c r="C10" i="3"/>
  <c r="C11" i="3"/>
  <c r="C12" i="3"/>
  <c r="C13" i="3"/>
  <c r="C14" i="3"/>
  <c r="C15" i="3"/>
  <c r="C6" i="3"/>
  <c r="G36" i="2"/>
  <c r="J25" i="2"/>
  <c r="J26" i="2"/>
  <c r="J27" i="2"/>
  <c r="J28" i="2"/>
  <c r="J29" i="2"/>
  <c r="J30" i="2"/>
  <c r="D26" i="2"/>
  <c r="D27" i="2"/>
  <c r="D28" i="2"/>
  <c r="D29" i="2"/>
  <c r="D30" i="2"/>
  <c r="J13" i="2"/>
  <c r="L13" i="2" s="1"/>
  <c r="J14" i="2"/>
  <c r="L14" i="2" s="1"/>
  <c r="J15" i="2"/>
  <c r="L15" i="2" s="1"/>
  <c r="J16" i="2"/>
  <c r="L16" i="2" s="1"/>
  <c r="J17" i="2"/>
  <c r="L17" i="2" s="1"/>
  <c r="J18" i="2"/>
  <c r="C13" i="2"/>
  <c r="D13" i="2" s="1"/>
  <c r="F13" i="2" s="1"/>
  <c r="C14" i="2"/>
  <c r="C15" i="2"/>
  <c r="C16" i="2"/>
  <c r="C17" i="2"/>
  <c r="C18" i="2"/>
  <c r="C19" i="2"/>
  <c r="C20" i="2"/>
  <c r="C6" i="1"/>
  <c r="D6" i="1"/>
  <c r="E6" i="1"/>
  <c r="C7" i="1"/>
  <c r="D7" i="1"/>
  <c r="E7" i="1"/>
  <c r="C8" i="1"/>
  <c r="D8" i="1"/>
  <c r="E8" i="1"/>
  <c r="C9" i="1"/>
  <c r="D9" i="1"/>
  <c r="E9" i="1"/>
  <c r="D5" i="1"/>
  <c r="E5" i="1"/>
  <c r="C5" i="1"/>
  <c r="N10" i="3"/>
  <c r="F5" i="3"/>
  <c r="G5" i="3"/>
  <c r="C5" i="3"/>
  <c r="N9" i="3"/>
  <c r="N11" i="3"/>
  <c r="D5" i="3"/>
  <c r="N8" i="3"/>
  <c r="E5" i="3"/>
  <c r="E16" i="4" l="1"/>
  <c r="G16" i="4" s="1"/>
  <c r="E21" i="4"/>
  <c r="G21" i="4" s="1"/>
  <c r="E22" i="4"/>
  <c r="G22" i="4" s="1"/>
  <c r="E17" i="4"/>
  <c r="G17" i="4" s="1"/>
  <c r="E18" i="4"/>
  <c r="G18" i="4" s="1"/>
  <c r="E19" i="4"/>
  <c r="G19" i="4" s="1"/>
  <c r="E24" i="4"/>
  <c r="G24" i="4" s="1"/>
  <c r="E20" i="4"/>
  <c r="G20" i="4" s="1"/>
  <c r="E23" i="4"/>
  <c r="G23" i="4" s="1"/>
  <c r="D17" i="4"/>
  <c r="E952" i="3"/>
  <c r="E888" i="3"/>
  <c r="E792" i="3"/>
  <c r="E728" i="3"/>
  <c r="E712" i="3"/>
  <c r="E568" i="3"/>
  <c r="E376" i="3"/>
  <c r="E312" i="3"/>
  <c r="E280" i="3"/>
  <c r="E216" i="3"/>
  <c r="E184" i="3"/>
  <c r="E120" i="3"/>
  <c r="E72" i="3"/>
  <c r="E56" i="3"/>
  <c r="E24" i="3"/>
  <c r="E345" i="3"/>
  <c r="E297" i="3"/>
  <c r="E249" i="3"/>
  <c r="E201" i="3"/>
  <c r="E185" i="3"/>
  <c r="E838" i="3"/>
  <c r="E965" i="3"/>
  <c r="E869" i="3"/>
  <c r="E325" i="3"/>
  <c r="E261" i="3"/>
  <c r="E92" i="3"/>
  <c r="E910" i="3"/>
  <c r="E222" i="3"/>
  <c r="E892" i="3"/>
  <c r="E780" i="3"/>
  <c r="E684" i="3"/>
  <c r="E556" i="3"/>
  <c r="E412" i="3"/>
  <c r="E220" i="3"/>
  <c r="E327" i="3"/>
  <c r="E462" i="3"/>
  <c r="E317" i="3"/>
  <c r="E1004" i="3"/>
  <c r="E908" i="3"/>
  <c r="E812" i="3"/>
  <c r="E716" i="3"/>
  <c r="E604" i="3"/>
  <c r="E524" i="3"/>
  <c r="E460" i="3"/>
  <c r="E332" i="3"/>
  <c r="E236" i="3"/>
  <c r="E60" i="3"/>
  <c r="E701" i="3"/>
  <c r="E461" i="3"/>
  <c r="E956" i="3"/>
  <c r="E860" i="3"/>
  <c r="E748" i="3"/>
  <c r="E652" i="3"/>
  <c r="E572" i="3"/>
  <c r="E508" i="3"/>
  <c r="E428" i="3"/>
  <c r="E348" i="3"/>
  <c r="E252" i="3"/>
  <c r="E108" i="3"/>
  <c r="E621" i="3"/>
  <c r="E988" i="3"/>
  <c r="E828" i="3"/>
  <c r="E668" i="3"/>
  <c r="E444" i="3"/>
  <c r="E188" i="3"/>
  <c r="E750" i="3"/>
  <c r="E286" i="3"/>
  <c r="E126" i="3"/>
  <c r="E1005" i="3"/>
  <c r="E909" i="3"/>
  <c r="E845" i="3"/>
  <c r="E573" i="3"/>
  <c r="E429" i="3"/>
  <c r="E285" i="3"/>
  <c r="E221" i="3"/>
  <c r="E125" i="3"/>
  <c r="E972" i="3"/>
  <c r="E940" i="3"/>
  <c r="E876" i="3"/>
  <c r="E844" i="3"/>
  <c r="E796" i="3"/>
  <c r="E732" i="3"/>
  <c r="E700" i="3"/>
  <c r="E636" i="3"/>
  <c r="E588" i="3"/>
  <c r="E540" i="3"/>
  <c r="E492" i="3"/>
  <c r="E476" i="3"/>
  <c r="E396" i="3"/>
  <c r="E380" i="3"/>
  <c r="E316" i="3"/>
  <c r="E300" i="3"/>
  <c r="E284" i="3"/>
  <c r="E268" i="3"/>
  <c r="E204" i="3"/>
  <c r="E172" i="3"/>
  <c r="E156" i="3"/>
  <c r="E124" i="3"/>
  <c r="E76" i="3"/>
  <c r="E44" i="3"/>
  <c r="E28" i="3"/>
  <c r="E827" i="3"/>
  <c r="E674" i="3"/>
  <c r="E749" i="3"/>
  <c r="E924" i="3"/>
  <c r="E764" i="3"/>
  <c r="E620" i="3"/>
  <c r="E364" i="3"/>
  <c r="E140" i="3"/>
  <c r="E923" i="3"/>
  <c r="E891" i="3"/>
  <c r="E843" i="3"/>
  <c r="E731" i="3"/>
  <c r="E459" i="3"/>
  <c r="E363" i="3"/>
  <c r="E331" i="3"/>
  <c r="E1002" i="3"/>
  <c r="E986" i="3"/>
  <c r="E970" i="3"/>
  <c r="E954" i="3"/>
  <c r="E922" i="3"/>
  <c r="E906" i="3"/>
  <c r="E890" i="3"/>
  <c r="E874" i="3"/>
  <c r="E858" i="3"/>
  <c r="E842" i="3"/>
  <c r="E826" i="3"/>
  <c r="E810" i="3"/>
  <c r="E794" i="3"/>
  <c r="E762" i="3"/>
  <c r="E746" i="3"/>
  <c r="E730" i="3"/>
  <c r="E714" i="3"/>
  <c r="E698" i="3"/>
  <c r="E682" i="3"/>
  <c r="E666" i="3"/>
  <c r="E650" i="3"/>
  <c r="E634" i="3"/>
  <c r="E618" i="3"/>
  <c r="E602" i="3"/>
  <c r="E570" i="3"/>
  <c r="E554" i="3"/>
  <c r="E538" i="3"/>
  <c r="E522" i="3"/>
  <c r="E506" i="3"/>
  <c r="E490" i="3"/>
  <c r="E474" i="3"/>
  <c r="E458" i="3"/>
  <c r="E442" i="3"/>
  <c r="E410" i="3"/>
  <c r="E394" i="3"/>
  <c r="E378" i="3"/>
  <c r="E362" i="3"/>
  <c r="E346" i="3"/>
  <c r="E330" i="3"/>
  <c r="E314" i="3"/>
  <c r="E298" i="3"/>
  <c r="E282" i="3"/>
  <c r="E250" i="3"/>
  <c r="E234" i="3"/>
  <c r="E218" i="3"/>
  <c r="E202" i="3"/>
  <c r="E186" i="3"/>
  <c r="E154" i="3"/>
  <c r="E138" i="3"/>
  <c r="E122" i="3"/>
  <c r="E90" i="3"/>
  <c r="E74" i="3"/>
  <c r="E58" i="3"/>
  <c r="E26" i="3"/>
  <c r="E137" i="3"/>
  <c r="E121" i="3"/>
  <c r="E73" i="3"/>
  <c r="E987" i="3"/>
  <c r="E587" i="3"/>
  <c r="E938" i="3"/>
  <c r="E778" i="3"/>
  <c r="E586" i="3"/>
  <c r="E426" i="3"/>
  <c r="E266" i="3"/>
  <c r="E170" i="3"/>
  <c r="E106" i="3"/>
  <c r="E42" i="3"/>
  <c r="E667" i="3"/>
  <c r="E379" i="3"/>
  <c r="E985" i="3"/>
  <c r="E921" i="3"/>
  <c r="E873" i="3"/>
  <c r="E1001" i="3"/>
  <c r="E953" i="3"/>
  <c r="E905" i="3"/>
  <c r="E857" i="3"/>
  <c r="E777" i="3"/>
  <c r="E729" i="3"/>
  <c r="E713" i="3"/>
  <c r="E681" i="3"/>
  <c r="E633" i="3"/>
  <c r="E601" i="3"/>
  <c r="E521" i="3"/>
  <c r="E473" i="3"/>
  <c r="E441" i="3"/>
  <c r="E377" i="3"/>
  <c r="E329" i="3"/>
  <c r="E169" i="3"/>
  <c r="E89" i="3"/>
  <c r="E983" i="3"/>
  <c r="E951" i="3"/>
  <c r="E935" i="3"/>
  <c r="E871" i="3"/>
  <c r="E823" i="3"/>
  <c r="E791" i="3"/>
  <c r="E743" i="3"/>
  <c r="E711" i="3"/>
  <c r="E695" i="3"/>
  <c r="E631" i="3"/>
  <c r="E567" i="3"/>
  <c r="E551" i="3"/>
  <c r="E503" i="3"/>
  <c r="E487" i="3"/>
  <c r="E439" i="3"/>
  <c r="E375" i="3"/>
  <c r="E359" i="3"/>
  <c r="E263" i="3"/>
  <c r="E231" i="3"/>
  <c r="E199" i="3"/>
  <c r="E151" i="3"/>
  <c r="E135" i="3"/>
  <c r="E103" i="3"/>
  <c r="E23" i="3"/>
  <c r="E982" i="3"/>
  <c r="E950" i="3"/>
  <c r="E934" i="3"/>
  <c r="E902" i="3"/>
  <c r="E886" i="3"/>
  <c r="E854" i="3"/>
  <c r="E806" i="3"/>
  <c r="E790" i="3"/>
  <c r="E774" i="3"/>
  <c r="E758" i="3"/>
  <c r="E726" i="3"/>
  <c r="E694" i="3"/>
  <c r="E678" i="3"/>
  <c r="E646" i="3"/>
  <c r="E630" i="3"/>
  <c r="E614" i="3"/>
  <c r="E566" i="3"/>
  <c r="E550" i="3"/>
  <c r="E534" i="3"/>
  <c r="E502" i="3"/>
  <c r="E486" i="3"/>
  <c r="E422" i="3"/>
  <c r="E406" i="3"/>
  <c r="E358" i="3"/>
  <c r="E310" i="3"/>
  <c r="E278" i="3"/>
  <c r="E230" i="3"/>
  <c r="E214" i="3"/>
  <c r="E198" i="3"/>
  <c r="E182" i="3"/>
  <c r="E166" i="3"/>
  <c r="E150" i="3"/>
  <c r="E134" i="3"/>
  <c r="E102" i="3"/>
  <c r="E70" i="3"/>
  <c r="E54" i="3"/>
  <c r="E933" i="3"/>
  <c r="E627" i="3"/>
  <c r="E825" i="3"/>
  <c r="E665" i="3"/>
  <c r="E585" i="3"/>
  <c r="E233" i="3"/>
  <c r="E999" i="3"/>
  <c r="E887" i="3"/>
  <c r="E775" i="3"/>
  <c r="E663" i="3"/>
  <c r="E535" i="3"/>
  <c r="E391" i="3"/>
  <c r="E295" i="3"/>
  <c r="E183" i="3"/>
  <c r="E55" i="3"/>
  <c r="E969" i="3"/>
  <c r="E793" i="3"/>
  <c r="E697" i="3"/>
  <c r="E553" i="3"/>
  <c r="E425" i="3"/>
  <c r="E265" i="3"/>
  <c r="E967" i="3"/>
  <c r="E839" i="3"/>
  <c r="E759" i="3"/>
  <c r="E647" i="3"/>
  <c r="E519" i="3"/>
  <c r="E423" i="3"/>
  <c r="E311" i="3"/>
  <c r="E167" i="3"/>
  <c r="E39" i="3"/>
  <c r="E649" i="3"/>
  <c r="E361" i="3"/>
  <c r="E919" i="3"/>
  <c r="E583" i="3"/>
  <c r="E343" i="3"/>
  <c r="E87" i="3"/>
  <c r="E6" i="3"/>
  <c r="E959" i="3"/>
  <c r="E911" i="3"/>
  <c r="E863" i="3"/>
  <c r="E815" i="3"/>
  <c r="E751" i="3"/>
  <c r="E719" i="3"/>
  <c r="E543" i="3"/>
  <c r="E463" i="3"/>
  <c r="E399" i="3"/>
  <c r="E287" i="3"/>
  <c r="E223" i="3"/>
  <c r="E47" i="3"/>
  <c r="E903" i="3"/>
  <c r="E679" i="3"/>
  <c r="E455" i="3"/>
  <c r="E247" i="3"/>
  <c r="E71" i="3"/>
  <c r="E809" i="3"/>
  <c r="E569" i="3"/>
  <c r="E217" i="3"/>
  <c r="E807" i="3"/>
  <c r="E615" i="3"/>
  <c r="E407" i="3"/>
  <c r="E215" i="3"/>
  <c r="E537" i="3"/>
  <c r="E855" i="3"/>
  <c r="E727" i="3"/>
  <c r="E599" i="3"/>
  <c r="E471" i="3"/>
  <c r="E279" i="3"/>
  <c r="E119" i="3"/>
  <c r="E12" i="3"/>
  <c r="E984" i="3"/>
  <c r="E968" i="3"/>
  <c r="E904" i="3"/>
  <c r="E856" i="3"/>
  <c r="E808" i="3"/>
  <c r="E696" i="3"/>
  <c r="E648" i="3"/>
  <c r="E600" i="3"/>
  <c r="E536" i="3"/>
  <c r="E504" i="3"/>
  <c r="E424" i="3"/>
  <c r="E360" i="3"/>
  <c r="E328" i="3"/>
  <c r="E40" i="3"/>
  <c r="E997" i="3"/>
  <c r="E901" i="3"/>
  <c r="E885" i="3"/>
  <c r="E837" i="3"/>
  <c r="E805" i="3"/>
  <c r="E757" i="3"/>
  <c r="E677" i="3"/>
  <c r="E645" i="3"/>
  <c r="E629" i="3"/>
  <c r="E613" i="3"/>
  <c r="E549" i="3"/>
  <c r="E533" i="3"/>
  <c r="E501" i="3"/>
  <c r="E405" i="3"/>
  <c r="E341" i="3"/>
  <c r="E213" i="3"/>
  <c r="E197" i="3"/>
  <c r="E165" i="3"/>
  <c r="E149" i="3"/>
  <c r="E101" i="3"/>
  <c r="E69" i="3"/>
  <c r="E53" i="3"/>
  <c r="E996" i="3"/>
  <c r="E948" i="3"/>
  <c r="E932" i="3"/>
  <c r="E884" i="3"/>
  <c r="E836" i="3"/>
  <c r="E772" i="3"/>
  <c r="E724" i="3"/>
  <c r="E676" i="3"/>
  <c r="E596" i="3"/>
  <c r="E580" i="3"/>
  <c r="E564" i="3"/>
  <c r="E532" i="3"/>
  <c r="E500" i="3"/>
  <c r="E468" i="3"/>
  <c r="E452" i="3"/>
  <c r="E436" i="3"/>
  <c r="E420" i="3"/>
  <c r="E372" i="3"/>
  <c r="E276" i="3"/>
  <c r="E260" i="3"/>
  <c r="E773" i="3"/>
  <c r="E597" i="3"/>
  <c r="E980" i="3"/>
  <c r="E868" i="3"/>
  <c r="E756" i="3"/>
  <c r="E644" i="3"/>
  <c r="E484" i="3"/>
  <c r="E981" i="3"/>
  <c r="E789" i="3"/>
  <c r="E661" i="3"/>
  <c r="E565" i="3"/>
  <c r="E485" i="3"/>
  <c r="E357" i="3"/>
  <c r="E964" i="3"/>
  <c r="E900" i="3"/>
  <c r="E804" i="3"/>
  <c r="E692" i="3"/>
  <c r="E548" i="3"/>
  <c r="E709" i="3"/>
  <c r="E309" i="3"/>
  <c r="E916" i="3"/>
  <c r="E852" i="3"/>
  <c r="E820" i="3"/>
  <c r="E788" i="3"/>
  <c r="E740" i="3"/>
  <c r="E708" i="3"/>
  <c r="E660" i="3"/>
  <c r="E628" i="3"/>
  <c r="E612" i="3"/>
  <c r="E516" i="3"/>
  <c r="E675" i="3"/>
  <c r="E13" i="3"/>
  <c r="E404" i="3"/>
  <c r="E388" i="3"/>
  <c r="E356" i="3"/>
  <c r="E340" i="3"/>
  <c r="E324" i="3"/>
  <c r="E308" i="3"/>
  <c r="E292" i="3"/>
  <c r="E244" i="3"/>
  <c r="E228" i="3"/>
  <c r="E212" i="3"/>
  <c r="E196" i="3"/>
  <c r="E180" i="3"/>
  <c r="E164" i="3"/>
  <c r="E148" i="3"/>
  <c r="E1003" i="3"/>
  <c r="E971" i="3"/>
  <c r="E955" i="3"/>
  <c r="E939" i="3"/>
  <c r="E907" i="3"/>
  <c r="E875" i="3"/>
  <c r="E859" i="3"/>
  <c r="E811" i="3"/>
  <c r="E795" i="3"/>
  <c r="E779" i="3"/>
  <c r="E763" i="3"/>
  <c r="E747" i="3"/>
  <c r="E715" i="3"/>
  <c r="E699" i="3"/>
  <c r="E683" i="3"/>
  <c r="E651" i="3"/>
  <c r="E635" i="3"/>
  <c r="E619" i="3"/>
  <c r="E603" i="3"/>
  <c r="E571" i="3"/>
  <c r="E555" i="3"/>
  <c r="E539" i="3"/>
  <c r="E523" i="3"/>
  <c r="E507" i="3"/>
  <c r="E491" i="3"/>
  <c r="E475" i="3"/>
  <c r="E443" i="3"/>
  <c r="E427" i="3"/>
  <c r="E411" i="3"/>
  <c r="E395" i="3"/>
  <c r="E347" i="3"/>
  <c r="E315" i="3"/>
  <c r="E299" i="3"/>
  <c r="E283" i="3"/>
  <c r="E267" i="3"/>
  <c r="E251" i="3"/>
  <c r="E235" i="3"/>
  <c r="E219" i="3"/>
  <c r="E203" i="3"/>
  <c r="E187" i="3"/>
  <c r="E171" i="3"/>
  <c r="E155" i="3"/>
  <c r="E139" i="3"/>
  <c r="E123" i="3"/>
  <c r="E107" i="3"/>
  <c r="E91" i="3"/>
  <c r="E75" i="3"/>
  <c r="E59" i="3"/>
  <c r="E43" i="3"/>
  <c r="E27" i="3"/>
  <c r="E937" i="3"/>
  <c r="E841" i="3"/>
  <c r="E745" i="3"/>
  <c r="E457" i="3"/>
  <c r="E409" i="3"/>
  <c r="E57" i="3"/>
  <c r="E1000" i="3"/>
  <c r="E936" i="3"/>
  <c r="E920" i="3"/>
  <c r="E872" i="3"/>
  <c r="E840" i="3"/>
  <c r="E824" i="3"/>
  <c r="E776" i="3"/>
  <c r="E760" i="3"/>
  <c r="E744" i="3"/>
  <c r="E680" i="3"/>
  <c r="E664" i="3"/>
  <c r="E632" i="3"/>
  <c r="E616" i="3"/>
  <c r="E584" i="3"/>
  <c r="E552" i="3"/>
  <c r="E520" i="3"/>
  <c r="E488" i="3"/>
  <c r="E472" i="3"/>
  <c r="E456" i="3"/>
  <c r="E440" i="3"/>
  <c r="E408" i="3"/>
  <c r="E392" i="3"/>
  <c r="E344" i="3"/>
  <c r="E296" i="3"/>
  <c r="E264" i="3"/>
  <c r="E248" i="3"/>
  <c r="E232" i="3"/>
  <c r="E200" i="3"/>
  <c r="E168" i="3"/>
  <c r="E152" i="3"/>
  <c r="E136" i="3"/>
  <c r="E104" i="3"/>
  <c r="E88" i="3"/>
  <c r="E870" i="3"/>
  <c r="E326" i="3"/>
  <c r="E262" i="3"/>
  <c r="E100" i="3"/>
  <c r="E36" i="3"/>
  <c r="E979" i="3"/>
  <c r="E947" i="3"/>
  <c r="E915" i="3"/>
  <c r="E883" i="3"/>
  <c r="E851" i="3"/>
  <c r="E819" i="3"/>
  <c r="E771" i="3"/>
  <c r="E739" i="3"/>
  <c r="E707" i="3"/>
  <c r="E691" i="3"/>
  <c r="E643" i="3"/>
  <c r="E611" i="3"/>
  <c r="E595" i="3"/>
  <c r="E579" i="3"/>
  <c r="E563" i="3"/>
  <c r="E531" i="3"/>
  <c r="E515" i="3"/>
  <c r="E499" i="3"/>
  <c r="E483" i="3"/>
  <c r="E467" i="3"/>
  <c r="E451" i="3"/>
  <c r="E435" i="3"/>
  <c r="E419" i="3"/>
  <c r="E403" i="3"/>
  <c r="E387" i="3"/>
  <c r="E371" i="3"/>
  <c r="E355" i="3"/>
  <c r="E339" i="3"/>
  <c r="E323" i="3"/>
  <c r="E307" i="3"/>
  <c r="E291" i="3"/>
  <c r="E275" i="3"/>
  <c r="E259" i="3"/>
  <c r="E243" i="3"/>
  <c r="E227" i="3"/>
  <c r="E211" i="3"/>
  <c r="E195" i="3"/>
  <c r="E179" i="3"/>
  <c r="E163" i="3"/>
  <c r="E147" i="3"/>
  <c r="E131" i="3"/>
  <c r="E115" i="3"/>
  <c r="E99" i="3"/>
  <c r="E83" i="3"/>
  <c r="E67" i="3"/>
  <c r="E51" i="3"/>
  <c r="E35" i="3"/>
  <c r="E19" i="3"/>
  <c r="E132" i="3"/>
  <c r="E68" i="3"/>
  <c r="E995" i="3"/>
  <c r="E963" i="3"/>
  <c r="E931" i="3"/>
  <c r="E899" i="3"/>
  <c r="E835" i="3"/>
  <c r="E787" i="3"/>
  <c r="E755" i="3"/>
  <c r="E256" i="3"/>
  <c r="E48" i="3"/>
  <c r="E15" i="3"/>
  <c r="E990" i="3"/>
  <c r="E974" i="3"/>
  <c r="E958" i="3"/>
  <c r="E942" i="3"/>
  <c r="E926" i="3"/>
  <c r="E894" i="3"/>
  <c r="E878" i="3"/>
  <c r="E862" i="3"/>
  <c r="E846" i="3"/>
  <c r="E830" i="3"/>
  <c r="E814" i="3"/>
  <c r="E798" i="3"/>
  <c r="E782" i="3"/>
  <c r="E766" i="3"/>
  <c r="E734" i="3"/>
  <c r="E718" i="3"/>
  <c r="E702" i="3"/>
  <c r="E686" i="3"/>
  <c r="E670" i="3"/>
  <c r="E654" i="3"/>
  <c r="E638" i="3"/>
  <c r="E622" i="3"/>
  <c r="E606" i="3"/>
  <c r="E590" i="3"/>
  <c r="E574" i="3"/>
  <c r="E558" i="3"/>
  <c r="E542" i="3"/>
  <c r="E526" i="3"/>
  <c r="E510" i="3"/>
  <c r="E494" i="3"/>
  <c r="E478" i="3"/>
  <c r="E446" i="3"/>
  <c r="E430" i="3"/>
  <c r="E414" i="3"/>
  <c r="E398" i="3"/>
  <c r="E382" i="3"/>
  <c r="E366" i="3"/>
  <c r="E350" i="3"/>
  <c r="E334" i="3"/>
  <c r="E318" i="3"/>
  <c r="E302" i="3"/>
  <c r="E270" i="3"/>
  <c r="E254" i="3"/>
  <c r="E238" i="3"/>
  <c r="E206" i="3"/>
  <c r="E190" i="3"/>
  <c r="E174" i="3"/>
  <c r="E158" i="3"/>
  <c r="E142" i="3"/>
  <c r="E110" i="3"/>
  <c r="E94" i="3"/>
  <c r="E78" i="3"/>
  <c r="E62" i="3"/>
  <c r="E46" i="3"/>
  <c r="E30" i="3"/>
  <c r="E116" i="3"/>
  <c r="E84" i="3"/>
  <c r="E52" i="3"/>
  <c r="E20" i="3"/>
  <c r="E9" i="3"/>
  <c r="E14" i="3"/>
  <c r="E989" i="3"/>
  <c r="E973" i="3"/>
  <c r="E957" i="3"/>
  <c r="E941" i="3"/>
  <c r="E925" i="3"/>
  <c r="E893" i="3"/>
  <c r="E877" i="3"/>
  <c r="E861" i="3"/>
  <c r="E829" i="3"/>
  <c r="E797" i="3"/>
  <c r="E781" i="3"/>
  <c r="E765" i="3"/>
  <c r="E733" i="3"/>
  <c r="E717" i="3"/>
  <c r="E685" i="3"/>
  <c r="E669" i="3"/>
  <c r="E653" i="3"/>
  <c r="E637" i="3"/>
  <c r="E605" i="3"/>
  <c r="E589" i="3"/>
  <c r="E541" i="3"/>
  <c r="E525" i="3"/>
  <c r="E509" i="3"/>
  <c r="E493" i="3"/>
  <c r="E477" i="3"/>
  <c r="E445" i="3"/>
  <c r="E413" i="3"/>
  <c r="E397" i="3"/>
  <c r="E381" i="3"/>
  <c r="E365" i="3"/>
  <c r="E349" i="3"/>
  <c r="E333" i="3"/>
  <c r="E269" i="3"/>
  <c r="E253" i="3"/>
  <c r="E237" i="3"/>
  <c r="E205" i="3"/>
  <c r="E189" i="3"/>
  <c r="E157" i="3"/>
  <c r="E141" i="3"/>
  <c r="E109" i="3"/>
  <c r="E93" i="3"/>
  <c r="E77" i="3"/>
  <c r="E61" i="3"/>
  <c r="E29" i="3"/>
  <c r="G867" i="3"/>
  <c r="E867" i="3"/>
  <c r="F803" i="3"/>
  <c r="E803" i="3"/>
  <c r="G723" i="3"/>
  <c r="E723" i="3"/>
  <c r="F659" i="3"/>
  <c r="E659" i="3"/>
  <c r="F547" i="3"/>
  <c r="E547" i="3"/>
  <c r="E994" i="3"/>
  <c r="E978" i="3"/>
  <c r="E962" i="3"/>
  <c r="E946" i="3"/>
  <c r="E930" i="3"/>
  <c r="E914" i="3"/>
  <c r="E898" i="3"/>
  <c r="E882" i="3"/>
  <c r="E866" i="3"/>
  <c r="E850" i="3"/>
  <c r="E834" i="3"/>
  <c r="E818" i="3"/>
  <c r="E802" i="3"/>
  <c r="E786" i="3"/>
  <c r="E770" i="3"/>
  <c r="E754" i="3"/>
  <c r="E738" i="3"/>
  <c r="E722" i="3"/>
  <c r="E706" i="3"/>
  <c r="E690" i="3"/>
  <c r="E658" i="3"/>
  <c r="E642" i="3"/>
  <c r="E626" i="3"/>
  <c r="E610" i="3"/>
  <c r="E594" i="3"/>
  <c r="E578" i="3"/>
  <c r="E562" i="3"/>
  <c r="E546" i="3"/>
  <c r="E530" i="3"/>
  <c r="E514" i="3"/>
  <c r="E498" i="3"/>
  <c r="E482" i="3"/>
  <c r="E466" i="3"/>
  <c r="E450" i="3"/>
  <c r="E434" i="3"/>
  <c r="E418" i="3"/>
  <c r="E402" i="3"/>
  <c r="E386" i="3"/>
  <c r="E370" i="3"/>
  <c r="E354" i="3"/>
  <c r="E338" i="3"/>
  <c r="E322" i="3"/>
  <c r="E306" i="3"/>
  <c r="E290" i="3"/>
  <c r="E274" i="3"/>
  <c r="E258" i="3"/>
  <c r="E242" i="3"/>
  <c r="E226" i="3"/>
  <c r="E210" i="3"/>
  <c r="E194" i="3"/>
  <c r="E178" i="3"/>
  <c r="E162" i="3"/>
  <c r="E146" i="3"/>
  <c r="E130" i="3"/>
  <c r="E114" i="3"/>
  <c r="E98" i="3"/>
  <c r="E82" i="3"/>
  <c r="E66" i="3"/>
  <c r="E50" i="3"/>
  <c r="E34" i="3"/>
  <c r="E18" i="3"/>
  <c r="E993" i="3"/>
  <c r="E977" i="3"/>
  <c r="E961" i="3"/>
  <c r="E945" i="3"/>
  <c r="E929" i="3"/>
  <c r="E913" i="3"/>
  <c r="E897" i="3"/>
  <c r="E881" i="3"/>
  <c r="E865" i="3"/>
  <c r="E849" i="3"/>
  <c r="E833" i="3"/>
  <c r="E817" i="3"/>
  <c r="E801" i="3"/>
  <c r="E785" i="3"/>
  <c r="E769" i="3"/>
  <c r="E753" i="3"/>
  <c r="E737" i="3"/>
  <c r="E721" i="3"/>
  <c r="E705" i="3"/>
  <c r="E513" i="3"/>
  <c r="E401" i="3"/>
  <c r="E289" i="3"/>
  <c r="E257" i="3"/>
  <c r="E129" i="3"/>
  <c r="E960" i="3"/>
  <c r="E912" i="3"/>
  <c r="E816" i="3"/>
  <c r="E720" i="3"/>
  <c r="E400" i="3"/>
  <c r="E288" i="3"/>
  <c r="E689" i="3"/>
  <c r="E673" i="3"/>
  <c r="E657" i="3"/>
  <c r="E641" i="3"/>
  <c r="E625" i="3"/>
  <c r="E609" i="3"/>
  <c r="E593" i="3"/>
  <c r="E577" i="3"/>
  <c r="E561" i="3"/>
  <c r="E545" i="3"/>
  <c r="E529" i="3"/>
  <c r="E497" i="3"/>
  <c r="E481" i="3"/>
  <c r="E465" i="3"/>
  <c r="E449" i="3"/>
  <c r="E433" i="3"/>
  <c r="E417" i="3"/>
  <c r="E385" i="3"/>
  <c r="E369" i="3"/>
  <c r="E353" i="3"/>
  <c r="E337" i="3"/>
  <c r="E321" i="3"/>
  <c r="E305" i="3"/>
  <c r="E273" i="3"/>
  <c r="E241" i="3"/>
  <c r="E225" i="3"/>
  <c r="E209" i="3"/>
  <c r="E193" i="3"/>
  <c r="E177" i="3"/>
  <c r="E161" i="3"/>
  <c r="E145" i="3"/>
  <c r="E113" i="3"/>
  <c r="E97" i="3"/>
  <c r="E81" i="3"/>
  <c r="E65" i="3"/>
  <c r="E49" i="3"/>
  <c r="E33" i="3"/>
  <c r="E17" i="3"/>
  <c r="E992" i="3"/>
  <c r="E976" i="3"/>
  <c r="E944" i="3"/>
  <c r="E928" i="3"/>
  <c r="E896" i="3"/>
  <c r="E880" i="3"/>
  <c r="E864" i="3"/>
  <c r="E848" i="3"/>
  <c r="E832" i="3"/>
  <c r="E800" i="3"/>
  <c r="E784" i="3"/>
  <c r="E768" i="3"/>
  <c r="E752" i="3"/>
  <c r="E736" i="3"/>
  <c r="E704" i="3"/>
  <c r="E688" i="3"/>
  <c r="E672" i="3"/>
  <c r="E656" i="3"/>
  <c r="E640" i="3"/>
  <c r="E624" i="3"/>
  <c r="E608" i="3"/>
  <c r="E592" i="3"/>
  <c r="E576" i="3"/>
  <c r="E560" i="3"/>
  <c r="E544" i="3"/>
  <c r="E528" i="3"/>
  <c r="E512" i="3"/>
  <c r="E496" i="3"/>
  <c r="E480" i="3"/>
  <c r="E464" i="3"/>
  <c r="E448" i="3"/>
  <c r="E432" i="3"/>
  <c r="E416" i="3"/>
  <c r="E384" i="3"/>
  <c r="E368" i="3"/>
  <c r="E352" i="3"/>
  <c r="E336" i="3"/>
  <c r="E320" i="3"/>
  <c r="E304" i="3"/>
  <c r="E240" i="3"/>
  <c r="E208" i="3"/>
  <c r="E176" i="3"/>
  <c r="E160" i="3"/>
  <c r="E144" i="3"/>
  <c r="E112" i="3"/>
  <c r="E96" i="3"/>
  <c r="E80" i="3"/>
  <c r="E32" i="3"/>
  <c r="E991" i="3"/>
  <c r="E943" i="3"/>
  <c r="E927" i="3"/>
  <c r="E895" i="3"/>
  <c r="E831" i="3"/>
  <c r="E767" i="3"/>
  <c r="E735" i="3"/>
  <c r="E687" i="3"/>
  <c r="E655" i="3"/>
  <c r="E639" i="3"/>
  <c r="E607" i="3"/>
  <c r="E575" i="3"/>
  <c r="E511" i="3"/>
  <c r="E495" i="3"/>
  <c r="E447" i="3"/>
  <c r="E415" i="3"/>
  <c r="E383" i="3"/>
  <c r="E351" i="3"/>
  <c r="E271" i="3"/>
  <c r="E239" i="3"/>
  <c r="E207" i="3"/>
  <c r="E175" i="3"/>
  <c r="E143" i="3"/>
  <c r="E95" i="3"/>
  <c r="E79" i="3"/>
  <c r="E31" i="3"/>
  <c r="E272" i="3"/>
  <c r="E224" i="3"/>
  <c r="E192" i="3"/>
  <c r="E128" i="3"/>
  <c r="E64" i="3"/>
  <c r="E16" i="3"/>
  <c r="E975" i="3"/>
  <c r="E879" i="3"/>
  <c r="E847" i="3"/>
  <c r="E799" i="3"/>
  <c r="E783" i="3"/>
  <c r="E703" i="3"/>
  <c r="E671" i="3"/>
  <c r="E623" i="3"/>
  <c r="E591" i="3"/>
  <c r="E559" i="3"/>
  <c r="E527" i="3"/>
  <c r="E479" i="3"/>
  <c r="E431" i="3"/>
  <c r="E367" i="3"/>
  <c r="E335" i="3"/>
  <c r="E319" i="3"/>
  <c r="E303" i="3"/>
  <c r="E255" i="3"/>
  <c r="E191" i="3"/>
  <c r="E159" i="3"/>
  <c r="E127" i="3"/>
  <c r="E111" i="3"/>
  <c r="E63" i="3"/>
  <c r="E813" i="3"/>
  <c r="E557" i="3"/>
  <c r="E301" i="3"/>
  <c r="E173" i="3"/>
  <c r="E45" i="3"/>
  <c r="E7" i="3"/>
  <c r="E998" i="3"/>
  <c r="E966" i="3"/>
  <c r="E918" i="3"/>
  <c r="E822" i="3"/>
  <c r="E742" i="3"/>
  <c r="E710" i="3"/>
  <c r="E662" i="3"/>
  <c r="E598" i="3"/>
  <c r="E582" i="3"/>
  <c r="E518" i="3"/>
  <c r="E470" i="3"/>
  <c r="E454" i="3"/>
  <c r="E438" i="3"/>
  <c r="E390" i="3"/>
  <c r="E374" i="3"/>
  <c r="E342" i="3"/>
  <c r="E294" i="3"/>
  <c r="E246" i="3"/>
  <c r="E118" i="3"/>
  <c r="E86" i="3"/>
  <c r="E38" i="3"/>
  <c r="E22" i="3"/>
  <c r="E949" i="3"/>
  <c r="E917" i="3"/>
  <c r="E853" i="3"/>
  <c r="E821" i="3"/>
  <c r="E741" i="3"/>
  <c r="E725" i="3"/>
  <c r="E693" i="3"/>
  <c r="E581" i="3"/>
  <c r="E517" i="3"/>
  <c r="E469" i="3"/>
  <c r="E453" i="3"/>
  <c r="E437" i="3"/>
  <c r="E421" i="3"/>
  <c r="E389" i="3"/>
  <c r="E373" i="3"/>
  <c r="E293" i="3"/>
  <c r="E277" i="3"/>
  <c r="E245" i="3"/>
  <c r="E229" i="3"/>
  <c r="E181" i="3"/>
  <c r="E133" i="3"/>
  <c r="E117" i="3"/>
  <c r="E85" i="3"/>
  <c r="E37" i="3"/>
  <c r="E21" i="3"/>
  <c r="E10" i="3"/>
  <c r="E8" i="3"/>
  <c r="E889" i="3"/>
  <c r="E761" i="3"/>
  <c r="E617" i="3"/>
  <c r="E505" i="3"/>
  <c r="E489" i="3"/>
  <c r="E393" i="3"/>
  <c r="E313" i="3"/>
  <c r="E281" i="3"/>
  <c r="E153" i="3"/>
  <c r="E105" i="3"/>
  <c r="E41" i="3"/>
  <c r="E25" i="3"/>
  <c r="E11" i="3"/>
  <c r="G972" i="3"/>
  <c r="G828" i="3"/>
  <c r="G684" i="3"/>
  <c r="G994" i="3"/>
  <c r="F962" i="3"/>
  <c r="F930" i="3"/>
  <c r="F834" i="3"/>
  <c r="G802" i="3"/>
  <c r="F786" i="3"/>
  <c r="F706" i="3"/>
  <c r="F690" i="3"/>
  <c r="G610" i="3"/>
  <c r="F530" i="3"/>
  <c r="F498" i="3"/>
  <c r="F450" i="3"/>
  <c r="F418" i="3"/>
  <c r="F322" i="3"/>
  <c r="F290" i="3"/>
  <c r="G242" i="3"/>
  <c r="F210" i="3"/>
  <c r="F559" i="3"/>
  <c r="G527" i="3"/>
  <c r="G917" i="3"/>
  <c r="F661" i="3"/>
  <c r="F662" i="3"/>
  <c r="F666" i="3"/>
  <c r="G1001" i="3"/>
  <c r="G25" i="3"/>
  <c r="F694" i="3"/>
  <c r="G22" i="3"/>
  <c r="F581" i="3"/>
  <c r="F325" i="3"/>
  <c r="F996" i="3"/>
  <c r="F948" i="3"/>
  <c r="F884" i="3"/>
  <c r="F852" i="3"/>
  <c r="G788" i="3"/>
  <c r="F756" i="3"/>
  <c r="F740" i="3"/>
  <c r="F724" i="3"/>
  <c r="F708" i="3"/>
  <c r="F692" i="3"/>
  <c r="F676" i="3"/>
  <c r="F660" i="3"/>
  <c r="F644" i="3"/>
  <c r="F628" i="3"/>
  <c r="F612" i="3"/>
  <c r="F596" i="3"/>
  <c r="F580" i="3"/>
  <c r="F564" i="3"/>
  <c r="F532" i="3"/>
  <c r="F500" i="3"/>
  <c r="F484" i="3"/>
  <c r="F468" i="3"/>
  <c r="F452" i="3"/>
  <c r="F436" i="3"/>
  <c r="F420" i="3"/>
  <c r="F404" i="3"/>
  <c r="F388" i="3"/>
  <c r="F372" i="3"/>
  <c r="F356" i="3"/>
  <c r="F340" i="3"/>
  <c r="F324" i="3"/>
  <c r="F308" i="3"/>
  <c r="F292" i="3"/>
  <c r="F276" i="3"/>
  <c r="F260" i="3"/>
  <c r="F244" i="3"/>
  <c r="F228" i="3"/>
  <c r="F212" i="3"/>
  <c r="F196" i="3"/>
  <c r="F180" i="3"/>
  <c r="F164" i="3"/>
  <c r="F148" i="3"/>
  <c r="F132" i="3"/>
  <c r="F116" i="3"/>
  <c r="G100" i="3"/>
  <c r="F84" i="3"/>
  <c r="F68" i="3"/>
  <c r="F980" i="3"/>
  <c r="F932" i="3"/>
  <c r="F900" i="3"/>
  <c r="F868" i="3"/>
  <c r="F836" i="3"/>
  <c r="G804" i="3"/>
  <c r="F548" i="3"/>
  <c r="F15" i="3"/>
  <c r="G753" i="3"/>
  <c r="G513" i="3"/>
  <c r="G433" i="3"/>
  <c r="G385" i="3"/>
  <c r="F223" i="3"/>
  <c r="F159" i="3"/>
  <c r="F47" i="3"/>
  <c r="F31" i="3"/>
  <c r="G803" i="3"/>
  <c r="G993" i="3"/>
  <c r="F998" i="3"/>
  <c r="F310" i="3"/>
  <c r="F901" i="3"/>
  <c r="F789" i="3"/>
  <c r="G645" i="3"/>
  <c r="F549" i="3"/>
  <c r="G517" i="3"/>
  <c r="F309" i="3"/>
  <c r="F293" i="3"/>
  <c r="F245" i="3"/>
  <c r="G101" i="3"/>
  <c r="F36" i="3"/>
  <c r="F20" i="3"/>
  <c r="F912" i="3"/>
  <c r="F832" i="3"/>
  <c r="F736" i="3"/>
  <c r="F656" i="3"/>
  <c r="G512" i="3"/>
  <c r="F432" i="3"/>
  <c r="F368" i="3"/>
  <c r="F192" i="3"/>
  <c r="F16" i="3"/>
  <c r="G873" i="3"/>
  <c r="G809" i="3"/>
  <c r="G713" i="3"/>
  <c r="G249" i="3"/>
  <c r="G169" i="3"/>
  <c r="G518" i="3"/>
  <c r="F278" i="3"/>
  <c r="F997" i="3"/>
  <c r="F917" i="3"/>
  <c r="F821" i="3"/>
  <c r="F757" i="3"/>
  <c r="G709" i="3"/>
  <c r="F693" i="3"/>
  <c r="F565" i="3"/>
  <c r="G389" i="3"/>
  <c r="F357" i="3"/>
  <c r="F277" i="3"/>
  <c r="F149" i="3"/>
  <c r="F69" i="3"/>
  <c r="F864" i="3"/>
  <c r="F704" i="3"/>
  <c r="F576" i="3"/>
  <c r="F496" i="3"/>
  <c r="F416" i="3"/>
  <c r="F288" i="3"/>
  <c r="G176" i="3"/>
  <c r="F96" i="3"/>
  <c r="F960" i="3"/>
  <c r="F816" i="3"/>
  <c r="F560" i="3"/>
  <c r="F464" i="3"/>
  <c r="F384" i="3"/>
  <c r="F304" i="3"/>
  <c r="F112" i="3"/>
  <c r="F32" i="3"/>
  <c r="G992" i="3"/>
  <c r="G800" i="3"/>
  <c r="F720" i="3"/>
  <c r="F640" i="3"/>
  <c r="F400" i="3"/>
  <c r="F240" i="3"/>
  <c r="F160" i="3"/>
  <c r="F80" i="3"/>
  <c r="F976" i="3"/>
  <c r="F896" i="3"/>
  <c r="F768" i="3"/>
  <c r="F688" i="3"/>
  <c r="F528" i="3"/>
  <c r="F448" i="3"/>
  <c r="F336" i="3"/>
  <c r="F224" i="3"/>
  <c r="F144" i="3"/>
  <c r="F48" i="3"/>
  <c r="F557" i="3"/>
  <c r="F995" i="3"/>
  <c r="F963" i="3"/>
  <c r="F931" i="3"/>
  <c r="F915" i="3"/>
  <c r="G899" i="3"/>
  <c r="G883" i="3"/>
  <c r="F867" i="3"/>
  <c r="G851" i="3"/>
  <c r="F835" i="3"/>
  <c r="G787" i="3"/>
  <c r="F755" i="3"/>
  <c r="F723" i="3"/>
  <c r="F707" i="3"/>
  <c r="F675" i="3"/>
  <c r="G627" i="3"/>
  <c r="F611" i="3"/>
  <c r="F595" i="3"/>
  <c r="F579" i="3"/>
  <c r="G547" i="3"/>
  <c r="F531" i="3"/>
  <c r="F515" i="3"/>
  <c r="F499" i="3"/>
  <c r="F483" i="3"/>
  <c r="F451" i="3"/>
  <c r="F435" i="3"/>
  <c r="F403" i="3"/>
  <c r="F387" i="3"/>
  <c r="F355" i="3"/>
  <c r="F323" i="3"/>
  <c r="G291" i="3"/>
  <c r="F275" i="3"/>
  <c r="F243" i="3"/>
  <c r="G227" i="3"/>
  <c r="G195" i="3"/>
  <c r="F179" i="3"/>
  <c r="F163" i="3"/>
  <c r="F147" i="3"/>
  <c r="F115" i="3"/>
  <c r="F99" i="3"/>
  <c r="G83" i="3"/>
  <c r="G67" i="3"/>
  <c r="F19" i="3"/>
  <c r="F227" i="3"/>
  <c r="G397" i="3"/>
  <c r="F899" i="3"/>
  <c r="F746" i="3"/>
  <c r="F458" i="3"/>
  <c r="F186" i="3"/>
  <c r="G1000" i="3"/>
  <c r="G904" i="3"/>
  <c r="G824" i="3"/>
  <c r="G744" i="3"/>
  <c r="G648" i="3"/>
  <c r="G616" i="3"/>
  <c r="G456" i="3"/>
  <c r="G611" i="3"/>
  <c r="G941" i="3"/>
  <c r="G531" i="3"/>
  <c r="F883" i="3"/>
  <c r="G429" i="3"/>
  <c r="F934" i="3"/>
  <c r="F790" i="3"/>
  <c r="F678" i="3"/>
  <c r="F614" i="3"/>
  <c r="F582" i="3"/>
  <c r="G566" i="3"/>
  <c r="F550" i="3"/>
  <c r="F534" i="3"/>
  <c r="F518" i="3"/>
  <c r="F502" i="3"/>
  <c r="F486" i="3"/>
  <c r="F470" i="3"/>
  <c r="F454" i="3"/>
  <c r="G438" i="3"/>
  <c r="F406" i="3"/>
  <c r="G390" i="3"/>
  <c r="F358" i="3"/>
  <c r="F342" i="3"/>
  <c r="F326" i="3"/>
  <c r="F294" i="3"/>
  <c r="F262" i="3"/>
  <c r="F246" i="3"/>
  <c r="F230" i="3"/>
  <c r="F214" i="3"/>
  <c r="F198" i="3"/>
  <c r="G182" i="3"/>
  <c r="F166" i="3"/>
  <c r="G150" i="3"/>
  <c r="F134" i="3"/>
  <c r="F118" i="3"/>
  <c r="G102" i="3"/>
  <c r="F70" i="3"/>
  <c r="F54" i="3"/>
  <c r="F38" i="3"/>
  <c r="F22" i="3"/>
  <c r="G499" i="3"/>
  <c r="F802" i="3"/>
  <c r="G685" i="3"/>
  <c r="G966" i="3"/>
  <c r="G662" i="3"/>
  <c r="F869" i="3"/>
  <c r="F645" i="3"/>
  <c r="F613" i="3"/>
  <c r="F485" i="3"/>
  <c r="G453" i="3"/>
  <c r="F389" i="3"/>
  <c r="G245" i="3"/>
  <c r="F181" i="3"/>
  <c r="F133" i="3"/>
  <c r="F117" i="3"/>
  <c r="G323" i="3"/>
  <c r="F942" i="3"/>
  <c r="F110" i="3"/>
  <c r="G957" i="3"/>
  <c r="G925" i="3"/>
  <c r="G861" i="3"/>
  <c r="G829" i="3"/>
  <c r="G765" i="3"/>
  <c r="G733" i="3"/>
  <c r="G701" i="3"/>
  <c r="G669" i="3"/>
  <c r="G653" i="3"/>
  <c r="G621" i="3"/>
  <c r="G557" i="3"/>
  <c r="G525" i="3"/>
  <c r="G413" i="3"/>
  <c r="G365" i="3"/>
  <c r="G349" i="3"/>
  <c r="G317" i="3"/>
  <c r="G253" i="3"/>
  <c r="G221" i="3"/>
  <c r="G189" i="3"/>
  <c r="G125" i="3"/>
  <c r="G109" i="3"/>
  <c r="G45" i="3"/>
  <c r="F982" i="3"/>
  <c r="F902" i="3"/>
  <c r="G870" i="3"/>
  <c r="F758" i="3"/>
  <c r="F726" i="3"/>
  <c r="G694" i="3"/>
  <c r="F949" i="3"/>
  <c r="F882" i="3"/>
  <c r="F850" i="3"/>
  <c r="G386" i="3"/>
  <c r="F178" i="3"/>
  <c r="F788" i="3"/>
  <c r="F102" i="3"/>
  <c r="F766" i="3"/>
  <c r="F973" i="3"/>
  <c r="G998" i="3"/>
  <c r="F918" i="3"/>
  <c r="F854" i="3"/>
  <c r="F774" i="3"/>
  <c r="F710" i="3"/>
  <c r="F598" i="3"/>
  <c r="G163" i="3"/>
  <c r="F787" i="3"/>
  <c r="F100" i="3"/>
  <c r="G989" i="3"/>
  <c r="G445" i="3"/>
  <c r="F950" i="3"/>
  <c r="F886" i="3"/>
  <c r="G822" i="3"/>
  <c r="F742" i="3"/>
  <c r="G646" i="3"/>
  <c r="F965" i="3"/>
  <c r="F125" i="3"/>
  <c r="F350" i="3"/>
  <c r="F14" i="3"/>
  <c r="F895" i="3"/>
  <c r="F815" i="3"/>
  <c r="G996" i="3"/>
  <c r="G115" i="3"/>
  <c r="F804" i="3"/>
  <c r="F453" i="3"/>
  <c r="F987" i="3"/>
  <c r="F891" i="3"/>
  <c r="F795" i="3"/>
  <c r="F667" i="3"/>
  <c r="F363" i="3"/>
  <c r="F219" i="3"/>
  <c r="F27" i="3"/>
  <c r="F1002" i="3"/>
  <c r="F970" i="3"/>
  <c r="F954" i="3"/>
  <c r="F922" i="3"/>
  <c r="F874" i="3"/>
  <c r="F842" i="3"/>
  <c r="F810" i="3"/>
  <c r="F778" i="3"/>
  <c r="F714" i="3"/>
  <c r="F682" i="3"/>
  <c r="F634" i="3"/>
  <c r="F602" i="3"/>
  <c r="F570" i="3"/>
  <c r="F554" i="3"/>
  <c r="F506" i="3"/>
  <c r="F474" i="3"/>
  <c r="F442" i="3"/>
  <c r="F410" i="3"/>
  <c r="F394" i="3"/>
  <c r="F362" i="3"/>
  <c r="F346" i="3"/>
  <c r="F314" i="3"/>
  <c r="F266" i="3"/>
  <c r="F234" i="3"/>
  <c r="F202" i="3"/>
  <c r="F170" i="3"/>
  <c r="F138" i="3"/>
  <c r="F106" i="3"/>
  <c r="F74" i="3"/>
  <c r="F42" i="3"/>
  <c r="F26" i="3"/>
  <c r="F646" i="3"/>
  <c r="F397" i="3"/>
  <c r="F189" i="3"/>
  <c r="G969" i="3"/>
  <c r="F390" i="3"/>
  <c r="F291" i="3"/>
  <c r="F83" i="3"/>
  <c r="F109" i="3"/>
  <c r="F1003" i="3"/>
  <c r="F907" i="3"/>
  <c r="F811" i="3"/>
  <c r="F715" i="3"/>
  <c r="F635" i="3"/>
  <c r="F539" i="3"/>
  <c r="F427" i="3"/>
  <c r="F331" i="3"/>
  <c r="F235" i="3"/>
  <c r="F123" i="3"/>
  <c r="F43" i="3"/>
  <c r="F986" i="3"/>
  <c r="F938" i="3"/>
  <c r="F906" i="3"/>
  <c r="F890" i="3"/>
  <c r="G858" i="3"/>
  <c r="F826" i="3"/>
  <c r="F794" i="3"/>
  <c r="F762" i="3"/>
  <c r="F730" i="3"/>
  <c r="F698" i="3"/>
  <c r="F650" i="3"/>
  <c r="F618" i="3"/>
  <c r="F586" i="3"/>
  <c r="F538" i="3"/>
  <c r="G490" i="3"/>
  <c r="G458" i="3"/>
  <c r="F426" i="3"/>
  <c r="F378" i="3"/>
  <c r="F330" i="3"/>
  <c r="F298" i="3"/>
  <c r="F250" i="3"/>
  <c r="F218" i="3"/>
  <c r="F154" i="3"/>
  <c r="F122" i="3"/>
  <c r="F90" i="3"/>
  <c r="F58" i="3"/>
  <c r="G454" i="3"/>
  <c r="F861" i="3"/>
  <c r="G973" i="3"/>
  <c r="F955" i="3"/>
  <c r="F939" i="3"/>
  <c r="F875" i="3"/>
  <c r="F843" i="3"/>
  <c r="F779" i="3"/>
  <c r="F747" i="3"/>
  <c r="F699" i="3"/>
  <c r="F651" i="3"/>
  <c r="F603" i="3"/>
  <c r="F571" i="3"/>
  <c r="F507" i="3"/>
  <c r="F411" i="3"/>
  <c r="F379" i="3"/>
  <c r="F315" i="3"/>
  <c r="F251" i="3"/>
  <c r="F203" i="3"/>
  <c r="F155" i="3"/>
  <c r="F107" i="3"/>
  <c r="F75" i="3"/>
  <c r="F858" i="3"/>
  <c r="F765" i="3"/>
  <c r="F621" i="3"/>
  <c r="F385" i="3"/>
  <c r="G720" i="3"/>
  <c r="F957" i="3"/>
  <c r="F981" i="3"/>
  <c r="G965" i="3"/>
  <c r="F885" i="3"/>
  <c r="F853" i="3"/>
  <c r="F837" i="3"/>
  <c r="G821" i="3"/>
  <c r="F805" i="3"/>
  <c r="F773" i="3"/>
  <c r="F741" i="3"/>
  <c r="F725" i="3"/>
  <c r="F709" i="3"/>
  <c r="F677" i="3"/>
  <c r="G661" i="3"/>
  <c r="F629" i="3"/>
  <c r="F597" i="3"/>
  <c r="F533" i="3"/>
  <c r="F517" i="3"/>
  <c r="F501" i="3"/>
  <c r="F469" i="3"/>
  <c r="F437" i="3"/>
  <c r="F421" i="3"/>
  <c r="F405" i="3"/>
  <c r="F373" i="3"/>
  <c r="F341" i="3"/>
  <c r="F261" i="3"/>
  <c r="F229" i="3"/>
  <c r="F213" i="3"/>
  <c r="F197" i="3"/>
  <c r="F165" i="3"/>
  <c r="F101" i="3"/>
  <c r="F85" i="3"/>
  <c r="F53" i="3"/>
  <c r="F37" i="3"/>
  <c r="G21" i="3"/>
  <c r="G710" i="3"/>
  <c r="G355" i="3"/>
  <c r="F150" i="3"/>
  <c r="F67" i="3"/>
  <c r="F221" i="3"/>
  <c r="F971" i="3"/>
  <c r="F923" i="3"/>
  <c r="F827" i="3"/>
  <c r="F763" i="3"/>
  <c r="F731" i="3"/>
  <c r="F683" i="3"/>
  <c r="F619" i="3"/>
  <c r="F587" i="3"/>
  <c r="F555" i="3"/>
  <c r="F475" i="3"/>
  <c r="F443" i="3"/>
  <c r="F395" i="3"/>
  <c r="F347" i="3"/>
  <c r="F299" i="3"/>
  <c r="F267" i="3"/>
  <c r="F171" i="3"/>
  <c r="F139" i="3"/>
  <c r="F91" i="3"/>
  <c r="F59" i="3"/>
  <c r="F490" i="3"/>
  <c r="G706" i="3"/>
  <c r="G246" i="3"/>
  <c r="F941" i="3"/>
  <c r="F349" i="3"/>
  <c r="F859" i="3"/>
  <c r="F523" i="3"/>
  <c r="F187" i="3"/>
  <c r="F45" i="3"/>
  <c r="F994" i="3"/>
  <c r="G962" i="3"/>
  <c r="G930" i="3"/>
  <c r="G898" i="3"/>
  <c r="G882" i="3"/>
  <c r="G850" i="3"/>
  <c r="G834" i="3"/>
  <c r="G786" i="3"/>
  <c r="G754" i="3"/>
  <c r="G722" i="3"/>
  <c r="G690" i="3"/>
  <c r="G626" i="3"/>
  <c r="F610" i="3"/>
  <c r="G594" i="3"/>
  <c r="G530" i="3"/>
  <c r="G498" i="3"/>
  <c r="F466" i="3"/>
  <c r="G450" i="3"/>
  <c r="G418" i="3"/>
  <c r="F386" i="3"/>
  <c r="G322" i="3"/>
  <c r="G290" i="3"/>
  <c r="F242" i="3"/>
  <c r="G210" i="3"/>
  <c r="G194" i="3"/>
  <c r="G178" i="3"/>
  <c r="G146" i="3"/>
  <c r="G82" i="3"/>
  <c r="G675" i="3"/>
  <c r="F594" i="3"/>
  <c r="F21" i="3"/>
  <c r="G609" i="3"/>
  <c r="F609" i="3"/>
  <c r="F848" i="3"/>
  <c r="G848" i="3"/>
  <c r="G784" i="3"/>
  <c r="F784" i="3"/>
  <c r="G752" i="3"/>
  <c r="F752" i="3"/>
  <c r="F672" i="3"/>
  <c r="G672" i="3"/>
  <c r="G624" i="3"/>
  <c r="F624" i="3"/>
  <c r="F608" i="3"/>
  <c r="G608" i="3"/>
  <c r="G592" i="3"/>
  <c r="F592" i="3"/>
  <c r="G544" i="3"/>
  <c r="F544" i="3"/>
  <c r="G480" i="3"/>
  <c r="F480" i="3"/>
  <c r="G352" i="3"/>
  <c r="F352" i="3"/>
  <c r="G320" i="3"/>
  <c r="F320" i="3"/>
  <c r="F272" i="3"/>
  <c r="G272" i="3"/>
  <c r="G256" i="3"/>
  <c r="F256" i="3"/>
  <c r="G208" i="3"/>
  <c r="F208" i="3"/>
  <c r="G128" i="3"/>
  <c r="F128" i="3"/>
  <c r="G64" i="3"/>
  <c r="F64" i="3"/>
  <c r="F991" i="3"/>
  <c r="G991" i="3"/>
  <c r="F975" i="3"/>
  <c r="G975" i="3"/>
  <c r="F959" i="3"/>
  <c r="G943" i="3"/>
  <c r="F927" i="3"/>
  <c r="G927" i="3"/>
  <c r="F911" i="3"/>
  <c r="G879" i="3"/>
  <c r="F879" i="3"/>
  <c r="G863" i="3"/>
  <c r="G847" i="3"/>
  <c r="F847" i="3"/>
  <c r="F831" i="3"/>
  <c r="G831" i="3"/>
  <c r="F799" i="3"/>
  <c r="G799" i="3"/>
  <c r="G783" i="3"/>
  <c r="F783" i="3"/>
  <c r="G767" i="3"/>
  <c r="F767" i="3"/>
  <c r="F751" i="3"/>
  <c r="G751" i="3"/>
  <c r="F735" i="3"/>
  <c r="G719" i="3"/>
  <c r="G703" i="3"/>
  <c r="F703" i="3"/>
  <c r="G687" i="3"/>
  <c r="F687" i="3"/>
  <c r="G671" i="3"/>
  <c r="F671" i="3"/>
  <c r="F655" i="3"/>
  <c r="G655" i="3"/>
  <c r="F639" i="3"/>
  <c r="G623" i="3"/>
  <c r="F623" i="3"/>
  <c r="F607" i="3"/>
  <c r="F591" i="3"/>
  <c r="G591" i="3"/>
  <c r="F575" i="3"/>
  <c r="F543" i="3"/>
  <c r="G543" i="3"/>
  <c r="F527" i="3"/>
  <c r="F511" i="3"/>
  <c r="G511" i="3"/>
  <c r="F495" i="3"/>
  <c r="G495" i="3"/>
  <c r="G479" i="3"/>
  <c r="F479" i="3"/>
  <c r="G463" i="3"/>
  <c r="F463" i="3"/>
  <c r="F447" i="3"/>
  <c r="F431" i="3"/>
  <c r="G431" i="3"/>
  <c r="G415" i="3"/>
  <c r="F415" i="3"/>
  <c r="F399" i="3"/>
  <c r="G399" i="3"/>
  <c r="F383" i="3"/>
  <c r="F367" i="3"/>
  <c r="G351" i="3"/>
  <c r="F351" i="3"/>
  <c r="F335" i="3"/>
  <c r="G319" i="3"/>
  <c r="F319" i="3"/>
  <c r="G303" i="3"/>
  <c r="F303" i="3"/>
  <c r="F287" i="3"/>
  <c r="F271" i="3"/>
  <c r="G271" i="3"/>
  <c r="F255" i="3"/>
  <c r="F239" i="3"/>
  <c r="G207" i="3"/>
  <c r="F111" i="3"/>
  <c r="F95" i="3"/>
  <c r="G31" i="3"/>
  <c r="G13" i="3"/>
  <c r="F13" i="3"/>
  <c r="G990" i="3"/>
  <c r="F990" i="3"/>
  <c r="G974" i="3"/>
  <c r="F974" i="3"/>
  <c r="G958" i="3"/>
  <c r="F958" i="3"/>
  <c r="G942" i="3"/>
  <c r="G926" i="3"/>
  <c r="F926" i="3"/>
  <c r="G910" i="3"/>
  <c r="F910" i="3"/>
  <c r="G894" i="3"/>
  <c r="F894" i="3"/>
  <c r="G878" i="3"/>
  <c r="F878" i="3"/>
  <c r="G862" i="3"/>
  <c r="F862" i="3"/>
  <c r="G846" i="3"/>
  <c r="F846" i="3"/>
  <c r="G830" i="3"/>
  <c r="F830" i="3"/>
  <c r="G814" i="3"/>
  <c r="F814" i="3"/>
  <c r="G798" i="3"/>
  <c r="F798" i="3"/>
  <c r="G782" i="3"/>
  <c r="F782" i="3"/>
  <c r="G766" i="3"/>
  <c r="G750" i="3"/>
  <c r="F750" i="3"/>
  <c r="G734" i="3"/>
  <c r="F734" i="3"/>
  <c r="G718" i="3"/>
  <c r="G702" i="3"/>
  <c r="F702" i="3"/>
  <c r="G686" i="3"/>
  <c r="F686" i="3"/>
  <c r="G670" i="3"/>
  <c r="F670" i="3"/>
  <c r="G654" i="3"/>
  <c r="F654" i="3"/>
  <c r="G638" i="3"/>
  <c r="F638" i="3"/>
  <c r="G622" i="3"/>
  <c r="F622" i="3"/>
  <c r="G606" i="3"/>
  <c r="F606" i="3"/>
  <c r="G590" i="3"/>
  <c r="F590" i="3"/>
  <c r="G574" i="3"/>
  <c r="F574" i="3"/>
  <c r="G558" i="3"/>
  <c r="F558" i="3"/>
  <c r="G542" i="3"/>
  <c r="F542" i="3"/>
  <c r="G526" i="3"/>
  <c r="F526" i="3"/>
  <c r="G510" i="3"/>
  <c r="F510" i="3"/>
  <c r="G494" i="3"/>
  <c r="F494" i="3"/>
  <c r="G478" i="3"/>
  <c r="F478" i="3"/>
  <c r="G462" i="3"/>
  <c r="F462" i="3"/>
  <c r="G446" i="3"/>
  <c r="F446" i="3"/>
  <c r="G430" i="3"/>
  <c r="F430" i="3"/>
  <c r="G414" i="3"/>
  <c r="F414" i="3"/>
  <c r="G398" i="3"/>
  <c r="G382" i="3"/>
  <c r="F382" i="3"/>
  <c r="G366" i="3"/>
  <c r="F366" i="3"/>
  <c r="G350" i="3"/>
  <c r="G334" i="3"/>
  <c r="F334" i="3"/>
  <c r="G318" i="3"/>
  <c r="F318" i="3"/>
  <c r="G302" i="3"/>
  <c r="F302" i="3"/>
  <c r="G286" i="3"/>
  <c r="F286" i="3"/>
  <c r="G270" i="3"/>
  <c r="F270" i="3"/>
  <c r="G254" i="3"/>
  <c r="F254" i="3"/>
  <c r="G238" i="3"/>
  <c r="F238" i="3"/>
  <c r="G222" i="3"/>
  <c r="F222" i="3"/>
  <c r="G206" i="3"/>
  <c r="F206" i="3"/>
  <c r="G190" i="3"/>
  <c r="F190" i="3"/>
  <c r="G174" i="3"/>
  <c r="F174" i="3"/>
  <c r="G158" i="3"/>
  <c r="F158" i="3"/>
  <c r="G142" i="3"/>
  <c r="F142" i="3"/>
  <c r="G126" i="3"/>
  <c r="G110" i="3"/>
  <c r="G94" i="3"/>
  <c r="F94" i="3"/>
  <c r="G78" i="3"/>
  <c r="F78" i="3"/>
  <c r="G62" i="3"/>
  <c r="F62" i="3"/>
  <c r="G46" i="3"/>
  <c r="F46" i="3"/>
  <c r="G30" i="3"/>
  <c r="F30" i="3"/>
  <c r="F176" i="3"/>
  <c r="F993" i="3"/>
  <c r="F753" i="3"/>
  <c r="G897" i="3"/>
  <c r="F897" i="3"/>
  <c r="G529" i="3"/>
  <c r="F529" i="3"/>
  <c r="G865" i="3"/>
  <c r="F865" i="3"/>
  <c r="G593" i="3"/>
  <c r="F593" i="3"/>
  <c r="G209" i="3"/>
  <c r="F209" i="3"/>
  <c r="G945" i="3"/>
  <c r="F945" i="3"/>
  <c r="G673" i="3"/>
  <c r="F673" i="3"/>
  <c r="G353" i="3"/>
  <c r="F353" i="3"/>
  <c r="G641" i="3"/>
  <c r="F641" i="3"/>
  <c r="G81" i="3"/>
  <c r="F81" i="3"/>
  <c r="G928" i="3"/>
  <c r="F928" i="3"/>
  <c r="G880" i="3"/>
  <c r="F880" i="3"/>
  <c r="F992" i="3"/>
  <c r="F433" i="3"/>
  <c r="F9" i="3"/>
  <c r="G9" i="3"/>
  <c r="F1001" i="3"/>
  <c r="F953" i="3"/>
  <c r="G953" i="3"/>
  <c r="G825" i="3"/>
  <c r="F825" i="3"/>
  <c r="F585" i="3"/>
  <c r="G585" i="3"/>
  <c r="G859" i="3"/>
  <c r="G607" i="3"/>
  <c r="F512" i="3"/>
  <c r="F398" i="3"/>
  <c r="F126" i="3"/>
  <c r="G929" i="3"/>
  <c r="F929" i="3"/>
  <c r="F561" i="3"/>
  <c r="G561" i="3"/>
  <c r="F944" i="3"/>
  <c r="G944" i="3"/>
  <c r="F491" i="3"/>
  <c r="G491" i="3"/>
  <c r="F283" i="3"/>
  <c r="G283" i="3"/>
  <c r="F985" i="3"/>
  <c r="G985" i="3"/>
  <c r="F889" i="3"/>
  <c r="G889" i="3"/>
  <c r="G841" i="3"/>
  <c r="F718" i="3"/>
  <c r="F800" i="3"/>
  <c r="G977" i="3"/>
  <c r="F977" i="3"/>
  <c r="G961" i="3"/>
  <c r="F961" i="3"/>
  <c r="G913" i="3"/>
  <c r="F913" i="3"/>
  <c r="G881" i="3"/>
  <c r="F881" i="3"/>
  <c r="G849" i="3"/>
  <c r="F849" i="3"/>
  <c r="G833" i="3"/>
  <c r="F833" i="3"/>
  <c r="G817" i="3"/>
  <c r="F817" i="3"/>
  <c r="G801" i="3"/>
  <c r="F801" i="3"/>
  <c r="G785" i="3"/>
  <c r="F785" i="3"/>
  <c r="G769" i="3"/>
  <c r="F769" i="3"/>
  <c r="G737" i="3"/>
  <c r="F737" i="3"/>
  <c r="G721" i="3"/>
  <c r="F721" i="3"/>
  <c r="F705" i="3"/>
  <c r="G705" i="3"/>
  <c r="G689" i="3"/>
  <c r="F689" i="3"/>
  <c r="F657" i="3"/>
  <c r="G657" i="3"/>
  <c r="G625" i="3"/>
  <c r="F625" i="3"/>
  <c r="G577" i="3"/>
  <c r="F577" i="3"/>
  <c r="F545" i="3"/>
  <c r="G545" i="3"/>
  <c r="G497" i="3"/>
  <c r="F497" i="3"/>
  <c r="G481" i="3"/>
  <c r="F481" i="3"/>
  <c r="G465" i="3"/>
  <c r="F465" i="3"/>
  <c r="G449" i="3"/>
  <c r="F449" i="3"/>
  <c r="G417" i="3"/>
  <c r="F417" i="3"/>
  <c r="G401" i="3"/>
  <c r="F401" i="3"/>
  <c r="G369" i="3"/>
  <c r="F369" i="3"/>
  <c r="G337" i="3"/>
  <c r="F337" i="3"/>
  <c r="G321" i="3"/>
  <c r="F321" i="3"/>
  <c r="G305" i="3"/>
  <c r="F305" i="3"/>
  <c r="G289" i="3"/>
  <c r="F289" i="3"/>
  <c r="G273" i="3"/>
  <c r="F273" i="3"/>
  <c r="G257" i="3"/>
  <c r="F257" i="3"/>
  <c r="G241" i="3"/>
  <c r="F241" i="3"/>
  <c r="G225" i="3"/>
  <c r="F225" i="3"/>
  <c r="G193" i="3"/>
  <c r="F193" i="3"/>
  <c r="G177" i="3"/>
  <c r="F177" i="3"/>
  <c r="G161" i="3"/>
  <c r="F161" i="3"/>
  <c r="G145" i="3"/>
  <c r="F145" i="3"/>
  <c r="G129" i="3"/>
  <c r="F129" i="3"/>
  <c r="F113" i="3"/>
  <c r="G113" i="3"/>
  <c r="G97" i="3"/>
  <c r="F97" i="3"/>
  <c r="F65" i="3"/>
  <c r="G65" i="3"/>
  <c r="G49" i="3"/>
  <c r="F49" i="3"/>
  <c r="G33" i="3"/>
  <c r="F33" i="3"/>
  <c r="G17" i="3"/>
  <c r="F17" i="3"/>
  <c r="F10" i="3"/>
  <c r="G10" i="3"/>
  <c r="F459" i="3"/>
  <c r="G459" i="3"/>
  <c r="G522" i="3"/>
  <c r="F522" i="3"/>
  <c r="G282" i="3"/>
  <c r="F282" i="3"/>
  <c r="G255" i="3"/>
  <c r="F719" i="3"/>
  <c r="F8" i="3"/>
  <c r="F969" i="3"/>
  <c r="G793" i="3"/>
  <c r="F793" i="3"/>
  <c r="G153" i="3"/>
  <c r="F513" i="3"/>
  <c r="F943" i="3"/>
  <c r="F863" i="3"/>
  <c r="G12" i="3"/>
  <c r="F12" i="3"/>
  <c r="G1005" i="3"/>
  <c r="F1005" i="3"/>
  <c r="G909" i="3"/>
  <c r="F909" i="3"/>
  <c r="G893" i="3"/>
  <c r="F893" i="3"/>
  <c r="G877" i="3"/>
  <c r="F877" i="3"/>
  <c r="G845" i="3"/>
  <c r="F845" i="3"/>
  <c r="G813" i="3"/>
  <c r="F813" i="3"/>
  <c r="G797" i="3"/>
  <c r="F797" i="3"/>
  <c r="G781" i="3"/>
  <c r="F781" i="3"/>
  <c r="G749" i="3"/>
  <c r="F749" i="3"/>
  <c r="G717" i="3"/>
  <c r="F717" i="3"/>
  <c r="G637" i="3"/>
  <c r="F637" i="3"/>
  <c r="G605" i="3"/>
  <c r="F605" i="3"/>
  <c r="G589" i="3"/>
  <c r="F589" i="3"/>
  <c r="G573" i="3"/>
  <c r="F573" i="3"/>
  <c r="G541" i="3"/>
  <c r="F541" i="3"/>
  <c r="G509" i="3"/>
  <c r="F509" i="3"/>
  <c r="G493" i="3"/>
  <c r="F493" i="3"/>
  <c r="G477" i="3"/>
  <c r="F477" i="3"/>
  <c r="G461" i="3"/>
  <c r="F461" i="3"/>
  <c r="G381" i="3"/>
  <c r="F381" i="3"/>
  <c r="G333" i="3"/>
  <c r="F333" i="3"/>
  <c r="G301" i="3"/>
  <c r="F301" i="3"/>
  <c r="G285" i="3"/>
  <c r="F285" i="3"/>
  <c r="G269" i="3"/>
  <c r="F269" i="3"/>
  <c r="G237" i="3"/>
  <c r="F237" i="3"/>
  <c r="G205" i="3"/>
  <c r="F205" i="3"/>
  <c r="G173" i="3"/>
  <c r="F173" i="3"/>
  <c r="G157" i="3"/>
  <c r="F157" i="3"/>
  <c r="G141" i="3"/>
  <c r="F141" i="3"/>
  <c r="G93" i="3"/>
  <c r="F93" i="3"/>
  <c r="G77" i="3"/>
  <c r="F77" i="3"/>
  <c r="G61" i="3"/>
  <c r="F61" i="3"/>
  <c r="G29" i="3"/>
  <c r="F29" i="3"/>
  <c r="G1003" i="3"/>
  <c r="G987" i="3"/>
  <c r="G971" i="3"/>
  <c r="G955" i="3"/>
  <c r="G939" i="3"/>
  <c r="G923" i="3"/>
  <c r="G907" i="3"/>
  <c r="G891" i="3"/>
  <c r="G875" i="3"/>
  <c r="G843" i="3"/>
  <c r="G827" i="3"/>
  <c r="G811" i="3"/>
  <c r="G795" i="3"/>
  <c r="G779" i="3"/>
  <c r="G763" i="3"/>
  <c r="G747" i="3"/>
  <c r="G731" i="3"/>
  <c r="G715" i="3"/>
  <c r="G699" i="3"/>
  <c r="G683" i="3"/>
  <c r="G667" i="3"/>
  <c r="G651" i="3"/>
  <c r="G635" i="3"/>
  <c r="G619" i="3"/>
  <c r="G603" i="3"/>
  <c r="G587" i="3"/>
  <c r="G571" i="3"/>
  <c r="G555" i="3"/>
  <c r="G539" i="3"/>
  <c r="G523" i="3"/>
  <c r="G507" i="3"/>
  <c r="G475" i="3"/>
  <c r="G443" i="3"/>
  <c r="G427" i="3"/>
  <c r="G411" i="3"/>
  <c r="G395" i="3"/>
  <c r="G379" i="3"/>
  <c r="G363" i="3"/>
  <c r="G347" i="3"/>
  <c r="G331" i="3"/>
  <c r="G315" i="3"/>
  <c r="G299" i="3"/>
  <c r="G267" i="3"/>
  <c r="G251" i="3"/>
  <c r="G235" i="3"/>
  <c r="G219" i="3"/>
  <c r="G203" i="3"/>
  <c r="G187" i="3"/>
  <c r="G171" i="3"/>
  <c r="G155" i="3"/>
  <c r="G139" i="3"/>
  <c r="G123" i="3"/>
  <c r="G107" i="3"/>
  <c r="G91" i="3"/>
  <c r="G75" i="3"/>
  <c r="G59" i="3"/>
  <c r="G43" i="3"/>
  <c r="G27" i="3"/>
  <c r="F701" i="3"/>
  <c r="G11" i="3"/>
  <c r="F11" i="3"/>
  <c r="F1004" i="3"/>
  <c r="F988" i="3"/>
  <c r="F972" i="3"/>
  <c r="G956" i="3"/>
  <c r="F956" i="3"/>
  <c r="G940" i="3"/>
  <c r="F940" i="3"/>
  <c r="G924" i="3"/>
  <c r="F924" i="3"/>
  <c r="F908" i="3"/>
  <c r="F892" i="3"/>
  <c r="G876" i="3"/>
  <c r="F876" i="3"/>
  <c r="G860" i="3"/>
  <c r="F860" i="3"/>
  <c r="F844" i="3"/>
  <c r="F828" i="3"/>
  <c r="G812" i="3"/>
  <c r="F812" i="3"/>
  <c r="F796" i="3"/>
  <c r="G780" i="3"/>
  <c r="F780" i="3"/>
  <c r="G764" i="3"/>
  <c r="F764" i="3"/>
  <c r="F748" i="3"/>
  <c r="G732" i="3"/>
  <c r="F732" i="3"/>
  <c r="F716" i="3"/>
  <c r="F700" i="3"/>
  <c r="F684" i="3"/>
  <c r="F668" i="3"/>
  <c r="F652" i="3"/>
  <c r="G636" i="3"/>
  <c r="F636" i="3"/>
  <c r="F620" i="3"/>
  <c r="F604" i="3"/>
  <c r="F588" i="3"/>
  <c r="G572" i="3"/>
  <c r="F572" i="3"/>
  <c r="F556" i="3"/>
  <c r="G540" i="3"/>
  <c r="F540" i="3"/>
  <c r="F524" i="3"/>
  <c r="G508" i="3"/>
  <c r="F508" i="3"/>
  <c r="F492" i="3"/>
  <c r="F476" i="3"/>
  <c r="F460" i="3"/>
  <c r="G460" i="3"/>
  <c r="F444" i="3"/>
  <c r="F428" i="3"/>
  <c r="G412" i="3"/>
  <c r="F412" i="3"/>
  <c r="G396" i="3"/>
  <c r="F396" i="3"/>
  <c r="F380" i="3"/>
  <c r="F364" i="3"/>
  <c r="F348" i="3"/>
  <c r="F332" i="3"/>
  <c r="G316" i="3"/>
  <c r="F316" i="3"/>
  <c r="G300" i="3"/>
  <c r="F300" i="3"/>
  <c r="F284" i="3"/>
  <c r="G268" i="3"/>
  <c r="F268" i="3"/>
  <c r="F252" i="3"/>
  <c r="G236" i="3"/>
  <c r="F236" i="3"/>
  <c r="F220" i="3"/>
  <c r="F204" i="3"/>
  <c r="G188" i="3"/>
  <c r="F188" i="3"/>
  <c r="G172" i="3"/>
  <c r="F172" i="3"/>
  <c r="G156" i="3"/>
  <c r="F156" i="3"/>
  <c r="F140" i="3"/>
  <c r="G124" i="3"/>
  <c r="F124" i="3"/>
  <c r="F108" i="3"/>
  <c r="G92" i="3"/>
  <c r="F92" i="3"/>
  <c r="F76" i="3"/>
  <c r="G60" i="3"/>
  <c r="F60" i="3"/>
  <c r="F44" i="3"/>
  <c r="F28" i="3"/>
  <c r="G1002" i="3"/>
  <c r="G986" i="3"/>
  <c r="G970" i="3"/>
  <c r="G954" i="3"/>
  <c r="G938" i="3"/>
  <c r="G922" i="3"/>
  <c r="G906" i="3"/>
  <c r="G890" i="3"/>
  <c r="G874" i="3"/>
  <c r="G842" i="3"/>
  <c r="G826" i="3"/>
  <c r="G794" i="3"/>
  <c r="G778" i="3"/>
  <c r="G762" i="3"/>
  <c r="G746" i="3"/>
  <c r="G730" i="3"/>
  <c r="G714" i="3"/>
  <c r="G698" i="3"/>
  <c r="G682" i="3"/>
  <c r="G666" i="3"/>
  <c r="G708" i="3"/>
  <c r="F898" i="3"/>
  <c r="F851" i="3"/>
  <c r="F754" i="3"/>
  <c r="F653" i="3"/>
  <c r="F445" i="3"/>
  <c r="G729" i="3"/>
  <c r="F729" i="3"/>
  <c r="F393" i="3"/>
  <c r="G393" i="3"/>
  <c r="G937" i="3"/>
  <c r="F937" i="3"/>
  <c r="F921" i="3"/>
  <c r="G921" i="3"/>
  <c r="G905" i="3"/>
  <c r="F905" i="3"/>
  <c r="F873" i="3"/>
  <c r="F857" i="3"/>
  <c r="G857" i="3"/>
  <c r="F841" i="3"/>
  <c r="F809" i="3"/>
  <c r="F777" i="3"/>
  <c r="G777" i="3"/>
  <c r="F761" i="3"/>
  <c r="G761" i="3"/>
  <c r="F745" i="3"/>
  <c r="G745" i="3"/>
  <c r="F713" i="3"/>
  <c r="F697" i="3"/>
  <c r="G697" i="3"/>
  <c r="F681" i="3"/>
  <c r="G681" i="3"/>
  <c r="F665" i="3"/>
  <c r="G665" i="3"/>
  <c r="F649" i="3"/>
  <c r="F633" i="3"/>
  <c r="F617" i="3"/>
  <c r="G617" i="3"/>
  <c r="F601" i="3"/>
  <c r="G601" i="3"/>
  <c r="F569" i="3"/>
  <c r="G569" i="3"/>
  <c r="F553" i="3"/>
  <c r="G553" i="3"/>
  <c r="G537" i="3"/>
  <c r="F537" i="3"/>
  <c r="G521" i="3"/>
  <c r="F521" i="3"/>
  <c r="G505" i="3"/>
  <c r="F505" i="3"/>
  <c r="F489" i="3"/>
  <c r="G489" i="3"/>
  <c r="G473" i="3"/>
  <c r="F473" i="3"/>
  <c r="F457" i="3"/>
  <c r="G457" i="3"/>
  <c r="G425" i="3"/>
  <c r="F425" i="3"/>
  <c r="F377" i="3"/>
  <c r="F361" i="3"/>
  <c r="G361" i="3"/>
  <c r="F345" i="3"/>
  <c r="G345" i="3"/>
  <c r="F329" i="3"/>
  <c r="G329" i="3"/>
  <c r="G313" i="3"/>
  <c r="F313" i="3"/>
  <c r="F297" i="3"/>
  <c r="G281" i="3"/>
  <c r="F281" i="3"/>
  <c r="G265" i="3"/>
  <c r="F265" i="3"/>
  <c r="F249" i="3"/>
  <c r="F233" i="3"/>
  <c r="G233" i="3"/>
  <c r="G201" i="3"/>
  <c r="F201" i="3"/>
  <c r="G185" i="3"/>
  <c r="F185" i="3"/>
  <c r="F169" i="3"/>
  <c r="F137" i="3"/>
  <c r="G121" i="3"/>
  <c r="F121" i="3"/>
  <c r="F89" i="3"/>
  <c r="F73" i="3"/>
  <c r="G57" i="3"/>
  <c r="F57" i="3"/>
  <c r="F41" i="3"/>
  <c r="G41" i="3"/>
  <c r="F25" i="3"/>
  <c r="F1000" i="3"/>
  <c r="G137" i="3"/>
  <c r="F989" i="3"/>
  <c r="F429" i="3"/>
  <c r="G838" i="3"/>
  <c r="F838" i="3"/>
  <c r="G630" i="3"/>
  <c r="F630" i="3"/>
  <c r="G918" i="3"/>
  <c r="G297" i="3"/>
  <c r="F365" i="3"/>
  <c r="F317" i="3"/>
  <c r="G644" i="3"/>
  <c r="G284" i="3"/>
  <c r="F829" i="3"/>
  <c r="F733" i="3"/>
  <c r="F627" i="3"/>
  <c r="F82" i="3"/>
  <c r="F217" i="3"/>
  <c r="G217" i="3"/>
  <c r="G7" i="3"/>
  <c r="F7" i="3"/>
  <c r="F968" i="3"/>
  <c r="G968" i="3"/>
  <c r="G712" i="3"/>
  <c r="G806" i="3"/>
  <c r="F806" i="3"/>
  <c r="G964" i="3"/>
  <c r="F964" i="3"/>
  <c r="F916" i="3"/>
  <c r="G916" i="3"/>
  <c r="G820" i="3"/>
  <c r="F820" i="3"/>
  <c r="F772" i="3"/>
  <c r="G772" i="3"/>
  <c r="F516" i="3"/>
  <c r="G516" i="3"/>
  <c r="G52" i="3"/>
  <c r="F52" i="3"/>
  <c r="G915" i="3"/>
  <c r="G633" i="3"/>
  <c r="G89" i="3"/>
  <c r="F925" i="3"/>
  <c r="F870" i="3"/>
  <c r="F722" i="3"/>
  <c r="F685" i="3"/>
  <c r="F626" i="3"/>
  <c r="F525" i="3"/>
  <c r="F146" i="3"/>
  <c r="F409" i="3"/>
  <c r="G409" i="3"/>
  <c r="F105" i="3"/>
  <c r="G105" i="3"/>
  <c r="G377" i="3"/>
  <c r="G984" i="3"/>
  <c r="F984" i="3"/>
  <c r="G979" i="3"/>
  <c r="F979" i="3"/>
  <c r="G947" i="3"/>
  <c r="F947" i="3"/>
  <c r="G819" i="3"/>
  <c r="F819" i="3"/>
  <c r="F771" i="3"/>
  <c r="G771" i="3"/>
  <c r="G739" i="3"/>
  <c r="F739" i="3"/>
  <c r="G691" i="3"/>
  <c r="F691" i="3"/>
  <c r="G643" i="3"/>
  <c r="F643" i="3"/>
  <c r="F563" i="3"/>
  <c r="G563" i="3"/>
  <c r="F467" i="3"/>
  <c r="G467" i="3"/>
  <c r="F419" i="3"/>
  <c r="G419" i="3"/>
  <c r="G371" i="3"/>
  <c r="F371" i="3"/>
  <c r="G339" i="3"/>
  <c r="F339" i="3"/>
  <c r="G307" i="3"/>
  <c r="F307" i="3"/>
  <c r="F259" i="3"/>
  <c r="G259" i="3"/>
  <c r="G211" i="3"/>
  <c r="F211" i="3"/>
  <c r="F131" i="3"/>
  <c r="G131" i="3"/>
  <c r="F51" i="3"/>
  <c r="G51" i="3"/>
  <c r="F35" i="3"/>
  <c r="G35" i="3"/>
  <c r="G466" i="3"/>
  <c r="F966" i="3"/>
  <c r="F822" i="3"/>
  <c r="F253" i="3"/>
  <c r="F195" i="3"/>
  <c r="F441" i="3"/>
  <c r="G441" i="3"/>
  <c r="F153" i="3"/>
  <c r="G649" i="3"/>
  <c r="G978" i="3"/>
  <c r="F978" i="3"/>
  <c r="G946" i="3"/>
  <c r="F946" i="3"/>
  <c r="G914" i="3"/>
  <c r="F914" i="3"/>
  <c r="G866" i="3"/>
  <c r="F866" i="3"/>
  <c r="G818" i="3"/>
  <c r="F818" i="3"/>
  <c r="G770" i="3"/>
  <c r="F770" i="3"/>
  <c r="G738" i="3"/>
  <c r="F738" i="3"/>
  <c r="G674" i="3"/>
  <c r="F674" i="3"/>
  <c r="G658" i="3"/>
  <c r="F658" i="3"/>
  <c r="G642" i="3"/>
  <c r="F642" i="3"/>
  <c r="G578" i="3"/>
  <c r="F578" i="3"/>
  <c r="F562" i="3"/>
  <c r="G562" i="3"/>
  <c r="G546" i="3"/>
  <c r="F546" i="3"/>
  <c r="G514" i="3"/>
  <c r="F514" i="3"/>
  <c r="G482" i="3"/>
  <c r="F482" i="3"/>
  <c r="G434" i="3"/>
  <c r="F434" i="3"/>
  <c r="G402" i="3"/>
  <c r="F402" i="3"/>
  <c r="G370" i="3"/>
  <c r="F370" i="3"/>
  <c r="G354" i="3"/>
  <c r="F354" i="3"/>
  <c r="G338" i="3"/>
  <c r="F338" i="3"/>
  <c r="G306" i="3"/>
  <c r="F306" i="3"/>
  <c r="G274" i="3"/>
  <c r="F274" i="3"/>
  <c r="G258" i="3"/>
  <c r="F258" i="3"/>
  <c r="G226" i="3"/>
  <c r="F226" i="3"/>
  <c r="G162" i="3"/>
  <c r="F162" i="3"/>
  <c r="G130" i="3"/>
  <c r="F130" i="3"/>
  <c r="G114" i="3"/>
  <c r="F114" i="3"/>
  <c r="G98" i="3"/>
  <c r="F98" i="3"/>
  <c r="G66" i="3"/>
  <c r="F66" i="3"/>
  <c r="G50" i="3"/>
  <c r="F50" i="3"/>
  <c r="G34" i="3"/>
  <c r="F34" i="3"/>
  <c r="G18" i="3"/>
  <c r="F18" i="3"/>
  <c r="G976" i="3"/>
  <c r="G960" i="3"/>
  <c r="G896" i="3"/>
  <c r="G742" i="3"/>
  <c r="G612" i="3"/>
  <c r="G73" i="3"/>
  <c r="F669" i="3"/>
  <c r="F566" i="3"/>
  <c r="F413" i="3"/>
  <c r="F194" i="3"/>
  <c r="F191" i="3"/>
  <c r="G175" i="3"/>
  <c r="F143" i="3"/>
  <c r="G127" i="3"/>
  <c r="G79" i="3"/>
  <c r="F79" i="3"/>
  <c r="G63" i="3"/>
  <c r="F63" i="3"/>
  <c r="F182" i="3"/>
  <c r="F207" i="3"/>
  <c r="F175" i="3"/>
  <c r="G952" i="3"/>
  <c r="F952" i="3"/>
  <c r="G936" i="3"/>
  <c r="F936" i="3"/>
  <c r="G920" i="3"/>
  <c r="F920" i="3"/>
  <c r="F904" i="3"/>
  <c r="G888" i="3"/>
  <c r="F888" i="3"/>
  <c r="G872" i="3"/>
  <c r="F872" i="3"/>
  <c r="F856" i="3"/>
  <c r="G856" i="3"/>
  <c r="G840" i="3"/>
  <c r="F840" i="3"/>
  <c r="F824" i="3"/>
  <c r="G808" i="3"/>
  <c r="F808" i="3"/>
  <c r="G792" i="3"/>
  <c r="F792" i="3"/>
  <c r="G776" i="3"/>
  <c r="F776" i="3"/>
  <c r="G760" i="3"/>
  <c r="F760" i="3"/>
  <c r="F744" i="3"/>
  <c r="G728" i="3"/>
  <c r="F728" i="3"/>
  <c r="F712" i="3"/>
  <c r="G696" i="3"/>
  <c r="F696" i="3"/>
  <c r="G680" i="3"/>
  <c r="F680" i="3"/>
  <c r="G664" i="3"/>
  <c r="F664" i="3"/>
  <c r="F648" i="3"/>
  <c r="G632" i="3"/>
  <c r="F632" i="3"/>
  <c r="F616" i="3"/>
  <c r="G600" i="3"/>
  <c r="F600" i="3"/>
  <c r="G584" i="3"/>
  <c r="F584" i="3"/>
  <c r="G568" i="3"/>
  <c r="F568" i="3"/>
  <c r="G552" i="3"/>
  <c r="F552" i="3"/>
  <c r="G536" i="3"/>
  <c r="F536" i="3"/>
  <c r="G520" i="3"/>
  <c r="F520" i="3"/>
  <c r="G504" i="3"/>
  <c r="F504" i="3"/>
  <c r="F488" i="3"/>
  <c r="G488" i="3"/>
  <c r="G472" i="3"/>
  <c r="F472" i="3"/>
  <c r="F456" i="3"/>
  <c r="G440" i="3"/>
  <c r="F440" i="3"/>
  <c r="G424" i="3"/>
  <c r="F424" i="3"/>
  <c r="G408" i="3"/>
  <c r="F408" i="3"/>
  <c r="G392" i="3"/>
  <c r="F392" i="3"/>
  <c r="G376" i="3"/>
  <c r="F376" i="3"/>
  <c r="G360" i="3"/>
  <c r="F360" i="3"/>
  <c r="G344" i="3"/>
  <c r="F344" i="3"/>
  <c r="G328" i="3"/>
  <c r="F328" i="3"/>
  <c r="G312" i="3"/>
  <c r="F312" i="3"/>
  <c r="G296" i="3"/>
  <c r="F296" i="3"/>
  <c r="G280" i="3"/>
  <c r="F280" i="3"/>
  <c r="G264" i="3"/>
  <c r="F264" i="3"/>
  <c r="G248" i="3"/>
  <c r="F248" i="3"/>
  <c r="G232" i="3"/>
  <c r="F232" i="3"/>
  <c r="G216" i="3"/>
  <c r="F216" i="3"/>
  <c r="G200" i="3"/>
  <c r="F200" i="3"/>
  <c r="G184" i="3"/>
  <c r="F184" i="3"/>
  <c r="G168" i="3"/>
  <c r="F168" i="3"/>
  <c r="G152" i="3"/>
  <c r="F152" i="3"/>
  <c r="G136" i="3"/>
  <c r="F136" i="3"/>
  <c r="G120" i="3"/>
  <c r="F120" i="3"/>
  <c r="G104" i="3"/>
  <c r="F104" i="3"/>
  <c r="G88" i="3"/>
  <c r="F88" i="3"/>
  <c r="G72" i="3"/>
  <c r="F72" i="3"/>
  <c r="G56" i="3"/>
  <c r="F56" i="3"/>
  <c r="G40" i="3"/>
  <c r="F40" i="3"/>
  <c r="G24" i="3"/>
  <c r="F24" i="3"/>
  <c r="G902" i="3"/>
  <c r="G582" i="3"/>
  <c r="G342" i="3"/>
  <c r="G230" i="3"/>
  <c r="G198" i="3"/>
  <c r="F438" i="3"/>
  <c r="G999" i="3"/>
  <c r="F999" i="3"/>
  <c r="G983" i="3"/>
  <c r="F983" i="3"/>
  <c r="G967" i="3"/>
  <c r="F967" i="3"/>
  <c r="G951" i="3"/>
  <c r="F951" i="3"/>
  <c r="G935" i="3"/>
  <c r="F935" i="3"/>
  <c r="G919" i="3"/>
  <c r="F919" i="3"/>
  <c r="G903" i="3"/>
  <c r="F903" i="3"/>
  <c r="G887" i="3"/>
  <c r="F887" i="3"/>
  <c r="G871" i="3"/>
  <c r="F871" i="3"/>
  <c r="G855" i="3"/>
  <c r="F855" i="3"/>
  <c r="G839" i="3"/>
  <c r="F839" i="3"/>
  <c r="G823" i="3"/>
  <c r="F823" i="3"/>
  <c r="G807" i="3"/>
  <c r="F807" i="3"/>
  <c r="G791" i="3"/>
  <c r="F791" i="3"/>
  <c r="G775" i="3"/>
  <c r="F775" i="3"/>
  <c r="G759" i="3"/>
  <c r="F759" i="3"/>
  <c r="G743" i="3"/>
  <c r="F743" i="3"/>
  <c r="G727" i="3"/>
  <c r="F727" i="3"/>
  <c r="G711" i="3"/>
  <c r="F711" i="3"/>
  <c r="G695" i="3"/>
  <c r="F695" i="3"/>
  <c r="G679" i="3"/>
  <c r="F679" i="3"/>
  <c r="G663" i="3"/>
  <c r="F663" i="3"/>
  <c r="G647" i="3"/>
  <c r="F647" i="3"/>
  <c r="G631" i="3"/>
  <c r="F631" i="3"/>
  <c r="G615" i="3"/>
  <c r="F615" i="3"/>
  <c r="G599" i="3"/>
  <c r="F599" i="3"/>
  <c r="G583" i="3"/>
  <c r="F583" i="3"/>
  <c r="G567" i="3"/>
  <c r="F567" i="3"/>
  <c r="G551" i="3"/>
  <c r="F551" i="3"/>
  <c r="G535" i="3"/>
  <c r="F535" i="3"/>
  <c r="G519" i="3"/>
  <c r="F519" i="3"/>
  <c r="G503" i="3"/>
  <c r="F503" i="3"/>
  <c r="G487" i="3"/>
  <c r="F487" i="3"/>
  <c r="G471" i="3"/>
  <c r="F471" i="3"/>
  <c r="G455" i="3"/>
  <c r="F455" i="3"/>
  <c r="G439" i="3"/>
  <c r="F439" i="3"/>
  <c r="G423" i="3"/>
  <c r="F423" i="3"/>
  <c r="G407" i="3"/>
  <c r="F407" i="3"/>
  <c r="G391" i="3"/>
  <c r="F391" i="3"/>
  <c r="G375" i="3"/>
  <c r="F375" i="3"/>
  <c r="G359" i="3"/>
  <c r="F359" i="3"/>
  <c r="G343" i="3"/>
  <c r="F343" i="3"/>
  <c r="G327" i="3"/>
  <c r="F327" i="3"/>
  <c r="G311" i="3"/>
  <c r="F311" i="3"/>
  <c r="G295" i="3"/>
  <c r="F295" i="3"/>
  <c r="G279" i="3"/>
  <c r="F279" i="3"/>
  <c r="G263" i="3"/>
  <c r="F263" i="3"/>
  <c r="G247" i="3"/>
  <c r="F247" i="3"/>
  <c r="G231" i="3"/>
  <c r="F231" i="3"/>
  <c r="G215" i="3"/>
  <c r="F215" i="3"/>
  <c r="G199" i="3"/>
  <c r="F199" i="3"/>
  <c r="G183" i="3"/>
  <c r="F183" i="3"/>
  <c r="G167" i="3"/>
  <c r="F167" i="3"/>
  <c r="G151" i="3"/>
  <c r="F151" i="3"/>
  <c r="G135" i="3"/>
  <c r="F135" i="3"/>
  <c r="G119" i="3"/>
  <c r="F119" i="3"/>
  <c r="G103" i="3"/>
  <c r="F103" i="3"/>
  <c r="G87" i="3"/>
  <c r="F87" i="3"/>
  <c r="G71" i="3"/>
  <c r="F71" i="3"/>
  <c r="G55" i="3"/>
  <c r="F55" i="3"/>
  <c r="G39" i="3"/>
  <c r="F39" i="3"/>
  <c r="G23" i="3"/>
  <c r="F23" i="3"/>
  <c r="G981" i="3"/>
  <c r="G901" i="3"/>
  <c r="G885" i="3"/>
  <c r="G869" i="3"/>
  <c r="G837" i="3"/>
  <c r="G805" i="3"/>
  <c r="G789" i="3"/>
  <c r="G757" i="3"/>
  <c r="G725" i="3"/>
  <c r="G693" i="3"/>
  <c r="G629" i="3"/>
  <c r="G581" i="3"/>
  <c r="G565" i="3"/>
  <c r="G549" i="3"/>
  <c r="G501" i="3"/>
  <c r="G437" i="3"/>
  <c r="G421" i="3"/>
  <c r="G405" i="3"/>
  <c r="G373" i="3"/>
  <c r="G341" i="3"/>
  <c r="G277" i="3"/>
  <c r="G229" i="3"/>
  <c r="G197" i="3"/>
  <c r="G181" i="3"/>
  <c r="G149" i="3"/>
  <c r="G133" i="3"/>
  <c r="G422" i="3"/>
  <c r="F422" i="3"/>
  <c r="G374" i="3"/>
  <c r="F374" i="3"/>
  <c r="G86" i="3"/>
  <c r="F86" i="3"/>
  <c r="G948" i="3"/>
  <c r="G932" i="3"/>
  <c r="G900" i="3"/>
  <c r="G884" i="3"/>
  <c r="G836" i="3"/>
  <c r="G756" i="3"/>
  <c r="G692" i="3"/>
  <c r="G676" i="3"/>
  <c r="G660" i="3"/>
  <c r="G628" i="3"/>
  <c r="G580" i="3"/>
  <c r="G564" i="3"/>
  <c r="G548" i="3"/>
  <c r="G532" i="3"/>
  <c r="G500" i="3"/>
  <c r="G436" i="3"/>
  <c r="G420" i="3"/>
  <c r="G404" i="3"/>
  <c r="G372" i="3"/>
  <c r="G356" i="3"/>
  <c r="G340" i="3"/>
  <c r="G324" i="3"/>
  <c r="G308" i="3"/>
  <c r="G292" i="3"/>
  <c r="G260" i="3"/>
  <c r="G228" i="3"/>
  <c r="G212" i="3"/>
  <c r="G196" i="3"/>
  <c r="G164" i="3"/>
  <c r="G132" i="3"/>
  <c r="G116" i="3"/>
  <c r="G84" i="3"/>
  <c r="G68" i="3"/>
  <c r="G36" i="3"/>
  <c r="G933" i="3"/>
  <c r="F933" i="3"/>
  <c r="G931" i="3"/>
  <c r="G835" i="3"/>
  <c r="G755" i="3"/>
  <c r="F127" i="3"/>
  <c r="G650" i="3"/>
  <c r="G634" i="3"/>
  <c r="G618" i="3"/>
  <c r="G602" i="3"/>
  <c r="G586" i="3"/>
  <c r="G570" i="3"/>
  <c r="G538" i="3"/>
  <c r="G506" i="3"/>
  <c r="G474" i="3"/>
  <c r="G442" i="3"/>
  <c r="G426" i="3"/>
  <c r="G410" i="3"/>
  <c r="G394" i="3"/>
  <c r="G378" i="3"/>
  <c r="G362" i="3"/>
  <c r="G346" i="3"/>
  <c r="G330" i="3"/>
  <c r="G314" i="3"/>
  <c r="G298" i="3"/>
  <c r="G266" i="3"/>
  <c r="G250" i="3"/>
  <c r="G234" i="3"/>
  <c r="G218" i="3"/>
  <c r="G202" i="3"/>
  <c r="G186" i="3"/>
  <c r="G170" i="3"/>
  <c r="G154" i="3"/>
  <c r="G138" i="3"/>
  <c r="G122" i="3"/>
  <c r="G106" i="3"/>
  <c r="G659" i="3"/>
  <c r="G579" i="3"/>
  <c r="G515" i="3"/>
  <c r="G403" i="3"/>
  <c r="G99" i="3"/>
  <c r="G688" i="3"/>
  <c r="G528" i="3"/>
  <c r="G496" i="3"/>
  <c r="G432" i="3"/>
  <c r="G32" i="3"/>
  <c r="G90" i="3"/>
  <c r="G74" i="3"/>
  <c r="G58" i="3"/>
  <c r="G42" i="3"/>
  <c r="G26" i="3"/>
  <c r="G85" i="3"/>
  <c r="G1004" i="3"/>
  <c r="G988" i="3"/>
  <c r="G908" i="3"/>
  <c r="G892" i="3"/>
  <c r="G844" i="3"/>
  <c r="G796" i="3"/>
  <c r="G748" i="3"/>
  <c r="G716" i="3"/>
  <c r="G700" i="3"/>
  <c r="G668" i="3"/>
  <c r="G652" i="3"/>
  <c r="G620" i="3"/>
  <c r="G604" i="3"/>
  <c r="G588" i="3"/>
  <c r="G556" i="3"/>
  <c r="G524" i="3"/>
  <c r="G492" i="3"/>
  <c r="G476" i="3"/>
  <c r="G444" i="3"/>
  <c r="G428" i="3"/>
  <c r="G380" i="3"/>
  <c r="G364" i="3"/>
  <c r="G348" i="3"/>
  <c r="G332" i="3"/>
  <c r="G252" i="3"/>
  <c r="G220" i="3"/>
  <c r="G204" i="3"/>
  <c r="G140" i="3"/>
  <c r="G108" i="3"/>
  <c r="G76" i="3"/>
  <c r="G44" i="3"/>
  <c r="G28" i="3"/>
  <c r="G810" i="3"/>
  <c r="G554" i="3"/>
  <c r="G982" i="3"/>
  <c r="G950" i="3"/>
  <c r="G934" i="3"/>
  <c r="G886" i="3"/>
  <c r="G854" i="3"/>
  <c r="G790" i="3"/>
  <c r="G774" i="3"/>
  <c r="G758" i="3"/>
  <c r="G726" i="3"/>
  <c r="G678" i="3"/>
  <c r="G614" i="3"/>
  <c r="G598" i="3"/>
  <c r="G550" i="3"/>
  <c r="G534" i="3"/>
  <c r="G502" i="3"/>
  <c r="G486" i="3"/>
  <c r="G470" i="3"/>
  <c r="G406" i="3"/>
  <c r="G358" i="3"/>
  <c r="G326" i="3"/>
  <c r="G310" i="3"/>
  <c r="G294" i="3"/>
  <c r="G278" i="3"/>
  <c r="G262" i="3"/>
  <c r="G214" i="3"/>
  <c r="G166" i="3"/>
  <c r="G134" i="3"/>
  <c r="G118" i="3"/>
  <c r="G70" i="3"/>
  <c r="G54" i="3"/>
  <c r="G38" i="3"/>
  <c r="G949" i="3"/>
  <c r="G853" i="3"/>
  <c r="G773" i="3"/>
  <c r="G677" i="3"/>
  <c r="G597" i="3"/>
  <c r="G533" i="3"/>
  <c r="G357" i="3"/>
  <c r="G309" i="3"/>
  <c r="G261" i="3"/>
  <c r="G213" i="3"/>
  <c r="G69" i="3"/>
  <c r="G852" i="3"/>
  <c r="G15" i="3"/>
  <c r="G864" i="3"/>
  <c r="G768" i="3"/>
  <c r="G416" i="3"/>
  <c r="G304" i="3"/>
  <c r="G80" i="3"/>
  <c r="G16" i="3"/>
  <c r="F6" i="3"/>
  <c r="G912" i="3"/>
  <c r="G832" i="3"/>
  <c r="G816" i="3"/>
  <c r="G736" i="3"/>
  <c r="G704" i="3"/>
  <c r="G656" i="3"/>
  <c r="G640" i="3"/>
  <c r="G576" i="3"/>
  <c r="G560" i="3"/>
  <c r="G464" i="3"/>
  <c r="G448" i="3"/>
  <c r="G400" i="3"/>
  <c r="G384" i="3"/>
  <c r="G368" i="3"/>
  <c r="G336" i="3"/>
  <c r="G288" i="3"/>
  <c r="G240" i="3"/>
  <c r="G224" i="3"/>
  <c r="G192" i="3"/>
  <c r="G160" i="3"/>
  <c r="G144" i="3"/>
  <c r="G112" i="3"/>
  <c r="G96" i="3"/>
  <c r="G48" i="3"/>
  <c r="G14" i="3"/>
  <c r="G959" i="3"/>
  <c r="G911" i="3"/>
  <c r="G895" i="3"/>
  <c r="G815" i="3"/>
  <c r="G735" i="3"/>
  <c r="G639" i="3"/>
  <c r="G575" i="3"/>
  <c r="G559" i="3"/>
  <c r="G447" i="3"/>
  <c r="G383" i="3"/>
  <c r="G367" i="3"/>
  <c r="G335" i="3"/>
  <c r="G287" i="3"/>
  <c r="G239" i="3"/>
  <c r="G223" i="3"/>
  <c r="G191" i="3"/>
  <c r="G159" i="3"/>
  <c r="G143" i="3"/>
  <c r="G111" i="3"/>
  <c r="G95" i="3"/>
  <c r="G47" i="3"/>
  <c r="G997" i="3"/>
  <c r="G741" i="3"/>
  <c r="G613" i="3"/>
  <c r="G485" i="3"/>
  <c r="G469" i="3"/>
  <c r="G325" i="3"/>
  <c r="G293" i="3"/>
  <c r="G165" i="3"/>
  <c r="G117" i="3"/>
  <c r="G53" i="3"/>
  <c r="G37" i="3"/>
  <c r="G980" i="3"/>
  <c r="G868" i="3"/>
  <c r="G740" i="3"/>
  <c r="G724" i="3"/>
  <c r="G596" i="3"/>
  <c r="G484" i="3"/>
  <c r="G468" i="3"/>
  <c r="G452" i="3"/>
  <c r="G388" i="3"/>
  <c r="G276" i="3"/>
  <c r="G244" i="3"/>
  <c r="G180" i="3"/>
  <c r="G148" i="3"/>
  <c r="G20" i="3"/>
  <c r="G995" i="3"/>
  <c r="G963" i="3"/>
  <c r="G707" i="3"/>
  <c r="G595" i="3"/>
  <c r="G483" i="3"/>
  <c r="G451" i="3"/>
  <c r="G435" i="3"/>
  <c r="G387" i="3"/>
  <c r="G275" i="3"/>
  <c r="G243" i="3"/>
  <c r="G179" i="3"/>
  <c r="G147" i="3"/>
  <c r="G19" i="3"/>
  <c r="G8" i="3"/>
  <c r="G6" i="3"/>
  <c r="K14" i="2"/>
  <c r="E14" i="2"/>
  <c r="D15" i="2"/>
  <c r="F15" i="2" s="1"/>
  <c r="E16" i="2" s="1"/>
  <c r="E26" i="2" s="1"/>
  <c r="D20" i="2"/>
  <c r="D19" i="2"/>
  <c r="F19" i="2" s="1"/>
  <c r="E20" i="2" s="1"/>
  <c r="D18" i="2"/>
  <c r="F18" i="2" s="1"/>
  <c r="E19" i="2" s="1"/>
  <c r="D17" i="2"/>
  <c r="F17" i="2" s="1"/>
  <c r="E18" i="2" s="1"/>
  <c r="E30" i="2" s="1"/>
  <c r="D16" i="2"/>
  <c r="F16" i="2" s="1"/>
  <c r="E17" i="2" s="1"/>
  <c r="D14" i="2"/>
  <c r="F14" i="2" s="1"/>
  <c r="E15" i="2" s="1"/>
  <c r="G25" i="4" l="1"/>
  <c r="D29" i="4" s="1"/>
  <c r="B35" i="4" s="1"/>
  <c r="C18" i="4"/>
  <c r="D18" i="4" s="1"/>
  <c r="C19" i="4" s="1"/>
  <c r="D19" i="4" s="1"/>
  <c r="C20" i="4" s="1"/>
  <c r="D20" i="4" s="1"/>
  <c r="M9" i="3"/>
  <c r="M8" i="3"/>
  <c r="C41" i="2"/>
  <c r="C37" i="2"/>
  <c r="E29" i="2"/>
  <c r="E27" i="2"/>
  <c r="E28" i="2"/>
  <c r="K17" i="2"/>
  <c r="K16" i="2"/>
  <c r="K15" i="2"/>
  <c r="K18" i="2"/>
  <c r="C21" i="4" l="1"/>
  <c r="D21" i="4" s="1"/>
  <c r="M10" i="3"/>
  <c r="M11" i="3" s="1"/>
  <c r="D37" i="2"/>
  <c r="C39" i="2"/>
  <c r="C38" i="2"/>
  <c r="C40" i="2"/>
  <c r="K26" i="2"/>
  <c r="E37" i="2" s="1"/>
  <c r="K30" i="2"/>
  <c r="E41" i="2" s="1"/>
  <c r="K28" i="2"/>
  <c r="E39" i="2" s="1"/>
  <c r="K29" i="2"/>
  <c r="E40" i="2" s="1"/>
  <c r="K27" i="2"/>
  <c r="E38" i="2" s="1"/>
  <c r="K25" i="2"/>
  <c r="E36" i="2" s="1"/>
  <c r="C22" i="4" l="1"/>
  <c r="D22" i="4" s="1"/>
  <c r="H36" i="2"/>
  <c r="I36" i="2"/>
  <c r="E42" i="2"/>
  <c r="D38" i="2"/>
  <c r="D39" i="2" s="1"/>
  <c r="C42" i="2"/>
  <c r="E60" i="2" s="1"/>
  <c r="C23" i="4" l="1"/>
  <c r="D23" i="4" s="1"/>
  <c r="F37" i="2"/>
  <c r="J37" i="2" s="1"/>
  <c r="D40" i="2"/>
  <c r="C24" i="4" l="1"/>
  <c r="D24" i="4" s="1"/>
  <c r="G37" i="2"/>
  <c r="H37" i="2"/>
  <c r="D41" i="2"/>
  <c r="D42" i="2" s="1"/>
  <c r="E25" i="4" l="1"/>
  <c r="F38" i="2"/>
  <c r="G38" i="2" s="1"/>
  <c r="I38" i="2" s="1"/>
  <c r="I37" i="2"/>
  <c r="J38" i="2" l="1"/>
  <c r="H38" i="2"/>
  <c r="F39" i="2" s="1"/>
  <c r="J39" i="2" s="1"/>
  <c r="H39" i="2" l="1"/>
  <c r="F40" i="2" s="1"/>
  <c r="G40" i="2" s="1"/>
  <c r="I40" i="2" s="1"/>
  <c r="G39" i="2"/>
  <c r="I39" i="2" l="1"/>
  <c r="H40" i="2"/>
  <c r="F41" i="2" s="1"/>
  <c r="J41" i="2" s="1"/>
  <c r="J40" i="2"/>
  <c r="J42" i="2" l="1"/>
  <c r="E68" i="2" s="1"/>
  <c r="H41" i="2"/>
  <c r="G41" i="2"/>
  <c r="E57" i="2" l="1"/>
  <c r="E54" i="2"/>
  <c r="E51" i="2"/>
  <c r="I41" i="2"/>
  <c r="I42" i="2" s="1"/>
  <c r="E63" i="2" s="1"/>
  <c r="G42" i="2"/>
  <c r="F25" i="4" l="1"/>
  <c r="E47" i="2"/>
</calcChain>
</file>

<file path=xl/sharedStrings.xml><?xml version="1.0" encoding="utf-8"?>
<sst xmlns="http://schemas.openxmlformats.org/spreadsheetml/2006/main" count="109" uniqueCount="91">
  <si>
    <t>Simulate a game of dice that generates discrete random variate using random number generation</t>
  </si>
  <si>
    <t>Player</t>
  </si>
  <si>
    <t>Iteration</t>
  </si>
  <si>
    <t>A</t>
  </si>
  <si>
    <t>B</t>
  </si>
  <si>
    <t>C</t>
  </si>
  <si>
    <t>Simulate a performance evaluation of single server queuing system.</t>
  </si>
  <si>
    <t>Service Time(min)</t>
  </si>
  <si>
    <t>Probability</t>
  </si>
  <si>
    <t>RandomDigits(For Arrival)</t>
  </si>
  <si>
    <t>RandomDigits(For Service)</t>
  </si>
  <si>
    <t>-</t>
  </si>
  <si>
    <t>Arrival Time Distribution</t>
  </si>
  <si>
    <t>Customer</t>
  </si>
  <si>
    <t>Assuming the following scenario for a single server queuing system for simulation of  6 customer, with inter arrival time from 1-6 mins</t>
  </si>
  <si>
    <t>Inter-Arrival Time</t>
  </si>
  <si>
    <t>Probability Of Event</t>
  </si>
  <si>
    <t>Cumulative Probability</t>
  </si>
  <si>
    <t>Random Digit FROM</t>
  </si>
  <si>
    <t>Random Digit  TO</t>
  </si>
  <si>
    <t>Total</t>
  </si>
  <si>
    <t>Service Time Distribution</t>
  </si>
  <si>
    <t>Service Time</t>
  </si>
  <si>
    <t>RandomDigit</t>
  </si>
  <si>
    <t>Arrival Time Assignment</t>
  </si>
  <si>
    <t>Selected Arrival Time</t>
  </si>
  <si>
    <t>Service Time Assignment</t>
  </si>
  <si>
    <t>Selected Service Time</t>
  </si>
  <si>
    <t>Simulation Table</t>
  </si>
  <si>
    <t>IAT</t>
  </si>
  <si>
    <t>ServiceTime</t>
  </si>
  <si>
    <t>Arrival  Time</t>
  </si>
  <si>
    <t>Service Time Start</t>
  </si>
  <si>
    <t>Service Time End</t>
  </si>
  <si>
    <t>Waiting Time</t>
  </si>
  <si>
    <t>Time In System</t>
  </si>
  <si>
    <t>Server Idle Time</t>
  </si>
  <si>
    <t>Total Time In Queue/ Total No. of Customer</t>
  </si>
  <si>
    <t>No. of Customer In Queue/ Total No. of Customer</t>
  </si>
  <si>
    <t>Total Idle Server Time/ Last Service Time End</t>
  </si>
  <si>
    <t>Total Service Time / Total No. of Customer</t>
  </si>
  <si>
    <t>Total IAT / Total No. of Customer - 1</t>
  </si>
  <si>
    <t>Total System Time / Total No. of Customer</t>
  </si>
  <si>
    <t xml:space="preserve">Avg SystemTime = </t>
  </si>
  <si>
    <t xml:space="preserve"> = </t>
  </si>
  <si>
    <t xml:space="preserve">Probability(CustomerInQueue) = </t>
  </si>
  <si>
    <t xml:space="preserve">Probability(ServerIdle) = </t>
  </si>
  <si>
    <t xml:space="preserve">Avg Service Time = </t>
  </si>
  <si>
    <t xml:space="preserve">Average Waiting Time of a Customer = </t>
  </si>
  <si>
    <t xml:space="preserve">Avg IAT = </t>
  </si>
  <si>
    <t xml:space="preserve">ServerUtilization = </t>
  </si>
  <si>
    <t>Avg Arrival Rate / Avg Service Rate</t>
  </si>
  <si>
    <t>Total Busy Time / Total Time</t>
  </si>
  <si>
    <t>Total Service Time / (Total Service Time + Total Idle Time)</t>
  </si>
  <si>
    <t>Monte-Carlo Simulation for value of PI</t>
  </si>
  <si>
    <t>X</t>
  </si>
  <si>
    <t>Y</t>
  </si>
  <si>
    <t>Points</t>
  </si>
  <si>
    <t>Total Points inside circle</t>
  </si>
  <si>
    <t>Total number of Sample Points</t>
  </si>
  <si>
    <t>n/N</t>
  </si>
  <si>
    <t>Value of PI</t>
  </si>
  <si>
    <t>Rectangular Points</t>
  </si>
  <si>
    <t>Points In Circle</t>
  </si>
  <si>
    <t>InCircle?</t>
  </si>
  <si>
    <t>Perform Uniformity test using Chi-square test.</t>
  </si>
  <si>
    <t>Expected Frequency(Ei)</t>
  </si>
  <si>
    <t>DataSet</t>
  </si>
  <si>
    <t>Num</t>
  </si>
  <si>
    <t>Constructing data set using RAND() for 690 samples</t>
  </si>
  <si>
    <t>Total Samples</t>
  </si>
  <si>
    <t>Min Value</t>
  </si>
  <si>
    <t>Max Value</t>
  </si>
  <si>
    <t>ClassInterval(From)</t>
  </si>
  <si>
    <t>ClassInterval(To)</t>
  </si>
  <si>
    <t>SN</t>
  </si>
  <si>
    <t>Constructing n = 10 intervals of equal width;</t>
  </si>
  <si>
    <t>i.e</t>
  </si>
  <si>
    <t>Expected Frequency</t>
  </si>
  <si>
    <t>Number of Class</t>
  </si>
  <si>
    <t>TotalSample/No. Of Class</t>
  </si>
  <si>
    <t>Here</t>
  </si>
  <si>
    <r>
      <t xml:space="preserve">Calculated </t>
    </r>
    <r>
      <rPr>
        <sz val="11"/>
        <color theme="1"/>
        <rFont val="Aptos Narrow"/>
        <family val="2"/>
      </rPr>
      <t>χ</t>
    </r>
    <r>
      <rPr>
        <sz val="11"/>
        <color theme="1"/>
        <rFont val="Calibri"/>
        <family val="2"/>
      </rPr>
      <t>²</t>
    </r>
  </si>
  <si>
    <t>Degree of Freedom</t>
  </si>
  <si>
    <t xml:space="preserve"> = n - 1</t>
  </si>
  <si>
    <r>
      <rPr>
        <sz val="11"/>
        <color theme="1"/>
        <rFont val="Aptos Narrow"/>
        <family val="2"/>
      </rPr>
      <t>Σ</t>
    </r>
    <r>
      <rPr>
        <sz val="11"/>
        <color theme="1"/>
        <rFont val="Calibri"/>
        <family val="2"/>
        <scheme val="minor"/>
      </rPr>
      <t>(Oi - Ei)²/ Ei</t>
    </r>
  </si>
  <si>
    <t>(Oi - Ei)²/ Ei</t>
  </si>
  <si>
    <t>Observed Frequency(Oi)</t>
  </si>
  <si>
    <t>Level of Significance</t>
  </si>
  <si>
    <t>Critical Value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</si>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</sst>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theme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3" xfId="0" applyBorder="1"/>
    <xf numFmtId="0" fontId="0" fillId="0" borderId="10" xfId="0" applyBorder="1"/>
    <xf numFmtId="0" fontId="0" fillId="0" borderId="8" xfId="0" applyBorder="1"/>
    <xf numFmtId="0" fontId="0" fillId="0" borderId="14" xfId="0" applyBorder="1"/>
    <xf numFmtId="0" fontId="0" fillId="0" borderId="9" xfId="0" applyBorder="1"/>
    <xf numFmtId="0" fontId="0" fillId="0" borderId="15" xfId="0" applyBorder="1"/>
    <xf numFmtId="0" fontId="0" fillId="0" borderId="11" xfId="0" applyBorder="1"/>
    <xf numFmtId="0" fontId="0" fillId="0" borderId="12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/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1" fillId="4" borderId="16" xfId="0" applyFont="1" applyFill="1" applyBorder="1"/>
    <xf numFmtId="0" fontId="1" fillId="0" borderId="0" xfId="0" applyFont="1" applyAlignment="1"/>
    <xf numFmtId="0" fontId="3" fillId="2" borderId="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/>
    <xf numFmtId="0" fontId="1" fillId="0" borderId="1" xfId="0" applyFont="1" applyBorder="1" applyAlignment="1"/>
    <xf numFmtId="49" fontId="0" fillId="0" borderId="1" xfId="0" applyNumberFormat="1" applyBorder="1" applyAlignment="1">
      <alignment horizontal="right"/>
    </xf>
    <xf numFmtId="0" fontId="0" fillId="0" borderId="1" xfId="0" applyNumberFormat="1" applyBorder="1" applyAlignment="1">
      <alignment horizontal="right"/>
    </xf>
    <xf numFmtId="0" fontId="3" fillId="2" borderId="0" xfId="0" applyFont="1" applyFill="1" applyAlignment="1">
      <alignment horizontal="center" vertical="center" wrapText="1"/>
    </xf>
    <xf numFmtId="0" fontId="0" fillId="3" borderId="0" xfId="0" applyNumberFormat="1" applyFill="1"/>
    <xf numFmtId="0" fontId="0" fillId="4" borderId="0" xfId="0" applyNumberFormat="1" applyFill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Points In Rectangle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30867922065784E-2"/>
          <c:y val="0.23863345679965822"/>
          <c:w val="0.82162705347232212"/>
          <c:h val="0.6876617454242535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'Q6-MonteCarloSim'!$C$6:$C$1005</c:f>
              <c:numCache>
                <c:formatCode>General</c:formatCode>
                <c:ptCount val="1000"/>
                <c:pt idx="0">
                  <c:v>0.11852848601573451</c:v>
                </c:pt>
                <c:pt idx="1">
                  <c:v>-0.87189425748516891</c:v>
                </c:pt>
                <c:pt idx="2">
                  <c:v>-0.17582816341770169</c:v>
                </c:pt>
                <c:pt idx="3">
                  <c:v>0.44938385774945244</c:v>
                </c:pt>
                <c:pt idx="4">
                  <c:v>0.16618365487079156</c:v>
                </c:pt>
                <c:pt idx="5">
                  <c:v>0.80136570779148308</c:v>
                </c:pt>
                <c:pt idx="6">
                  <c:v>0.83459978433070958</c:v>
                </c:pt>
                <c:pt idx="7">
                  <c:v>0.78412472188596971</c:v>
                </c:pt>
                <c:pt idx="8">
                  <c:v>-0.84754633545619251</c:v>
                </c:pt>
                <c:pt idx="9">
                  <c:v>-0.72366604874459495</c:v>
                </c:pt>
                <c:pt idx="10">
                  <c:v>-0.80844293840751646</c:v>
                </c:pt>
                <c:pt idx="11">
                  <c:v>-0.88334916181662515</c:v>
                </c:pt>
                <c:pt idx="12">
                  <c:v>0.41858737970302151</c:v>
                </c:pt>
                <c:pt idx="13">
                  <c:v>0.69179473713321493</c:v>
                </c:pt>
                <c:pt idx="14">
                  <c:v>-9.2915382296427929E-2</c:v>
                </c:pt>
                <c:pt idx="15">
                  <c:v>0.17146841310126115</c:v>
                </c:pt>
                <c:pt idx="16">
                  <c:v>0.96631732073421528</c:v>
                </c:pt>
                <c:pt idx="17">
                  <c:v>-0.91005400501674916</c:v>
                </c:pt>
                <c:pt idx="18">
                  <c:v>0.58978019337421994</c:v>
                </c:pt>
                <c:pt idx="19">
                  <c:v>0.89222789915154843</c:v>
                </c:pt>
                <c:pt idx="20">
                  <c:v>-0.85049697806063396</c:v>
                </c:pt>
                <c:pt idx="21">
                  <c:v>0.87983178698928399</c:v>
                </c:pt>
                <c:pt idx="22">
                  <c:v>0.7046567450017529</c:v>
                </c:pt>
                <c:pt idx="23">
                  <c:v>0.87508500135453993</c:v>
                </c:pt>
                <c:pt idx="24">
                  <c:v>0.78851059330216589</c:v>
                </c:pt>
                <c:pt idx="25">
                  <c:v>-0.84282450059542868</c:v>
                </c:pt>
                <c:pt idx="26">
                  <c:v>0.32541153706750037</c:v>
                </c:pt>
                <c:pt idx="27">
                  <c:v>0.68097251977345663</c:v>
                </c:pt>
                <c:pt idx="28">
                  <c:v>7.8390611953384148E-2</c:v>
                </c:pt>
                <c:pt idx="29">
                  <c:v>-7.1753317649333903E-2</c:v>
                </c:pt>
                <c:pt idx="30">
                  <c:v>-0.26039502364763623</c:v>
                </c:pt>
                <c:pt idx="31">
                  <c:v>-0.37767257387797648</c:v>
                </c:pt>
                <c:pt idx="32">
                  <c:v>-0.61870525164859203</c:v>
                </c:pt>
                <c:pt idx="33">
                  <c:v>0.96909381493082369</c:v>
                </c:pt>
                <c:pt idx="34">
                  <c:v>0.64887637424020483</c:v>
                </c:pt>
                <c:pt idx="35">
                  <c:v>0.27901257719974315</c:v>
                </c:pt>
                <c:pt idx="36">
                  <c:v>-0.53736089154015554</c:v>
                </c:pt>
                <c:pt idx="37">
                  <c:v>-0.29916512867893474</c:v>
                </c:pt>
                <c:pt idx="38">
                  <c:v>-0.61289620552182811</c:v>
                </c:pt>
                <c:pt idx="39">
                  <c:v>-0.86481222494671117</c:v>
                </c:pt>
                <c:pt idx="40">
                  <c:v>-1.0832270579058223E-2</c:v>
                </c:pt>
                <c:pt idx="41">
                  <c:v>9.3761476344014216E-2</c:v>
                </c:pt>
                <c:pt idx="42">
                  <c:v>5.4480326692032399E-3</c:v>
                </c:pt>
                <c:pt idx="43">
                  <c:v>0.39263153567293618</c:v>
                </c:pt>
                <c:pt idx="44">
                  <c:v>-0.11752544262822173</c:v>
                </c:pt>
                <c:pt idx="45">
                  <c:v>-0.82947081942264544</c:v>
                </c:pt>
                <c:pt idx="46">
                  <c:v>-0.94764346544908795</c:v>
                </c:pt>
                <c:pt idx="47">
                  <c:v>0.48652002251320181</c:v>
                </c:pt>
                <c:pt idx="48">
                  <c:v>-0.69052641395972114</c:v>
                </c:pt>
                <c:pt idx="49">
                  <c:v>0.41418599736843076</c:v>
                </c:pt>
                <c:pt idx="50">
                  <c:v>0.91989372824494597</c:v>
                </c:pt>
                <c:pt idx="51">
                  <c:v>-0.10536470179592095</c:v>
                </c:pt>
                <c:pt idx="52">
                  <c:v>0.17410914602683802</c:v>
                </c:pt>
                <c:pt idx="53">
                  <c:v>0.86345259085326331</c:v>
                </c:pt>
                <c:pt idx="54">
                  <c:v>-0.55737784343375552</c:v>
                </c:pt>
                <c:pt idx="55">
                  <c:v>0.14874993065711095</c:v>
                </c:pt>
                <c:pt idx="56">
                  <c:v>-0.7427654250715765</c:v>
                </c:pt>
                <c:pt idx="57">
                  <c:v>-0.58727388392488034</c:v>
                </c:pt>
                <c:pt idx="58">
                  <c:v>1.1209866809295921E-2</c:v>
                </c:pt>
                <c:pt idx="59">
                  <c:v>0.35847252447069722</c:v>
                </c:pt>
                <c:pt idx="60">
                  <c:v>-0.52919361603474502</c:v>
                </c:pt>
                <c:pt idx="61">
                  <c:v>-0.1318663296845235</c:v>
                </c:pt>
                <c:pt idx="62">
                  <c:v>-9.3421897906644125E-2</c:v>
                </c:pt>
                <c:pt idx="63">
                  <c:v>0.34297502684302006</c:v>
                </c:pt>
                <c:pt idx="64">
                  <c:v>-0.45718890294469272</c:v>
                </c:pt>
                <c:pt idx="65">
                  <c:v>0.23957579905897286</c:v>
                </c:pt>
                <c:pt idx="66">
                  <c:v>0.73164156851620832</c:v>
                </c:pt>
                <c:pt idx="67">
                  <c:v>-0.36873753253744357</c:v>
                </c:pt>
                <c:pt idx="68">
                  <c:v>-0.50450739351590435</c:v>
                </c:pt>
                <c:pt idx="69">
                  <c:v>0.5861208080158602</c:v>
                </c:pt>
                <c:pt idx="70">
                  <c:v>-0.48670751692478831</c:v>
                </c:pt>
                <c:pt idx="71">
                  <c:v>0.32525280136299806</c:v>
                </c:pt>
                <c:pt idx="72">
                  <c:v>-0.4694247059368688</c:v>
                </c:pt>
                <c:pt idx="73">
                  <c:v>0.12084708607856287</c:v>
                </c:pt>
                <c:pt idx="74">
                  <c:v>0.83568959055302527</c:v>
                </c:pt>
                <c:pt idx="75">
                  <c:v>-3.5123159769360868E-2</c:v>
                </c:pt>
                <c:pt idx="76">
                  <c:v>0.39307371882102049</c:v>
                </c:pt>
                <c:pt idx="77">
                  <c:v>0.55143165846835673</c:v>
                </c:pt>
                <c:pt idx="78">
                  <c:v>0.26431328846072044</c:v>
                </c:pt>
                <c:pt idx="79">
                  <c:v>-0.84309317176717324</c:v>
                </c:pt>
                <c:pt idx="80">
                  <c:v>0.64708660039609178</c:v>
                </c:pt>
                <c:pt idx="81">
                  <c:v>0.12625480724954574</c:v>
                </c:pt>
                <c:pt idx="82">
                  <c:v>-0.655625973221726</c:v>
                </c:pt>
                <c:pt idx="83">
                  <c:v>0.6706362540967874</c:v>
                </c:pt>
                <c:pt idx="84">
                  <c:v>-0.52779557942435118</c:v>
                </c:pt>
                <c:pt idx="85">
                  <c:v>-0.1322688058559236</c:v>
                </c:pt>
                <c:pt idx="86">
                  <c:v>0.77840940678363402</c:v>
                </c:pt>
                <c:pt idx="87">
                  <c:v>-0.34232366707303319</c:v>
                </c:pt>
                <c:pt idx="88">
                  <c:v>-0.58340201852800377</c:v>
                </c:pt>
                <c:pt idx="89">
                  <c:v>0.52967342817755414</c:v>
                </c:pt>
                <c:pt idx="90">
                  <c:v>0.10695958654973037</c:v>
                </c:pt>
                <c:pt idx="91">
                  <c:v>-0.59432356746594195</c:v>
                </c:pt>
                <c:pt idx="92">
                  <c:v>-0.36869306534260349</c:v>
                </c:pt>
                <c:pt idx="93">
                  <c:v>-3.6471151264525492E-2</c:v>
                </c:pt>
                <c:pt idx="94">
                  <c:v>0.96164714956339137</c:v>
                </c:pt>
                <c:pt idx="95">
                  <c:v>0.69828094927205897</c:v>
                </c:pt>
                <c:pt idx="96">
                  <c:v>0.9357050759390706</c:v>
                </c:pt>
                <c:pt idx="97">
                  <c:v>0.58123570524778745</c:v>
                </c:pt>
                <c:pt idx="98">
                  <c:v>0.91040697943292814</c:v>
                </c:pt>
                <c:pt idx="99">
                  <c:v>-0.24095415919285568</c:v>
                </c:pt>
                <c:pt idx="100">
                  <c:v>-0.71877316037096461</c:v>
                </c:pt>
                <c:pt idx="101">
                  <c:v>-0.64827646025999131</c:v>
                </c:pt>
                <c:pt idx="102">
                  <c:v>-0.12057404107358005</c:v>
                </c:pt>
                <c:pt idx="103">
                  <c:v>0.87903541065959767</c:v>
                </c:pt>
                <c:pt idx="104">
                  <c:v>0.43586893453873765</c:v>
                </c:pt>
                <c:pt idx="105">
                  <c:v>-9.7296862279079743E-2</c:v>
                </c:pt>
                <c:pt idx="106">
                  <c:v>-0.65093997093420009</c:v>
                </c:pt>
                <c:pt idx="107">
                  <c:v>0.25026149532097608</c:v>
                </c:pt>
                <c:pt idx="108">
                  <c:v>0.65852678088087901</c:v>
                </c:pt>
                <c:pt idx="109">
                  <c:v>0.56162265473388584</c:v>
                </c:pt>
                <c:pt idx="110">
                  <c:v>0.17061680772375953</c:v>
                </c:pt>
                <c:pt idx="111">
                  <c:v>-2.024927725735659E-2</c:v>
                </c:pt>
                <c:pt idx="112">
                  <c:v>-0.26430792301443407</c:v>
                </c:pt>
                <c:pt idx="113">
                  <c:v>0.61899923366254073</c:v>
                </c:pt>
                <c:pt idx="114">
                  <c:v>-0.77312967954034173</c:v>
                </c:pt>
                <c:pt idx="115">
                  <c:v>-0.30009760723318157</c:v>
                </c:pt>
                <c:pt idx="116">
                  <c:v>-0.85312642444868558</c:v>
                </c:pt>
                <c:pt idx="117">
                  <c:v>-0.14768115760245326</c:v>
                </c:pt>
                <c:pt idx="118">
                  <c:v>4.7294221758632293E-2</c:v>
                </c:pt>
                <c:pt idx="119">
                  <c:v>0.88630192103111294</c:v>
                </c:pt>
                <c:pt idx="120">
                  <c:v>-0.55689208836406401</c:v>
                </c:pt>
                <c:pt idx="121">
                  <c:v>0.27205423646489768</c:v>
                </c:pt>
                <c:pt idx="122">
                  <c:v>0.55861077378094981</c:v>
                </c:pt>
                <c:pt idx="123">
                  <c:v>0.66181483218689219</c:v>
                </c:pt>
                <c:pt idx="124">
                  <c:v>0.81244144818792696</c:v>
                </c:pt>
                <c:pt idx="125">
                  <c:v>0.36988435637803629</c:v>
                </c:pt>
                <c:pt idx="126">
                  <c:v>-0.48438223540138226</c:v>
                </c:pt>
                <c:pt idx="127">
                  <c:v>0.88728496631211096</c:v>
                </c:pt>
                <c:pt idx="128">
                  <c:v>-0.45505743537939813</c:v>
                </c:pt>
                <c:pt idx="129">
                  <c:v>0.21711039955992995</c:v>
                </c:pt>
                <c:pt idx="130">
                  <c:v>0.19375772639834965</c:v>
                </c:pt>
                <c:pt idx="131">
                  <c:v>-0.39931112667456881</c:v>
                </c:pt>
                <c:pt idx="132">
                  <c:v>0.34819292278231062</c:v>
                </c:pt>
                <c:pt idx="133">
                  <c:v>0.57133102001250968</c:v>
                </c:pt>
                <c:pt idx="134">
                  <c:v>0.65234983930301293</c:v>
                </c:pt>
                <c:pt idx="135">
                  <c:v>0.38698160809933557</c:v>
                </c:pt>
                <c:pt idx="136">
                  <c:v>-0.1484912208003486</c:v>
                </c:pt>
                <c:pt idx="137">
                  <c:v>0.397304680827826</c:v>
                </c:pt>
                <c:pt idx="138">
                  <c:v>0.84581789929373064</c:v>
                </c:pt>
                <c:pt idx="139">
                  <c:v>0.99785638956007694</c:v>
                </c:pt>
                <c:pt idx="140">
                  <c:v>-7.6879308238055E-2</c:v>
                </c:pt>
                <c:pt idx="141">
                  <c:v>5.7136709729726176E-2</c:v>
                </c:pt>
                <c:pt idx="142">
                  <c:v>0.68116351277556886</c:v>
                </c:pt>
                <c:pt idx="143">
                  <c:v>-0.80603110583141135</c:v>
                </c:pt>
                <c:pt idx="144">
                  <c:v>-0.95090122422587053</c:v>
                </c:pt>
                <c:pt idx="145">
                  <c:v>0.46680807018602355</c:v>
                </c:pt>
                <c:pt idx="146">
                  <c:v>0.29322538264510922</c:v>
                </c:pt>
                <c:pt idx="147">
                  <c:v>-0.23643397069047323</c:v>
                </c:pt>
                <c:pt idx="148">
                  <c:v>0.88629188226419675</c:v>
                </c:pt>
                <c:pt idx="149">
                  <c:v>-0.20260382077195582</c:v>
                </c:pt>
                <c:pt idx="150">
                  <c:v>0.85055308626355552</c:v>
                </c:pt>
                <c:pt idx="151">
                  <c:v>0.89062156404029857</c:v>
                </c:pt>
                <c:pt idx="152">
                  <c:v>0.58544888670145001</c:v>
                </c:pt>
                <c:pt idx="153">
                  <c:v>0.13975270529476136</c:v>
                </c:pt>
                <c:pt idx="154">
                  <c:v>0.59919819120964779</c:v>
                </c:pt>
                <c:pt idx="155">
                  <c:v>0.56186683906585344</c:v>
                </c:pt>
                <c:pt idx="156">
                  <c:v>0.46839253627189925</c:v>
                </c:pt>
                <c:pt idx="157">
                  <c:v>-0.18279125806188135</c:v>
                </c:pt>
                <c:pt idx="158">
                  <c:v>-0.17384820849764959</c:v>
                </c:pt>
                <c:pt idx="159">
                  <c:v>0.40278381906934291</c:v>
                </c:pt>
                <c:pt idx="160">
                  <c:v>-0.11497556816268117</c:v>
                </c:pt>
                <c:pt idx="161">
                  <c:v>5.6252281712489971E-2</c:v>
                </c:pt>
                <c:pt idx="162">
                  <c:v>0.19384207955705524</c:v>
                </c:pt>
                <c:pt idx="163">
                  <c:v>8.8456605769811292E-2</c:v>
                </c:pt>
                <c:pt idx="164">
                  <c:v>0.98845729182441411</c:v>
                </c:pt>
                <c:pt idx="165">
                  <c:v>0.38894999992692192</c:v>
                </c:pt>
                <c:pt idx="166">
                  <c:v>0.17153662389233082</c:v>
                </c:pt>
                <c:pt idx="167">
                  <c:v>0.36232191118453483</c:v>
                </c:pt>
                <c:pt idx="168">
                  <c:v>-0.72103073289931174</c:v>
                </c:pt>
                <c:pt idx="169">
                  <c:v>-0.45949850147831683</c:v>
                </c:pt>
                <c:pt idx="170">
                  <c:v>-0.26347495258210896</c:v>
                </c:pt>
                <c:pt idx="171">
                  <c:v>0.93444440515498561</c:v>
                </c:pt>
                <c:pt idx="172">
                  <c:v>0.71227076437092096</c:v>
                </c:pt>
                <c:pt idx="173">
                  <c:v>-0.55892778363123141</c:v>
                </c:pt>
                <c:pt idx="174">
                  <c:v>0.10405945019270479</c:v>
                </c:pt>
                <c:pt idx="175">
                  <c:v>-0.93774693649228302</c:v>
                </c:pt>
                <c:pt idx="176">
                  <c:v>0.14496153384664212</c:v>
                </c:pt>
                <c:pt idx="177">
                  <c:v>-0.51729641949143335</c:v>
                </c:pt>
                <c:pt idx="178">
                  <c:v>0.29240681918946554</c:v>
                </c:pt>
                <c:pt idx="179">
                  <c:v>0.68112205232995526</c:v>
                </c:pt>
                <c:pt idx="180">
                  <c:v>0.20263397698742835</c:v>
                </c:pt>
                <c:pt idx="181">
                  <c:v>-0.54851872798870716</c:v>
                </c:pt>
                <c:pt idx="182">
                  <c:v>0.82105848580755536</c:v>
                </c:pt>
                <c:pt idx="183">
                  <c:v>-0.32842851030936582</c:v>
                </c:pt>
                <c:pt idx="184">
                  <c:v>-7.15201760167683E-2</c:v>
                </c:pt>
                <c:pt idx="185">
                  <c:v>-0.69996682523071918</c:v>
                </c:pt>
                <c:pt idx="186">
                  <c:v>0.71511598940118981</c:v>
                </c:pt>
                <c:pt idx="187">
                  <c:v>-0.6641376724080601</c:v>
                </c:pt>
                <c:pt idx="188">
                  <c:v>5.3317991174011592E-2</c:v>
                </c:pt>
                <c:pt idx="189">
                  <c:v>0.75322039306784161</c:v>
                </c:pt>
                <c:pt idx="190">
                  <c:v>-0.15921863678742443</c:v>
                </c:pt>
                <c:pt idx="191">
                  <c:v>-0.14847420937029021</c:v>
                </c:pt>
                <c:pt idx="192">
                  <c:v>9.2404129448960592E-2</c:v>
                </c:pt>
                <c:pt idx="193">
                  <c:v>-0.14266108509077835</c:v>
                </c:pt>
                <c:pt idx="194">
                  <c:v>0.92312967882909147</c:v>
                </c:pt>
                <c:pt idx="195">
                  <c:v>0.86056946777363041</c:v>
                </c:pt>
                <c:pt idx="196">
                  <c:v>0.2671963534474131</c:v>
                </c:pt>
                <c:pt idx="197">
                  <c:v>0.66252911890311506</c:v>
                </c:pt>
                <c:pt idx="198">
                  <c:v>0.3992357408912468</c:v>
                </c:pt>
                <c:pt idx="199">
                  <c:v>8.4761829419901513E-2</c:v>
                </c:pt>
                <c:pt idx="200">
                  <c:v>0.36454207498731694</c:v>
                </c:pt>
                <c:pt idx="201">
                  <c:v>0.83322219673459008</c:v>
                </c:pt>
                <c:pt idx="202">
                  <c:v>0.60724007585243056</c:v>
                </c:pt>
                <c:pt idx="203">
                  <c:v>0.98853560421660336</c:v>
                </c:pt>
                <c:pt idx="204">
                  <c:v>0.27077223851053134</c:v>
                </c:pt>
                <c:pt idx="205">
                  <c:v>0.63739700239764252</c:v>
                </c:pt>
                <c:pt idx="206">
                  <c:v>0.88548597502675341</c:v>
                </c:pt>
                <c:pt idx="207">
                  <c:v>0.32518194440953585</c:v>
                </c:pt>
                <c:pt idx="208">
                  <c:v>-0.58933313613629656</c:v>
                </c:pt>
                <c:pt idx="209">
                  <c:v>0.58905189581286144</c:v>
                </c:pt>
                <c:pt idx="210">
                  <c:v>0.12559593610136965</c:v>
                </c:pt>
                <c:pt idx="211">
                  <c:v>-4.6237049773529382E-2</c:v>
                </c:pt>
                <c:pt idx="212">
                  <c:v>-7.9449510749600938E-2</c:v>
                </c:pt>
                <c:pt idx="213">
                  <c:v>-0.36171435204282654</c:v>
                </c:pt>
                <c:pt idx="214">
                  <c:v>-0.65994567058721354</c:v>
                </c:pt>
                <c:pt idx="215">
                  <c:v>-0.71564990391184424</c:v>
                </c:pt>
                <c:pt idx="216">
                  <c:v>0.47393810771052691</c:v>
                </c:pt>
                <c:pt idx="217">
                  <c:v>-0.2015126876220954</c:v>
                </c:pt>
                <c:pt idx="218">
                  <c:v>-0.665031029738266</c:v>
                </c:pt>
                <c:pt idx="219">
                  <c:v>0.40012983852821149</c:v>
                </c:pt>
                <c:pt idx="220">
                  <c:v>0.53514377288317294</c:v>
                </c:pt>
                <c:pt idx="221">
                  <c:v>-0.64297447435482491</c:v>
                </c:pt>
                <c:pt idx="222">
                  <c:v>0.53349129319841926</c:v>
                </c:pt>
                <c:pt idx="223">
                  <c:v>0.2238184710046065</c:v>
                </c:pt>
                <c:pt idx="224">
                  <c:v>-0.40609859547129812</c:v>
                </c:pt>
                <c:pt idx="225">
                  <c:v>7.3587868991730643E-2</c:v>
                </c:pt>
                <c:pt idx="226">
                  <c:v>-0.98457609240051958</c:v>
                </c:pt>
                <c:pt idx="227">
                  <c:v>0.54531979893005489</c:v>
                </c:pt>
                <c:pt idx="228">
                  <c:v>-0.71351953264131218</c:v>
                </c:pt>
                <c:pt idx="229">
                  <c:v>-0.58886217498030469</c:v>
                </c:pt>
                <c:pt idx="230">
                  <c:v>-0.3194805319330889</c:v>
                </c:pt>
                <c:pt idx="231">
                  <c:v>-2.4795555495429111E-2</c:v>
                </c:pt>
                <c:pt idx="232">
                  <c:v>0.13002307237817856</c:v>
                </c:pt>
                <c:pt idx="233">
                  <c:v>-0.39625440242806831</c:v>
                </c:pt>
                <c:pt idx="234">
                  <c:v>0.32121536929364614</c:v>
                </c:pt>
                <c:pt idx="235">
                  <c:v>-0.21409166208610841</c:v>
                </c:pt>
                <c:pt idx="236">
                  <c:v>-0.93116032344934618</c:v>
                </c:pt>
                <c:pt idx="237">
                  <c:v>-0.97202710347386367</c:v>
                </c:pt>
                <c:pt idx="238">
                  <c:v>0.37410551988316776</c:v>
                </c:pt>
                <c:pt idx="239">
                  <c:v>-0.55013363241844426</c:v>
                </c:pt>
                <c:pt idx="240">
                  <c:v>0.30629243192291522</c:v>
                </c:pt>
                <c:pt idx="241">
                  <c:v>-0.50433776423434651</c:v>
                </c:pt>
                <c:pt idx="242">
                  <c:v>0.93099749603390469</c:v>
                </c:pt>
                <c:pt idx="243">
                  <c:v>-0.93027759297198998</c:v>
                </c:pt>
                <c:pt idx="244">
                  <c:v>-0.10366442062043335</c:v>
                </c:pt>
                <c:pt idx="245">
                  <c:v>0.70424161337923485</c:v>
                </c:pt>
                <c:pt idx="246">
                  <c:v>-0.41405500054021038</c:v>
                </c:pt>
                <c:pt idx="247">
                  <c:v>-0.50705804979894609</c:v>
                </c:pt>
                <c:pt idx="248">
                  <c:v>-0.59093317641948717</c:v>
                </c:pt>
                <c:pt idx="249">
                  <c:v>0.13912156453142988</c:v>
                </c:pt>
                <c:pt idx="250">
                  <c:v>-0.49325620075080812</c:v>
                </c:pt>
                <c:pt idx="251">
                  <c:v>-0.31133794738154208</c:v>
                </c:pt>
                <c:pt idx="252">
                  <c:v>0.80562842336989871</c:v>
                </c:pt>
                <c:pt idx="253">
                  <c:v>0.75015904545390732</c:v>
                </c:pt>
                <c:pt idx="254">
                  <c:v>0.96192852333648782</c:v>
                </c:pt>
                <c:pt idx="255">
                  <c:v>-0.49187810178261437</c:v>
                </c:pt>
                <c:pt idx="256">
                  <c:v>-0.27535916598323307</c:v>
                </c:pt>
                <c:pt idx="257">
                  <c:v>-0.65904693610535259</c:v>
                </c:pt>
                <c:pt idx="258">
                  <c:v>-0.19091396149232631</c:v>
                </c:pt>
                <c:pt idx="259">
                  <c:v>-0.3725019174212425</c:v>
                </c:pt>
                <c:pt idx="260">
                  <c:v>0.82757151219174019</c:v>
                </c:pt>
                <c:pt idx="261">
                  <c:v>0.78477127936226121</c:v>
                </c:pt>
                <c:pt idx="262">
                  <c:v>-0.63275935059765986</c:v>
                </c:pt>
                <c:pt idx="263">
                  <c:v>0.39444231687246778</c:v>
                </c:pt>
                <c:pt idx="264">
                  <c:v>-0.95950152910698394</c:v>
                </c:pt>
                <c:pt idx="265">
                  <c:v>-0.39048757057696637</c:v>
                </c:pt>
                <c:pt idx="266">
                  <c:v>0.46734645899164051</c:v>
                </c:pt>
                <c:pt idx="267">
                  <c:v>0.5842520192975249</c:v>
                </c:pt>
                <c:pt idx="268">
                  <c:v>0.14404072945025947</c:v>
                </c:pt>
                <c:pt idx="269">
                  <c:v>0.64894576215546551</c:v>
                </c:pt>
                <c:pt idx="270">
                  <c:v>-0.66328972060744706</c:v>
                </c:pt>
                <c:pt idx="271">
                  <c:v>-0.18839076579114078</c:v>
                </c:pt>
                <c:pt idx="272">
                  <c:v>0.16010354456504761</c:v>
                </c:pt>
                <c:pt idx="273">
                  <c:v>0.76854321661638081</c:v>
                </c:pt>
                <c:pt idx="274">
                  <c:v>0.68372987985354139</c:v>
                </c:pt>
                <c:pt idx="275">
                  <c:v>0.77934734011314233</c:v>
                </c:pt>
                <c:pt idx="276">
                  <c:v>0.97472875076707766</c:v>
                </c:pt>
                <c:pt idx="277">
                  <c:v>-0.86344738593638271</c:v>
                </c:pt>
                <c:pt idx="278">
                  <c:v>-0.16428164895813047</c:v>
                </c:pt>
                <c:pt idx="279">
                  <c:v>0.18990613425342739</c:v>
                </c:pt>
                <c:pt idx="280">
                  <c:v>-0.84824876849278863</c:v>
                </c:pt>
                <c:pt idx="281">
                  <c:v>-0.48796492734331331</c:v>
                </c:pt>
                <c:pt idx="282">
                  <c:v>-0.89576371902900953</c:v>
                </c:pt>
                <c:pt idx="283">
                  <c:v>-0.56521110087185678</c:v>
                </c:pt>
                <c:pt idx="284">
                  <c:v>0.25379416707532476</c:v>
                </c:pt>
                <c:pt idx="285">
                  <c:v>-0.27487920605045035</c:v>
                </c:pt>
                <c:pt idx="286">
                  <c:v>0.66736132455951891</c:v>
                </c:pt>
                <c:pt idx="287">
                  <c:v>0.22978369568279877</c:v>
                </c:pt>
                <c:pt idx="288">
                  <c:v>0.34452977493199133</c:v>
                </c:pt>
                <c:pt idx="289">
                  <c:v>-0.43689758781178956</c:v>
                </c:pt>
                <c:pt idx="290">
                  <c:v>-0.30048984415814561</c:v>
                </c:pt>
                <c:pt idx="291">
                  <c:v>0.39875881253423473</c:v>
                </c:pt>
                <c:pt idx="292">
                  <c:v>0.32446215128497435</c:v>
                </c:pt>
                <c:pt idx="293">
                  <c:v>-0.42866689162374527</c:v>
                </c:pt>
                <c:pt idx="294">
                  <c:v>-0.4475836913045752</c:v>
                </c:pt>
                <c:pt idx="295">
                  <c:v>0.62641635039088461</c:v>
                </c:pt>
                <c:pt idx="296">
                  <c:v>-0.35563441669951534</c:v>
                </c:pt>
                <c:pt idx="297">
                  <c:v>-0.79378168460778209</c:v>
                </c:pt>
                <c:pt idx="298">
                  <c:v>-0.37384150088027823</c:v>
                </c:pt>
                <c:pt idx="299">
                  <c:v>-1.5341252472092615E-2</c:v>
                </c:pt>
                <c:pt idx="300">
                  <c:v>-0.85893399001820914</c:v>
                </c:pt>
                <c:pt idx="301">
                  <c:v>-0.12099746308334214</c:v>
                </c:pt>
                <c:pt idx="302">
                  <c:v>-5.9542640918708312E-3</c:v>
                </c:pt>
                <c:pt idx="303">
                  <c:v>0.53666722125752808</c:v>
                </c:pt>
                <c:pt idx="304">
                  <c:v>-0.10488920738433016</c:v>
                </c:pt>
                <c:pt idx="305">
                  <c:v>-0.7133261738055654</c:v>
                </c:pt>
                <c:pt idx="306">
                  <c:v>0.14610456282987494</c:v>
                </c:pt>
                <c:pt idx="307">
                  <c:v>-0.79037080252316527</c:v>
                </c:pt>
                <c:pt idx="308">
                  <c:v>0.41749062319375208</c:v>
                </c:pt>
                <c:pt idx="309">
                  <c:v>7.4640654905352877E-2</c:v>
                </c:pt>
                <c:pt idx="310">
                  <c:v>0.18316599647117582</c:v>
                </c:pt>
                <c:pt idx="311">
                  <c:v>0.13722508710409609</c:v>
                </c:pt>
                <c:pt idx="312">
                  <c:v>-0.8324749640017659</c:v>
                </c:pt>
                <c:pt idx="313">
                  <c:v>-0.50625012454078466</c:v>
                </c:pt>
                <c:pt idx="314">
                  <c:v>0.1464036717739261</c:v>
                </c:pt>
                <c:pt idx="315">
                  <c:v>-0.18337462392868886</c:v>
                </c:pt>
                <c:pt idx="316">
                  <c:v>-0.38504995057443425</c:v>
                </c:pt>
                <c:pt idx="317">
                  <c:v>0.64156725624818312</c:v>
                </c:pt>
                <c:pt idx="318">
                  <c:v>-0.68897506270902031</c:v>
                </c:pt>
                <c:pt idx="319">
                  <c:v>1.0750042329735754E-2</c:v>
                </c:pt>
                <c:pt idx="320">
                  <c:v>0.62412056820210093</c:v>
                </c:pt>
                <c:pt idx="321">
                  <c:v>0.51800455525258382</c:v>
                </c:pt>
                <c:pt idx="322">
                  <c:v>0.62425068801957173</c:v>
                </c:pt>
                <c:pt idx="323">
                  <c:v>0.69357305578622919</c:v>
                </c:pt>
                <c:pt idx="324">
                  <c:v>-0.87591463098069133</c:v>
                </c:pt>
                <c:pt idx="325">
                  <c:v>0.52329606357641278</c:v>
                </c:pt>
                <c:pt idx="326">
                  <c:v>0.52606442898698891</c:v>
                </c:pt>
                <c:pt idx="327">
                  <c:v>0.4523404964348543</c:v>
                </c:pt>
                <c:pt idx="328">
                  <c:v>0.37184827089391614</c:v>
                </c:pt>
                <c:pt idx="329">
                  <c:v>0.92527396696814557</c:v>
                </c:pt>
                <c:pt idx="330">
                  <c:v>5.255029539888989E-3</c:v>
                </c:pt>
                <c:pt idx="331">
                  <c:v>-9.5500513117592778E-2</c:v>
                </c:pt>
                <c:pt idx="332">
                  <c:v>0.82550122158914907</c:v>
                </c:pt>
                <c:pt idx="333">
                  <c:v>0.6251356538462447</c:v>
                </c:pt>
                <c:pt idx="334">
                  <c:v>-0.6847523347715736</c:v>
                </c:pt>
                <c:pt idx="335">
                  <c:v>3.9981202381924597E-3</c:v>
                </c:pt>
                <c:pt idx="336">
                  <c:v>0.71905010302998429</c:v>
                </c:pt>
                <c:pt idx="337">
                  <c:v>-0.87389764997567165</c:v>
                </c:pt>
                <c:pt idx="338">
                  <c:v>3.5997853813513503E-2</c:v>
                </c:pt>
                <c:pt idx="339">
                  <c:v>0.9665582132828221</c:v>
                </c:pt>
                <c:pt idx="340">
                  <c:v>-0.37131476824004617</c:v>
                </c:pt>
                <c:pt idx="341">
                  <c:v>0.40400237823623275</c:v>
                </c:pt>
                <c:pt idx="342">
                  <c:v>-0.12847278475595014</c:v>
                </c:pt>
                <c:pt idx="343">
                  <c:v>-0.73973482507803912</c:v>
                </c:pt>
                <c:pt idx="344">
                  <c:v>0.65294073632449434</c:v>
                </c:pt>
                <c:pt idx="345">
                  <c:v>-0.20715247063669739</c:v>
                </c:pt>
                <c:pt idx="346">
                  <c:v>-5.3101626610547292E-2</c:v>
                </c:pt>
                <c:pt idx="347">
                  <c:v>0.89006454398924828</c:v>
                </c:pt>
                <c:pt idx="348">
                  <c:v>-0.9603827568773684</c:v>
                </c:pt>
                <c:pt idx="349">
                  <c:v>0.55583862274929885</c:v>
                </c:pt>
                <c:pt idx="350">
                  <c:v>0.19691676565381733</c:v>
                </c:pt>
                <c:pt idx="351">
                  <c:v>-0.93550357380793092</c:v>
                </c:pt>
                <c:pt idx="352">
                  <c:v>-0.51794504986373879</c:v>
                </c:pt>
                <c:pt idx="353">
                  <c:v>-0.83814437130050323</c:v>
                </c:pt>
                <c:pt idx="354">
                  <c:v>0.72241824452411252</c:v>
                </c:pt>
                <c:pt idx="355">
                  <c:v>-0.57263467635741594</c:v>
                </c:pt>
                <c:pt idx="356">
                  <c:v>0.85311810089474727</c:v>
                </c:pt>
                <c:pt idx="357">
                  <c:v>0.61715185462985422</c:v>
                </c:pt>
                <c:pt idx="358">
                  <c:v>0.20008208659823334</c:v>
                </c:pt>
                <c:pt idx="359">
                  <c:v>0.1991363015131582</c:v>
                </c:pt>
                <c:pt idx="360">
                  <c:v>-0.16798966381484481</c:v>
                </c:pt>
                <c:pt idx="361">
                  <c:v>0.69191571435727939</c:v>
                </c:pt>
                <c:pt idx="362">
                  <c:v>0.75554005101663257</c:v>
                </c:pt>
                <c:pt idx="363">
                  <c:v>0.58121814044627373</c:v>
                </c:pt>
                <c:pt idx="364">
                  <c:v>-0.17014454750872021</c:v>
                </c:pt>
                <c:pt idx="365">
                  <c:v>0.78937000435747984</c:v>
                </c:pt>
                <c:pt idx="366">
                  <c:v>0.26511686233412868</c:v>
                </c:pt>
                <c:pt idx="367">
                  <c:v>-0.74526396390803984</c:v>
                </c:pt>
                <c:pt idx="368">
                  <c:v>-0.43909527711776053</c:v>
                </c:pt>
                <c:pt idx="369">
                  <c:v>0.57550381985608667</c:v>
                </c:pt>
                <c:pt idx="370">
                  <c:v>6.2155363566423816E-2</c:v>
                </c:pt>
                <c:pt idx="371">
                  <c:v>0.29448660943778227</c:v>
                </c:pt>
                <c:pt idx="372">
                  <c:v>0.94621386799894713</c:v>
                </c:pt>
                <c:pt idx="373">
                  <c:v>0.10770563017362655</c:v>
                </c:pt>
                <c:pt idx="374">
                  <c:v>-0.35449200186257812</c:v>
                </c:pt>
                <c:pt idx="375">
                  <c:v>-0.83448808299738197</c:v>
                </c:pt>
                <c:pt idx="376">
                  <c:v>-6.2767358113878347E-2</c:v>
                </c:pt>
                <c:pt idx="377">
                  <c:v>0.89788475833885006</c:v>
                </c:pt>
                <c:pt idx="378">
                  <c:v>-0.62015789471778437</c:v>
                </c:pt>
                <c:pt idx="379">
                  <c:v>-0.89629371094727106</c:v>
                </c:pt>
                <c:pt idx="380">
                  <c:v>-0.59156353607343148</c:v>
                </c:pt>
                <c:pt idx="381">
                  <c:v>-0.17609086271413399</c:v>
                </c:pt>
                <c:pt idx="382">
                  <c:v>0.8024665101886217</c:v>
                </c:pt>
                <c:pt idx="383">
                  <c:v>-0.73083276812542852</c:v>
                </c:pt>
                <c:pt idx="384">
                  <c:v>-0.34198850024134964</c:v>
                </c:pt>
                <c:pt idx="385">
                  <c:v>-0.60485063725919419</c:v>
                </c:pt>
                <c:pt idx="386">
                  <c:v>-0.91264843854475508</c:v>
                </c:pt>
                <c:pt idx="387">
                  <c:v>-0.73603344609870125</c:v>
                </c:pt>
                <c:pt idx="388">
                  <c:v>0.48266338960328459</c:v>
                </c:pt>
                <c:pt idx="389">
                  <c:v>-0.19636300196568812</c:v>
                </c:pt>
                <c:pt idx="390">
                  <c:v>-6.3049345702539394E-3</c:v>
                </c:pt>
                <c:pt idx="391">
                  <c:v>0.13230833987810109</c:v>
                </c:pt>
                <c:pt idx="392">
                  <c:v>0.78733730827346071</c:v>
                </c:pt>
                <c:pt idx="393">
                  <c:v>0.3400317395528405</c:v>
                </c:pt>
                <c:pt idx="394">
                  <c:v>0.22891411273063822</c:v>
                </c:pt>
                <c:pt idx="395">
                  <c:v>-1.4555111582128744E-2</c:v>
                </c:pt>
                <c:pt idx="396">
                  <c:v>-0.71864025584583846</c:v>
                </c:pt>
                <c:pt idx="397">
                  <c:v>0.12916289464350306</c:v>
                </c:pt>
                <c:pt idx="398">
                  <c:v>-0.76814108221854616</c:v>
                </c:pt>
                <c:pt idx="399">
                  <c:v>0.68883984339959103</c:v>
                </c:pt>
                <c:pt idx="400">
                  <c:v>-0.36480584838897667</c:v>
                </c:pt>
                <c:pt idx="401">
                  <c:v>-0.66075468752188748</c:v>
                </c:pt>
                <c:pt idx="402">
                  <c:v>0.64520257213580723</c:v>
                </c:pt>
                <c:pt idx="403">
                  <c:v>0.77628760110072781</c:v>
                </c:pt>
                <c:pt idx="404">
                  <c:v>0.34297491989081741</c:v>
                </c:pt>
                <c:pt idx="405">
                  <c:v>0.98983943877265301</c:v>
                </c:pt>
                <c:pt idx="406">
                  <c:v>8.3369922195813961E-2</c:v>
                </c:pt>
                <c:pt idx="407">
                  <c:v>0.20281275236500962</c:v>
                </c:pt>
                <c:pt idx="408">
                  <c:v>0.41607735814778213</c:v>
                </c:pt>
                <c:pt idx="409">
                  <c:v>-0.21329393707274846</c:v>
                </c:pt>
                <c:pt idx="410">
                  <c:v>0.67505722774845744</c:v>
                </c:pt>
                <c:pt idx="411">
                  <c:v>-0.38645388994169094</c:v>
                </c:pt>
                <c:pt idx="412">
                  <c:v>0.86801695891948905</c:v>
                </c:pt>
                <c:pt idx="413">
                  <c:v>0.19211604762092804</c:v>
                </c:pt>
                <c:pt idx="414">
                  <c:v>8.3891221080446554E-2</c:v>
                </c:pt>
                <c:pt idx="415">
                  <c:v>0.10754549141559888</c:v>
                </c:pt>
                <c:pt idx="416">
                  <c:v>-0.78994758824755906</c:v>
                </c:pt>
                <c:pt idx="417">
                  <c:v>-0.13146789694141159</c:v>
                </c:pt>
                <c:pt idx="418">
                  <c:v>0.10202981104365261</c:v>
                </c:pt>
                <c:pt idx="419">
                  <c:v>4.1628734277697088E-2</c:v>
                </c:pt>
                <c:pt idx="420">
                  <c:v>0.62344860741444097</c:v>
                </c:pt>
                <c:pt idx="421">
                  <c:v>7.6912556823183209E-4</c:v>
                </c:pt>
                <c:pt idx="422">
                  <c:v>-0.96103521748044662</c:v>
                </c:pt>
                <c:pt idx="423">
                  <c:v>0.41950629412993878</c:v>
                </c:pt>
                <c:pt idx="424">
                  <c:v>0.27830993464134623</c:v>
                </c:pt>
                <c:pt idx="425">
                  <c:v>-0.81630450758511985</c:v>
                </c:pt>
                <c:pt idx="426">
                  <c:v>-0.87583975318778062</c:v>
                </c:pt>
                <c:pt idx="427">
                  <c:v>-0.80585963938383243</c:v>
                </c:pt>
                <c:pt idx="428">
                  <c:v>-0.78302331825850957</c:v>
                </c:pt>
                <c:pt idx="429">
                  <c:v>0.77888607112404373</c:v>
                </c:pt>
                <c:pt idx="430">
                  <c:v>0.89517594660165334</c:v>
                </c:pt>
                <c:pt idx="431">
                  <c:v>1.8000696719775444E-2</c:v>
                </c:pt>
                <c:pt idx="432">
                  <c:v>0.58104978806968877</c:v>
                </c:pt>
                <c:pt idx="433">
                  <c:v>-0.1716192130775227</c:v>
                </c:pt>
                <c:pt idx="434">
                  <c:v>-0.95834159038277789</c:v>
                </c:pt>
                <c:pt idx="435">
                  <c:v>0.50021220878588535</c:v>
                </c:pt>
                <c:pt idx="436">
                  <c:v>-3.3083855715062338E-2</c:v>
                </c:pt>
                <c:pt idx="437">
                  <c:v>0.46989160587706968</c:v>
                </c:pt>
                <c:pt idx="438">
                  <c:v>-0.37423970765623804</c:v>
                </c:pt>
                <c:pt idx="439">
                  <c:v>0.77748779368393839</c:v>
                </c:pt>
                <c:pt idx="440">
                  <c:v>-0.55744337067666572</c:v>
                </c:pt>
                <c:pt idx="441">
                  <c:v>-0.73880964927405612</c:v>
                </c:pt>
                <c:pt idx="442">
                  <c:v>0.6736834013723294</c:v>
                </c:pt>
                <c:pt idx="443">
                  <c:v>0.34899057999525196</c:v>
                </c:pt>
                <c:pt idx="444">
                  <c:v>0.5816248190504949</c:v>
                </c:pt>
                <c:pt idx="445">
                  <c:v>-0.39295513814456129</c:v>
                </c:pt>
                <c:pt idx="446">
                  <c:v>9.8143742660111721E-2</c:v>
                </c:pt>
                <c:pt idx="447">
                  <c:v>-0.95709721040481233</c:v>
                </c:pt>
                <c:pt idx="448">
                  <c:v>0.88105927306422815</c:v>
                </c:pt>
                <c:pt idx="449">
                  <c:v>0.11465882256458149</c:v>
                </c:pt>
                <c:pt idx="450">
                  <c:v>0.16184886263657572</c:v>
                </c:pt>
                <c:pt idx="451">
                  <c:v>-0.39518390806354398</c:v>
                </c:pt>
                <c:pt idx="452">
                  <c:v>-0.65193042714308436</c:v>
                </c:pt>
                <c:pt idx="453">
                  <c:v>-0.59281767714904943</c:v>
                </c:pt>
                <c:pt idx="454">
                  <c:v>0.36220538927343204</c:v>
                </c:pt>
                <c:pt idx="455">
                  <c:v>-0.66273975926408046</c:v>
                </c:pt>
                <c:pt idx="456">
                  <c:v>-0.4275250675779152</c:v>
                </c:pt>
                <c:pt idx="457">
                  <c:v>-0.32077850953992115</c:v>
                </c:pt>
                <c:pt idx="458">
                  <c:v>-0.72380942419418393</c:v>
                </c:pt>
                <c:pt idx="459">
                  <c:v>0.44159535259799565</c:v>
                </c:pt>
                <c:pt idx="460">
                  <c:v>-8.6391210901150206E-2</c:v>
                </c:pt>
                <c:pt idx="461">
                  <c:v>0.30577950456496117</c:v>
                </c:pt>
                <c:pt idx="462">
                  <c:v>3.4408390319117244E-2</c:v>
                </c:pt>
                <c:pt idx="463">
                  <c:v>0.48904516446622748</c:v>
                </c:pt>
                <c:pt idx="464">
                  <c:v>0.73364098479033446</c:v>
                </c:pt>
                <c:pt idx="465">
                  <c:v>-0.71434364680539142</c:v>
                </c:pt>
                <c:pt idx="466">
                  <c:v>0.99448714404330074</c:v>
                </c:pt>
                <c:pt idx="467">
                  <c:v>-0.72101415868726471</c:v>
                </c:pt>
                <c:pt idx="468">
                  <c:v>-0.82739258073320032</c:v>
                </c:pt>
                <c:pt idx="469">
                  <c:v>-0.43868043510040278</c:v>
                </c:pt>
                <c:pt idx="470">
                  <c:v>0.29968769146588436</c:v>
                </c:pt>
                <c:pt idx="471">
                  <c:v>0.80351849759591021</c:v>
                </c:pt>
                <c:pt idx="472">
                  <c:v>-0.14356676911826338</c:v>
                </c:pt>
                <c:pt idx="473">
                  <c:v>-0.27031969443342052</c:v>
                </c:pt>
                <c:pt idx="474">
                  <c:v>-0.84165275828433694</c:v>
                </c:pt>
                <c:pt idx="475">
                  <c:v>0.51988745997710883</c:v>
                </c:pt>
                <c:pt idx="476">
                  <c:v>8.8065074013237377E-2</c:v>
                </c:pt>
                <c:pt idx="477">
                  <c:v>-0.10597903004171472</c:v>
                </c:pt>
                <c:pt idx="478">
                  <c:v>0.26599409031606358</c:v>
                </c:pt>
                <c:pt idx="479">
                  <c:v>-0.32797831333054384</c:v>
                </c:pt>
                <c:pt idx="480">
                  <c:v>1.1315171974524585E-2</c:v>
                </c:pt>
                <c:pt idx="481">
                  <c:v>0.54577812497829825</c:v>
                </c:pt>
                <c:pt idx="482">
                  <c:v>2.2200807825803137E-2</c:v>
                </c:pt>
                <c:pt idx="483">
                  <c:v>-0.88390943485802165</c:v>
                </c:pt>
                <c:pt idx="484">
                  <c:v>0.67980651272006565</c:v>
                </c:pt>
                <c:pt idx="485">
                  <c:v>-0.16606420254151288</c:v>
                </c:pt>
                <c:pt idx="486">
                  <c:v>0.927702714877503</c:v>
                </c:pt>
                <c:pt idx="487">
                  <c:v>0.64999581660593075</c:v>
                </c:pt>
                <c:pt idx="488">
                  <c:v>-0.59310168147304121</c:v>
                </c:pt>
                <c:pt idx="489">
                  <c:v>-0.85050192517821444</c:v>
                </c:pt>
                <c:pt idx="490">
                  <c:v>0.81492769012013699</c:v>
                </c:pt>
                <c:pt idx="491">
                  <c:v>-0.85866818051448557</c:v>
                </c:pt>
                <c:pt idx="492">
                  <c:v>0.7820397124410714</c:v>
                </c:pt>
                <c:pt idx="493">
                  <c:v>0.62527768368634318</c:v>
                </c:pt>
                <c:pt idx="494">
                  <c:v>0.43528360064290172</c:v>
                </c:pt>
                <c:pt idx="495">
                  <c:v>-4.0906408792928062E-2</c:v>
                </c:pt>
                <c:pt idx="496">
                  <c:v>-0.93776822719289954</c:v>
                </c:pt>
                <c:pt idx="497">
                  <c:v>0.24287095780346935</c:v>
                </c:pt>
                <c:pt idx="498">
                  <c:v>0.27963112601475104</c:v>
                </c:pt>
                <c:pt idx="499">
                  <c:v>-0.85653982131818807</c:v>
                </c:pt>
                <c:pt idx="500">
                  <c:v>0.19918562300475218</c:v>
                </c:pt>
                <c:pt idx="501">
                  <c:v>-0.27488814185951305</c:v>
                </c:pt>
                <c:pt idx="502">
                  <c:v>-0.72404969306731859</c:v>
                </c:pt>
                <c:pt idx="503">
                  <c:v>0.52714008236448429</c:v>
                </c:pt>
                <c:pt idx="504">
                  <c:v>0.24777046785433865</c:v>
                </c:pt>
                <c:pt idx="505">
                  <c:v>0.90786808679724684</c:v>
                </c:pt>
                <c:pt idx="506">
                  <c:v>-0.27021117126543759</c:v>
                </c:pt>
                <c:pt idx="507">
                  <c:v>-0.14815663984708682</c:v>
                </c:pt>
                <c:pt idx="508">
                  <c:v>-0.74651991604876522</c:v>
                </c:pt>
                <c:pt idx="509">
                  <c:v>0.88730844934952291</c:v>
                </c:pt>
                <c:pt idx="510">
                  <c:v>0.90424466367654333</c:v>
                </c:pt>
                <c:pt idx="511">
                  <c:v>0.72420295586671801</c:v>
                </c:pt>
                <c:pt idx="512">
                  <c:v>0.6829444796793771</c:v>
                </c:pt>
                <c:pt idx="513">
                  <c:v>-0.8303955100988325</c:v>
                </c:pt>
                <c:pt idx="514">
                  <c:v>8.868168236576679E-2</c:v>
                </c:pt>
                <c:pt idx="515">
                  <c:v>0.3176462700931566</c:v>
                </c:pt>
                <c:pt idx="516">
                  <c:v>-0.1267863797638018</c:v>
                </c:pt>
                <c:pt idx="517">
                  <c:v>-0.76620240321117672</c:v>
                </c:pt>
                <c:pt idx="518">
                  <c:v>-0.20250517567083182</c:v>
                </c:pt>
                <c:pt idx="519">
                  <c:v>-0.74250817163499772</c:v>
                </c:pt>
                <c:pt idx="520">
                  <c:v>0.53943096890470521</c:v>
                </c:pt>
                <c:pt idx="521">
                  <c:v>-0.89195472480739046</c:v>
                </c:pt>
                <c:pt idx="522">
                  <c:v>0.70016607382013829</c:v>
                </c:pt>
                <c:pt idx="523">
                  <c:v>-0.62660237544827413</c:v>
                </c:pt>
                <c:pt idx="524">
                  <c:v>0.81136572201158774</c:v>
                </c:pt>
                <c:pt idx="525">
                  <c:v>-0.84745785794449047</c:v>
                </c:pt>
                <c:pt idx="526">
                  <c:v>-0.91960467587742678</c:v>
                </c:pt>
                <c:pt idx="527">
                  <c:v>-0.3736673733665985</c:v>
                </c:pt>
                <c:pt idx="528">
                  <c:v>0.79506455070164339</c:v>
                </c:pt>
                <c:pt idx="529">
                  <c:v>-0.42136046530855431</c:v>
                </c:pt>
                <c:pt idx="530">
                  <c:v>0.55675699116651245</c:v>
                </c:pt>
                <c:pt idx="531">
                  <c:v>0.29825995274056849</c:v>
                </c:pt>
                <c:pt idx="532">
                  <c:v>0.26820955343830688</c:v>
                </c:pt>
                <c:pt idx="533">
                  <c:v>0.64950153482288187</c:v>
                </c:pt>
                <c:pt idx="534">
                  <c:v>-0.31811269586446289</c:v>
                </c:pt>
                <c:pt idx="535">
                  <c:v>0.89613167673655836</c:v>
                </c:pt>
                <c:pt idx="536">
                  <c:v>0.59636406016335508</c:v>
                </c:pt>
                <c:pt idx="537">
                  <c:v>-0.75358002641551569</c:v>
                </c:pt>
                <c:pt idx="538">
                  <c:v>-0.99058408304312584</c:v>
                </c:pt>
                <c:pt idx="539">
                  <c:v>-0.41493395384404064</c:v>
                </c:pt>
                <c:pt idx="540">
                  <c:v>0.33902469252617595</c:v>
                </c:pt>
                <c:pt idx="541">
                  <c:v>-0.99177710055569857</c:v>
                </c:pt>
                <c:pt idx="542">
                  <c:v>0.24473507159484775</c:v>
                </c:pt>
                <c:pt idx="543">
                  <c:v>0.58371515872391444</c:v>
                </c:pt>
                <c:pt idx="544">
                  <c:v>0.69550377435944277</c:v>
                </c:pt>
                <c:pt idx="545">
                  <c:v>-0.7359025649323927</c:v>
                </c:pt>
                <c:pt idx="546">
                  <c:v>0.78278693509783714</c:v>
                </c:pt>
                <c:pt idx="547">
                  <c:v>-0.37537581600377568</c:v>
                </c:pt>
                <c:pt idx="548">
                  <c:v>-0.86849344249571603</c:v>
                </c:pt>
                <c:pt idx="549">
                  <c:v>6.1388849233207976E-2</c:v>
                </c:pt>
                <c:pt idx="550">
                  <c:v>-0.65520933413014548</c:v>
                </c:pt>
                <c:pt idx="551">
                  <c:v>-0.53292365702760947</c:v>
                </c:pt>
                <c:pt idx="552">
                  <c:v>-0.99611215727280422</c:v>
                </c:pt>
                <c:pt idx="553">
                  <c:v>-0.43871950960331008</c:v>
                </c:pt>
                <c:pt idx="554">
                  <c:v>0.25281473498112317</c:v>
                </c:pt>
                <c:pt idx="555">
                  <c:v>0.7164126650596272</c:v>
                </c:pt>
                <c:pt idx="556">
                  <c:v>-8.3930226011784015E-2</c:v>
                </c:pt>
                <c:pt idx="557">
                  <c:v>-0.30060193581387207</c:v>
                </c:pt>
                <c:pt idx="558">
                  <c:v>-0.31504691401285578</c:v>
                </c:pt>
                <c:pt idx="559">
                  <c:v>-0.90795718924131297</c:v>
                </c:pt>
                <c:pt idx="560">
                  <c:v>0.64497430095035524</c:v>
                </c:pt>
                <c:pt idx="561">
                  <c:v>-0.10941593297597296</c:v>
                </c:pt>
                <c:pt idx="562">
                  <c:v>-0.82108572923248047</c:v>
                </c:pt>
                <c:pt idx="563">
                  <c:v>-0.85374062823953767</c:v>
                </c:pt>
                <c:pt idx="564">
                  <c:v>0.91859359034952415</c:v>
                </c:pt>
                <c:pt idx="565">
                  <c:v>0.86305718005578469</c:v>
                </c:pt>
                <c:pt idx="566">
                  <c:v>0.70024312052835991</c:v>
                </c:pt>
                <c:pt idx="567">
                  <c:v>0.65421485179261518</c:v>
                </c:pt>
                <c:pt idx="568">
                  <c:v>-0.23737398990858383</c:v>
                </c:pt>
                <c:pt idx="569">
                  <c:v>0.56583960536634126</c:v>
                </c:pt>
                <c:pt idx="570">
                  <c:v>0.9174356646245363</c:v>
                </c:pt>
                <c:pt idx="571">
                  <c:v>-0.88724727913250123</c:v>
                </c:pt>
                <c:pt idx="572">
                  <c:v>-0.62843339489213923</c:v>
                </c:pt>
                <c:pt idx="573">
                  <c:v>0.19625031384027514</c:v>
                </c:pt>
                <c:pt idx="574">
                  <c:v>-0.2259327020058548</c:v>
                </c:pt>
                <c:pt idx="575">
                  <c:v>6.9433678061181503E-2</c:v>
                </c:pt>
                <c:pt idx="576">
                  <c:v>0.66678786668185319</c:v>
                </c:pt>
                <c:pt idx="577">
                  <c:v>-0.90277742678093653</c:v>
                </c:pt>
                <c:pt idx="578">
                  <c:v>-0.4310165404265045</c:v>
                </c:pt>
                <c:pt idx="579">
                  <c:v>-0.92212947471983098</c:v>
                </c:pt>
                <c:pt idx="580">
                  <c:v>-0.64066931638633773</c:v>
                </c:pt>
                <c:pt idx="581">
                  <c:v>0.12788700104823425</c:v>
                </c:pt>
                <c:pt idx="582">
                  <c:v>0.22783610627731332</c:v>
                </c:pt>
                <c:pt idx="583">
                  <c:v>0.64987701048594326</c:v>
                </c:pt>
                <c:pt idx="584">
                  <c:v>0.14825607441966437</c:v>
                </c:pt>
                <c:pt idx="585">
                  <c:v>0.47782607910504304</c:v>
                </c:pt>
                <c:pt idx="586">
                  <c:v>0.40895543706690196</c:v>
                </c:pt>
                <c:pt idx="587">
                  <c:v>0.61961297761063938</c:v>
                </c:pt>
                <c:pt idx="588">
                  <c:v>0.20611192809736045</c:v>
                </c:pt>
                <c:pt idx="589">
                  <c:v>0.67573881603712893</c:v>
                </c:pt>
                <c:pt idx="590">
                  <c:v>0.50118240838027339</c:v>
                </c:pt>
                <c:pt idx="591">
                  <c:v>-0.31005113803546647</c:v>
                </c:pt>
                <c:pt idx="592">
                  <c:v>0.11290687691020396</c:v>
                </c:pt>
                <c:pt idx="593">
                  <c:v>-4.1199515284200405E-3</c:v>
                </c:pt>
                <c:pt idx="594">
                  <c:v>0.4227351867985838</c:v>
                </c:pt>
                <c:pt idx="595">
                  <c:v>-0.35349452255915881</c:v>
                </c:pt>
                <c:pt idx="596">
                  <c:v>6.3073291238953333E-2</c:v>
                </c:pt>
                <c:pt idx="597">
                  <c:v>9.8118552569880224E-2</c:v>
                </c:pt>
                <c:pt idx="598">
                  <c:v>0.60016546358807732</c:v>
                </c:pt>
                <c:pt idx="599">
                  <c:v>-0.40591773383719709</c:v>
                </c:pt>
                <c:pt idx="600">
                  <c:v>0.10882830583023417</c:v>
                </c:pt>
                <c:pt idx="601">
                  <c:v>-0.47806892578211668</c:v>
                </c:pt>
                <c:pt idx="602">
                  <c:v>0.53420784281956646</c:v>
                </c:pt>
                <c:pt idx="603">
                  <c:v>0.80946239915821772</c:v>
                </c:pt>
                <c:pt idx="604">
                  <c:v>-0.84358289978440215</c:v>
                </c:pt>
                <c:pt idx="605">
                  <c:v>-0.80393052342990656</c:v>
                </c:pt>
                <c:pt idx="606">
                  <c:v>-0.73017901958669817</c:v>
                </c:pt>
                <c:pt idx="607">
                  <c:v>0.35236202854586396</c:v>
                </c:pt>
                <c:pt idx="608">
                  <c:v>0.83345741044257449</c:v>
                </c:pt>
                <c:pt idx="609">
                  <c:v>-3.2579823696285537E-2</c:v>
                </c:pt>
                <c:pt idx="610">
                  <c:v>0.83328269207684746</c:v>
                </c:pt>
                <c:pt idx="611">
                  <c:v>0.15840567125800065</c:v>
                </c:pt>
                <c:pt idx="612">
                  <c:v>-0.29107321485850712</c:v>
                </c:pt>
                <c:pt idx="613">
                  <c:v>-0.22878324303421804</c:v>
                </c:pt>
                <c:pt idx="614">
                  <c:v>0.73000386364236602</c:v>
                </c:pt>
                <c:pt idx="615">
                  <c:v>-0.43974182560628883</c:v>
                </c:pt>
                <c:pt idx="616">
                  <c:v>0.25932258261270014</c:v>
                </c:pt>
                <c:pt idx="617">
                  <c:v>-0.2983239753680178</c:v>
                </c:pt>
                <c:pt idx="618">
                  <c:v>-5.4336802687065422E-2</c:v>
                </c:pt>
                <c:pt idx="619">
                  <c:v>-0.56309607065442635</c:v>
                </c:pt>
                <c:pt idx="620">
                  <c:v>0.34960038460468912</c:v>
                </c:pt>
                <c:pt idx="621">
                  <c:v>0.19009945363191383</c:v>
                </c:pt>
                <c:pt idx="622">
                  <c:v>-0.26319459520821153</c:v>
                </c:pt>
                <c:pt idx="623">
                  <c:v>0.57176653687150081</c:v>
                </c:pt>
                <c:pt idx="624">
                  <c:v>-0.47918642359139807</c:v>
                </c:pt>
                <c:pt idx="625">
                  <c:v>0.26095728243977945</c:v>
                </c:pt>
                <c:pt idx="626">
                  <c:v>0.43875336331678638</c:v>
                </c:pt>
                <c:pt idx="627">
                  <c:v>0.86663738467510343</c:v>
                </c:pt>
                <c:pt idx="628">
                  <c:v>-0.5286038103841697</c:v>
                </c:pt>
                <c:pt idx="629">
                  <c:v>0.5182818368033808</c:v>
                </c:pt>
                <c:pt idx="630">
                  <c:v>-0.31252229082068794</c:v>
                </c:pt>
                <c:pt idx="631">
                  <c:v>-6.7589024982406265E-3</c:v>
                </c:pt>
                <c:pt idx="632">
                  <c:v>-0.85489328830001909</c:v>
                </c:pt>
                <c:pt idx="633">
                  <c:v>-0.33612568152418532</c:v>
                </c:pt>
                <c:pt idx="634">
                  <c:v>-0.4554896685465275</c:v>
                </c:pt>
                <c:pt idx="635">
                  <c:v>-0.31126807803811185</c:v>
                </c:pt>
                <c:pt idx="636">
                  <c:v>4.9241958603662095E-2</c:v>
                </c:pt>
                <c:pt idx="637">
                  <c:v>-0.25077807399893581</c:v>
                </c:pt>
                <c:pt idx="638">
                  <c:v>-0.60347629925352919</c:v>
                </c:pt>
                <c:pt idx="639">
                  <c:v>0.37682797811773194</c:v>
                </c:pt>
                <c:pt idx="640">
                  <c:v>-0.95250844131161805</c:v>
                </c:pt>
                <c:pt idx="641">
                  <c:v>-0.31235112617252714</c:v>
                </c:pt>
                <c:pt idx="642">
                  <c:v>-0.73053115520396039</c:v>
                </c:pt>
                <c:pt idx="643">
                  <c:v>-0.96561653185988439</c:v>
                </c:pt>
                <c:pt idx="644">
                  <c:v>0.1609145827267866</c:v>
                </c:pt>
                <c:pt idx="645">
                  <c:v>-0.81341650939559562</c:v>
                </c:pt>
                <c:pt idx="646">
                  <c:v>-3.8823701807012778E-2</c:v>
                </c:pt>
                <c:pt idx="647">
                  <c:v>0.58984261505630031</c:v>
                </c:pt>
                <c:pt idx="648">
                  <c:v>6.8590661753520132E-2</c:v>
                </c:pt>
                <c:pt idx="649">
                  <c:v>-0.93164534175285629</c:v>
                </c:pt>
                <c:pt idx="650">
                  <c:v>0.48013827741408877</c:v>
                </c:pt>
                <c:pt idx="651">
                  <c:v>0.83029897568994104</c:v>
                </c:pt>
                <c:pt idx="652">
                  <c:v>0.13884562526345445</c:v>
                </c:pt>
                <c:pt idx="653">
                  <c:v>-0.85588631511180036</c:v>
                </c:pt>
                <c:pt idx="654">
                  <c:v>-7.6498855997625403E-2</c:v>
                </c:pt>
                <c:pt idx="655">
                  <c:v>0.89882339351021567</c:v>
                </c:pt>
                <c:pt idx="656">
                  <c:v>6.2026921226253418E-2</c:v>
                </c:pt>
                <c:pt idx="657">
                  <c:v>0.12481967331943378</c:v>
                </c:pt>
                <c:pt idx="658">
                  <c:v>-0.77135508765627248</c:v>
                </c:pt>
                <c:pt idx="659">
                  <c:v>-0.78143703420461019</c:v>
                </c:pt>
                <c:pt idx="660">
                  <c:v>-0.54104051164686706</c:v>
                </c:pt>
                <c:pt idx="661">
                  <c:v>-0.93697195360344843</c:v>
                </c:pt>
                <c:pt idx="662">
                  <c:v>-0.11051417193717095</c:v>
                </c:pt>
                <c:pt idx="663">
                  <c:v>0.58063102309342973</c:v>
                </c:pt>
                <c:pt idx="664">
                  <c:v>0.20279369617584386</c:v>
                </c:pt>
                <c:pt idx="665">
                  <c:v>-7.9344953249246508E-2</c:v>
                </c:pt>
                <c:pt idx="666">
                  <c:v>0.38343939784921188</c:v>
                </c:pt>
                <c:pt idx="667">
                  <c:v>-2.8501477797528318E-2</c:v>
                </c:pt>
                <c:pt idx="668">
                  <c:v>-0.83726480304718676</c:v>
                </c:pt>
                <c:pt idx="669">
                  <c:v>0.71828807097210601</c:v>
                </c:pt>
                <c:pt idx="670">
                  <c:v>5.9570572069893357E-2</c:v>
                </c:pt>
                <c:pt idx="671">
                  <c:v>-0.25608732065484108</c:v>
                </c:pt>
                <c:pt idx="672">
                  <c:v>0.97101355542004586</c:v>
                </c:pt>
                <c:pt idx="673">
                  <c:v>-0.8567145303982473</c:v>
                </c:pt>
                <c:pt idx="674">
                  <c:v>-0.89932367786028133</c:v>
                </c:pt>
                <c:pt idx="675">
                  <c:v>-0.18820775666625411</c:v>
                </c:pt>
                <c:pt idx="676">
                  <c:v>-0.5778016475325245</c:v>
                </c:pt>
                <c:pt idx="677">
                  <c:v>-0.39862620995136933</c:v>
                </c:pt>
                <c:pt idx="678">
                  <c:v>-0.12423638487806232</c:v>
                </c:pt>
                <c:pt idx="679">
                  <c:v>-4.9689148022389329E-3</c:v>
                </c:pt>
                <c:pt idx="680">
                  <c:v>0.60499329179999028</c:v>
                </c:pt>
                <c:pt idx="681">
                  <c:v>0.25962433215798386</c:v>
                </c:pt>
                <c:pt idx="682">
                  <c:v>0.42746952463553045</c:v>
                </c:pt>
                <c:pt idx="683">
                  <c:v>-4.6061479701055674E-2</c:v>
                </c:pt>
                <c:pt idx="684">
                  <c:v>0.79974848716724312</c:v>
                </c:pt>
                <c:pt idx="685">
                  <c:v>9.8318343871424574E-2</c:v>
                </c:pt>
                <c:pt idx="686">
                  <c:v>-0.38209671416230306</c:v>
                </c:pt>
                <c:pt idx="687">
                  <c:v>0.85117242990373554</c:v>
                </c:pt>
                <c:pt idx="688">
                  <c:v>-0.72376419879714637</c:v>
                </c:pt>
                <c:pt idx="689">
                  <c:v>3.1474477476421736E-2</c:v>
                </c:pt>
                <c:pt idx="690">
                  <c:v>-0.6313434786475387</c:v>
                </c:pt>
                <c:pt idx="691">
                  <c:v>-0.69915616662323088</c:v>
                </c:pt>
                <c:pt idx="692">
                  <c:v>0.27077778662747209</c:v>
                </c:pt>
                <c:pt idx="693">
                  <c:v>-5.8875192833663492E-2</c:v>
                </c:pt>
                <c:pt idx="694">
                  <c:v>0.86808909480664975</c:v>
                </c:pt>
                <c:pt idx="695">
                  <c:v>-0.70325676255432357</c:v>
                </c:pt>
                <c:pt idx="696">
                  <c:v>0.93063795716865294</c:v>
                </c:pt>
                <c:pt idx="697">
                  <c:v>0.17097313469527609</c:v>
                </c:pt>
                <c:pt idx="698">
                  <c:v>-0.16562338789317854</c:v>
                </c:pt>
                <c:pt idx="699">
                  <c:v>-0.71378470847597209</c:v>
                </c:pt>
                <c:pt idx="700">
                  <c:v>-0.256991892432342</c:v>
                </c:pt>
                <c:pt idx="701">
                  <c:v>0.65766974901099595</c:v>
                </c:pt>
                <c:pt idx="702">
                  <c:v>0.17569499131252764</c:v>
                </c:pt>
                <c:pt idx="703">
                  <c:v>0.54931032674860591</c:v>
                </c:pt>
                <c:pt idx="704">
                  <c:v>0.66218827578674233</c:v>
                </c:pt>
                <c:pt idx="705">
                  <c:v>0.3080584874958443</c:v>
                </c:pt>
                <c:pt idx="706">
                  <c:v>0.65786610566916348</c:v>
                </c:pt>
                <c:pt idx="707">
                  <c:v>-0.58315001716630599</c:v>
                </c:pt>
                <c:pt idx="708">
                  <c:v>0.57566097703201113</c:v>
                </c:pt>
                <c:pt idx="709">
                  <c:v>0.83861026697185115</c:v>
                </c:pt>
                <c:pt idx="710">
                  <c:v>0.81431283948131661</c:v>
                </c:pt>
                <c:pt idx="711">
                  <c:v>0.81813300512100473</c:v>
                </c:pt>
                <c:pt idx="712">
                  <c:v>-0.9828604607296878</c:v>
                </c:pt>
                <c:pt idx="713">
                  <c:v>-0.25107404824093527</c:v>
                </c:pt>
                <c:pt idx="714">
                  <c:v>-0.98128934090934528</c:v>
                </c:pt>
                <c:pt idx="715">
                  <c:v>0.48682352638815307</c:v>
                </c:pt>
                <c:pt idx="716">
                  <c:v>0.25505831983546678</c:v>
                </c:pt>
                <c:pt idx="717">
                  <c:v>0.67480707940731954</c:v>
                </c:pt>
                <c:pt idx="718">
                  <c:v>0.75050992573486464</c:v>
                </c:pt>
                <c:pt idx="719">
                  <c:v>-9.9835038194401315E-2</c:v>
                </c:pt>
                <c:pt idx="720">
                  <c:v>0.16200584356802605</c:v>
                </c:pt>
                <c:pt idx="721">
                  <c:v>-0.25529195285323714</c:v>
                </c:pt>
                <c:pt idx="722">
                  <c:v>0.42365663956456667</c:v>
                </c:pt>
                <c:pt idx="723">
                  <c:v>0.45508978862866467</c:v>
                </c:pt>
                <c:pt idx="724">
                  <c:v>0.16612600027076696</c:v>
                </c:pt>
                <c:pt idx="725">
                  <c:v>-0.61061827601662078</c:v>
                </c:pt>
                <c:pt idx="726">
                  <c:v>6.2148805080669334E-2</c:v>
                </c:pt>
                <c:pt idx="727">
                  <c:v>-0.33639997505300445</c:v>
                </c:pt>
                <c:pt idx="728">
                  <c:v>0.19770768800028105</c:v>
                </c:pt>
                <c:pt idx="729">
                  <c:v>-0.20345165363198503</c:v>
                </c:pt>
                <c:pt idx="730">
                  <c:v>8.3433830994082747E-2</c:v>
                </c:pt>
                <c:pt idx="731">
                  <c:v>-0.46270346931600614</c:v>
                </c:pt>
                <c:pt idx="732">
                  <c:v>-0.13881870486116399</c:v>
                </c:pt>
                <c:pt idx="733">
                  <c:v>-0.98101038478195801</c:v>
                </c:pt>
                <c:pt idx="734">
                  <c:v>2.8670683277252085E-3</c:v>
                </c:pt>
                <c:pt idx="735">
                  <c:v>-0.68743328023117822</c:v>
                </c:pt>
                <c:pt idx="736">
                  <c:v>-0.58559131216475868</c:v>
                </c:pt>
                <c:pt idx="737">
                  <c:v>0.81165294538459443</c:v>
                </c:pt>
                <c:pt idx="738">
                  <c:v>0.15100944942730665</c:v>
                </c:pt>
                <c:pt idx="739">
                  <c:v>-0.71914185535778619</c:v>
                </c:pt>
                <c:pt idx="740">
                  <c:v>0.49661727738799022</c:v>
                </c:pt>
                <c:pt idx="741">
                  <c:v>0.12141026419670697</c:v>
                </c:pt>
                <c:pt idx="742">
                  <c:v>-0.96846461229747782</c:v>
                </c:pt>
                <c:pt idx="743">
                  <c:v>0.86065719462834211</c:v>
                </c:pt>
                <c:pt idx="744">
                  <c:v>0.64911238374301727</c:v>
                </c:pt>
                <c:pt idx="745">
                  <c:v>0.11938767316210019</c:v>
                </c:pt>
                <c:pt idx="746">
                  <c:v>0.59482894530925035</c:v>
                </c:pt>
                <c:pt idx="747">
                  <c:v>-0.47254439846049179</c:v>
                </c:pt>
                <c:pt idx="748">
                  <c:v>0.2055106557515376</c:v>
                </c:pt>
                <c:pt idx="749">
                  <c:v>-1.9355429021651105E-2</c:v>
                </c:pt>
                <c:pt idx="750">
                  <c:v>-0.49204267460575579</c:v>
                </c:pt>
                <c:pt idx="751">
                  <c:v>-7.3809217127310811E-2</c:v>
                </c:pt>
                <c:pt idx="752">
                  <c:v>0.97458051215080532</c:v>
                </c:pt>
                <c:pt idx="753">
                  <c:v>0.77807817707366378</c:v>
                </c:pt>
                <c:pt idx="754">
                  <c:v>-0.17020857763807284</c:v>
                </c:pt>
                <c:pt idx="755">
                  <c:v>-0.30283895286310392</c:v>
                </c:pt>
                <c:pt idx="756">
                  <c:v>0.19941317405348125</c:v>
                </c:pt>
                <c:pt idx="757">
                  <c:v>0.52039632026753702</c:v>
                </c:pt>
                <c:pt idx="758">
                  <c:v>0.47322650809464473</c:v>
                </c:pt>
                <c:pt idx="759">
                  <c:v>0.90735475112619501</c:v>
                </c:pt>
                <c:pt idx="760">
                  <c:v>-5.746237345284344E-3</c:v>
                </c:pt>
                <c:pt idx="761">
                  <c:v>0.69920818080214397</c:v>
                </c:pt>
                <c:pt idx="762">
                  <c:v>8.3342464638405778E-2</c:v>
                </c:pt>
                <c:pt idx="763">
                  <c:v>0.82335821340915594</c:v>
                </c:pt>
                <c:pt idx="764">
                  <c:v>0.89960717858510364</c:v>
                </c:pt>
                <c:pt idx="765">
                  <c:v>0.88803971740396004</c:v>
                </c:pt>
                <c:pt idx="766">
                  <c:v>0.71700191909244526</c:v>
                </c:pt>
                <c:pt idx="767">
                  <c:v>0.57083559871941425</c:v>
                </c:pt>
                <c:pt idx="768">
                  <c:v>-0.19887109068997755</c:v>
                </c:pt>
                <c:pt idx="769">
                  <c:v>0.71889027051094434</c:v>
                </c:pt>
                <c:pt idx="770">
                  <c:v>0.31361583112308433</c:v>
                </c:pt>
                <c:pt idx="771">
                  <c:v>-0.24076993927635559</c:v>
                </c:pt>
                <c:pt idx="772">
                  <c:v>-0.82588118862300508</c:v>
                </c:pt>
                <c:pt idx="773">
                  <c:v>0.21078073651417051</c:v>
                </c:pt>
                <c:pt idx="774">
                  <c:v>-0.57111895328899176</c:v>
                </c:pt>
                <c:pt idx="775">
                  <c:v>-0.95535319547224007</c:v>
                </c:pt>
                <c:pt idx="776">
                  <c:v>-0.43652381806469687</c:v>
                </c:pt>
                <c:pt idx="777">
                  <c:v>0.36121897897416866</c:v>
                </c:pt>
                <c:pt idx="778">
                  <c:v>0.3769642125255579</c:v>
                </c:pt>
                <c:pt idx="779">
                  <c:v>0.59698120970071566</c:v>
                </c:pt>
                <c:pt idx="780">
                  <c:v>0.15733215725930405</c:v>
                </c:pt>
                <c:pt idx="781">
                  <c:v>0.21273746562776941</c:v>
                </c:pt>
                <c:pt idx="782">
                  <c:v>-0.96263266355062549</c:v>
                </c:pt>
                <c:pt idx="783">
                  <c:v>-0.47807534462853907</c:v>
                </c:pt>
                <c:pt idx="784">
                  <c:v>-0.66354469637917579</c:v>
                </c:pt>
                <c:pt idx="785">
                  <c:v>0.7049860256900744</c:v>
                </c:pt>
                <c:pt idx="786">
                  <c:v>4.7079290707351396E-2</c:v>
                </c:pt>
                <c:pt idx="787">
                  <c:v>0.66916160322240503</c:v>
                </c:pt>
                <c:pt idx="788">
                  <c:v>0.314537687830444</c:v>
                </c:pt>
                <c:pt idx="789">
                  <c:v>0.837006313871691</c:v>
                </c:pt>
                <c:pt idx="790">
                  <c:v>-0.36233571225108685</c:v>
                </c:pt>
                <c:pt idx="791">
                  <c:v>0.47744257299760928</c:v>
                </c:pt>
                <c:pt idx="792">
                  <c:v>-0.47509411900813614</c:v>
                </c:pt>
                <c:pt idx="793">
                  <c:v>-0.3898409028636669</c:v>
                </c:pt>
                <c:pt idx="794">
                  <c:v>0.444508789714126</c:v>
                </c:pt>
                <c:pt idx="795">
                  <c:v>0.37478346530295914</c:v>
                </c:pt>
                <c:pt idx="796">
                  <c:v>0.60044870998104227</c:v>
                </c:pt>
                <c:pt idx="797">
                  <c:v>0.75499761320356451</c:v>
                </c:pt>
                <c:pt idx="798">
                  <c:v>0.27477075872699852</c:v>
                </c:pt>
                <c:pt idx="799">
                  <c:v>-0.81547060441086905</c:v>
                </c:pt>
                <c:pt idx="800">
                  <c:v>0.75229941674825906</c:v>
                </c:pt>
                <c:pt idx="801">
                  <c:v>0.7193403106009848</c:v>
                </c:pt>
                <c:pt idx="802">
                  <c:v>-0.35569619932306318</c:v>
                </c:pt>
                <c:pt idx="803">
                  <c:v>-0.69987533662800572</c:v>
                </c:pt>
                <c:pt idx="804">
                  <c:v>0.39134968679019599</c:v>
                </c:pt>
                <c:pt idx="805">
                  <c:v>-4.3643296658309572E-2</c:v>
                </c:pt>
                <c:pt idx="806">
                  <c:v>0.34295793972671751</c:v>
                </c:pt>
                <c:pt idx="807">
                  <c:v>0.35768877706395719</c:v>
                </c:pt>
                <c:pt idx="808">
                  <c:v>-0.81955145509562466</c:v>
                </c:pt>
                <c:pt idx="809">
                  <c:v>-0.31124745803743492</c:v>
                </c:pt>
                <c:pt idx="810">
                  <c:v>-0.59375582216731404</c:v>
                </c:pt>
                <c:pt idx="811">
                  <c:v>-0.5053495586057033</c:v>
                </c:pt>
                <c:pt idx="812">
                  <c:v>0.78080219626259839</c:v>
                </c:pt>
                <c:pt idx="813">
                  <c:v>0.36328804214139665</c:v>
                </c:pt>
                <c:pt idx="814">
                  <c:v>0.5428959571540386</c:v>
                </c:pt>
                <c:pt idx="815">
                  <c:v>-0.44878470246760149</c:v>
                </c:pt>
                <c:pt idx="816">
                  <c:v>0.42093873604724363</c:v>
                </c:pt>
                <c:pt idx="817">
                  <c:v>0.63036632859849062</c:v>
                </c:pt>
                <c:pt idx="818">
                  <c:v>-0.40839803408847253</c:v>
                </c:pt>
                <c:pt idx="819">
                  <c:v>0.41828857854473478</c:v>
                </c:pt>
                <c:pt idx="820">
                  <c:v>-0.44390800767556571</c:v>
                </c:pt>
                <c:pt idx="821">
                  <c:v>-0.53659650594100339</c:v>
                </c:pt>
                <c:pt idx="822">
                  <c:v>0.29461573995362156</c:v>
                </c:pt>
                <c:pt idx="823">
                  <c:v>-0.6449391437325922</c:v>
                </c:pt>
                <c:pt idx="824">
                  <c:v>0.33636884229490671</c:v>
                </c:pt>
                <c:pt idx="825">
                  <c:v>5.9560065252403538E-2</c:v>
                </c:pt>
                <c:pt idx="826">
                  <c:v>-0.33284682161497603</c:v>
                </c:pt>
                <c:pt idx="827">
                  <c:v>0.11058562937678373</c:v>
                </c:pt>
                <c:pt idx="828">
                  <c:v>-0.88993961977274605</c:v>
                </c:pt>
                <c:pt idx="829">
                  <c:v>-0.55561474541392974</c:v>
                </c:pt>
                <c:pt idx="830">
                  <c:v>0.46662525375393371</c:v>
                </c:pt>
                <c:pt idx="831">
                  <c:v>0.13346742814885282</c:v>
                </c:pt>
                <c:pt idx="832">
                  <c:v>-0.65505054935720564</c:v>
                </c:pt>
                <c:pt idx="833">
                  <c:v>0.13549232888709795</c:v>
                </c:pt>
                <c:pt idx="834">
                  <c:v>-0.12981112285006668</c:v>
                </c:pt>
                <c:pt idx="835">
                  <c:v>0.28905565368343566</c:v>
                </c:pt>
                <c:pt idx="836">
                  <c:v>0.54804625768552451</c:v>
                </c:pt>
                <c:pt idx="837">
                  <c:v>-0.78594450874708577</c:v>
                </c:pt>
                <c:pt idx="838">
                  <c:v>0.5382488426362666</c:v>
                </c:pt>
                <c:pt idx="839">
                  <c:v>0.19013171036542587</c:v>
                </c:pt>
                <c:pt idx="840">
                  <c:v>0.37850460175238987</c:v>
                </c:pt>
                <c:pt idx="841">
                  <c:v>0.28319955457856683</c:v>
                </c:pt>
                <c:pt idx="842">
                  <c:v>-0.22281107540760225</c:v>
                </c:pt>
                <c:pt idx="843">
                  <c:v>-0.28369191084427192</c:v>
                </c:pt>
                <c:pt idx="844">
                  <c:v>-0.60474392410195099</c:v>
                </c:pt>
                <c:pt idx="845">
                  <c:v>-3.6284084969800734E-2</c:v>
                </c:pt>
                <c:pt idx="846">
                  <c:v>-0.59240380829401085</c:v>
                </c:pt>
                <c:pt idx="847">
                  <c:v>0.86291198420417548</c:v>
                </c:pt>
                <c:pt idx="848">
                  <c:v>-0.379651022145435</c:v>
                </c:pt>
                <c:pt idx="849">
                  <c:v>0.13484449391112086</c:v>
                </c:pt>
                <c:pt idx="850">
                  <c:v>-0.97366549850534478</c:v>
                </c:pt>
                <c:pt idx="851">
                  <c:v>5.854369438407736E-2</c:v>
                </c:pt>
                <c:pt idx="852">
                  <c:v>0.48557547790287403</c:v>
                </c:pt>
                <c:pt idx="853">
                  <c:v>-0.25366797388801787</c:v>
                </c:pt>
                <c:pt idx="854">
                  <c:v>0.51979872030485641</c:v>
                </c:pt>
                <c:pt idx="855">
                  <c:v>2.6075990628967816E-2</c:v>
                </c:pt>
                <c:pt idx="856">
                  <c:v>0.46887753803485333</c:v>
                </c:pt>
                <c:pt idx="857">
                  <c:v>-0.65640831110836384</c:v>
                </c:pt>
                <c:pt idx="858">
                  <c:v>-0.19717008824103099</c:v>
                </c:pt>
                <c:pt idx="859">
                  <c:v>-6.9146780921225615E-2</c:v>
                </c:pt>
                <c:pt idx="860">
                  <c:v>0.84132289102187974</c:v>
                </c:pt>
                <c:pt idx="861">
                  <c:v>-8.8456375728081404E-2</c:v>
                </c:pt>
                <c:pt idx="862">
                  <c:v>0.38317706179367894</c:v>
                </c:pt>
                <c:pt idx="863">
                  <c:v>-0.35176409154721644</c:v>
                </c:pt>
                <c:pt idx="864">
                  <c:v>0.54546711144566373</c:v>
                </c:pt>
                <c:pt idx="865">
                  <c:v>-0.96994006954213141</c:v>
                </c:pt>
                <c:pt idx="866">
                  <c:v>0.10689925872650718</c:v>
                </c:pt>
                <c:pt idx="867">
                  <c:v>-0.44967842181099882</c:v>
                </c:pt>
                <c:pt idx="868">
                  <c:v>0.94427233865270921</c:v>
                </c:pt>
                <c:pt idx="869">
                  <c:v>0.90263202499382333</c:v>
                </c:pt>
                <c:pt idx="870">
                  <c:v>-0.77960058018285161</c:v>
                </c:pt>
                <c:pt idx="871">
                  <c:v>-0.32524653122670322</c:v>
                </c:pt>
                <c:pt idx="872">
                  <c:v>0.6116492416575352</c:v>
                </c:pt>
                <c:pt idx="873">
                  <c:v>-0.111587013405966</c:v>
                </c:pt>
                <c:pt idx="874">
                  <c:v>0.10483219101887964</c:v>
                </c:pt>
                <c:pt idx="875">
                  <c:v>-0.93455442797492361</c:v>
                </c:pt>
                <c:pt idx="876">
                  <c:v>-0.96192683328710982</c:v>
                </c:pt>
                <c:pt idx="877">
                  <c:v>-0.75703964902506482</c:v>
                </c:pt>
                <c:pt idx="878">
                  <c:v>0.56189190200138284</c:v>
                </c:pt>
                <c:pt idx="879">
                  <c:v>0.59609643745526508</c:v>
                </c:pt>
                <c:pt idx="880">
                  <c:v>-0.77532536073451053</c:v>
                </c:pt>
                <c:pt idx="881">
                  <c:v>-3.0670443328130403E-2</c:v>
                </c:pt>
                <c:pt idx="882">
                  <c:v>-0.21968895320642345</c:v>
                </c:pt>
                <c:pt idx="883">
                  <c:v>0.70283134197831121</c:v>
                </c:pt>
                <c:pt idx="884">
                  <c:v>0.99148395202945006</c:v>
                </c:pt>
                <c:pt idx="885">
                  <c:v>0.29482891913350717</c:v>
                </c:pt>
                <c:pt idx="886">
                  <c:v>-0.4088026872045798</c:v>
                </c:pt>
                <c:pt idx="887">
                  <c:v>-0.64214565568819215</c:v>
                </c:pt>
                <c:pt idx="888">
                  <c:v>0.89978406570159719</c:v>
                </c:pt>
                <c:pt idx="889">
                  <c:v>-0.20193303163994036</c:v>
                </c:pt>
                <c:pt idx="890">
                  <c:v>0.17580572732557909</c:v>
                </c:pt>
                <c:pt idx="891">
                  <c:v>0.25669025988821104</c:v>
                </c:pt>
                <c:pt idx="892">
                  <c:v>-0.15531630319806844</c:v>
                </c:pt>
                <c:pt idx="893">
                  <c:v>0.57800839482123068</c:v>
                </c:pt>
                <c:pt idx="894">
                  <c:v>0.70378105342339703</c:v>
                </c:pt>
                <c:pt idx="895">
                  <c:v>-0.81372592943897781</c:v>
                </c:pt>
                <c:pt idx="896">
                  <c:v>0.49401595615481875</c:v>
                </c:pt>
                <c:pt idx="897">
                  <c:v>0.97913990741029133</c:v>
                </c:pt>
                <c:pt idx="898">
                  <c:v>4.7940835131805581E-3</c:v>
                </c:pt>
                <c:pt idx="899">
                  <c:v>0.53101361374109524</c:v>
                </c:pt>
                <c:pt idx="900">
                  <c:v>-0.15917838780956672</c:v>
                </c:pt>
                <c:pt idx="901">
                  <c:v>-0.32003219644181025</c:v>
                </c:pt>
                <c:pt idx="902">
                  <c:v>-0.89505268772285751</c:v>
                </c:pt>
                <c:pt idx="903">
                  <c:v>-0.39759722306269052</c:v>
                </c:pt>
                <c:pt idx="904">
                  <c:v>0.35277231779438423</c:v>
                </c:pt>
                <c:pt idx="905">
                  <c:v>-0.88278715186274415</c:v>
                </c:pt>
                <c:pt idx="906">
                  <c:v>7.2978742124560902E-2</c:v>
                </c:pt>
                <c:pt idx="907">
                  <c:v>0.28712101073866014</c:v>
                </c:pt>
                <c:pt idx="908">
                  <c:v>0.72873918451720865</c:v>
                </c:pt>
                <c:pt idx="909">
                  <c:v>0.92893829096416525</c:v>
                </c:pt>
                <c:pt idx="910">
                  <c:v>-0.24483302297519827</c:v>
                </c:pt>
                <c:pt idx="911">
                  <c:v>0.36690860801656289</c:v>
                </c:pt>
                <c:pt idx="912">
                  <c:v>-0.17663445469172889</c:v>
                </c:pt>
                <c:pt idx="913">
                  <c:v>-0.39833668811035494</c:v>
                </c:pt>
                <c:pt idx="914">
                  <c:v>0.3821489248289569</c:v>
                </c:pt>
                <c:pt idx="915">
                  <c:v>-0.23997946970606976</c:v>
                </c:pt>
                <c:pt idx="916">
                  <c:v>-0.55756694089325887</c:v>
                </c:pt>
                <c:pt idx="917">
                  <c:v>-0.73426261656738134</c:v>
                </c:pt>
                <c:pt idx="918">
                  <c:v>-0.19695273278686387</c:v>
                </c:pt>
                <c:pt idx="919">
                  <c:v>0.78410098964721309</c:v>
                </c:pt>
                <c:pt idx="920">
                  <c:v>0.23464437548325012</c:v>
                </c:pt>
                <c:pt idx="921">
                  <c:v>-3.983608894872126E-2</c:v>
                </c:pt>
                <c:pt idx="922">
                  <c:v>0.16147376643347178</c:v>
                </c:pt>
                <c:pt idx="923">
                  <c:v>-0.64839106736566987</c:v>
                </c:pt>
                <c:pt idx="924">
                  <c:v>0.75732148835377155</c:v>
                </c:pt>
                <c:pt idx="925">
                  <c:v>0.27931508178929465</c:v>
                </c:pt>
                <c:pt idx="926">
                  <c:v>0.57777452387732398</c:v>
                </c:pt>
                <c:pt idx="927">
                  <c:v>-0.73532101736349498</c:v>
                </c:pt>
                <c:pt idx="928">
                  <c:v>-0.10987798078796374</c:v>
                </c:pt>
                <c:pt idx="929">
                  <c:v>-0.5353683743737625</c:v>
                </c:pt>
                <c:pt idx="930">
                  <c:v>-0.46120661213124881</c:v>
                </c:pt>
                <c:pt idx="931">
                  <c:v>-0.80217904707814891</c:v>
                </c:pt>
                <c:pt idx="932">
                  <c:v>-0.58347392942014831</c:v>
                </c:pt>
                <c:pt idx="933">
                  <c:v>-0.78582148881537095</c:v>
                </c:pt>
                <c:pt idx="934">
                  <c:v>-0.88392145571570557</c:v>
                </c:pt>
                <c:pt idx="935">
                  <c:v>-0.19201202968220121</c:v>
                </c:pt>
                <c:pt idx="936">
                  <c:v>0.27431622243347009</c:v>
                </c:pt>
                <c:pt idx="937">
                  <c:v>-0.75824827235493641</c:v>
                </c:pt>
                <c:pt idx="938">
                  <c:v>-0.3682698828844142</c:v>
                </c:pt>
                <c:pt idx="939">
                  <c:v>0.41321622097987265</c:v>
                </c:pt>
                <c:pt idx="940">
                  <c:v>-0.93205073765822544</c:v>
                </c:pt>
                <c:pt idx="941">
                  <c:v>0.38302330170628429</c:v>
                </c:pt>
                <c:pt idx="942">
                  <c:v>-0.34830564548946352</c:v>
                </c:pt>
                <c:pt idx="943">
                  <c:v>0.20178608520861752</c:v>
                </c:pt>
                <c:pt idx="944">
                  <c:v>-0.79026918455843043</c:v>
                </c:pt>
                <c:pt idx="945">
                  <c:v>-5.9253333000790276E-2</c:v>
                </c:pt>
                <c:pt idx="946">
                  <c:v>-0.88909083309517123</c:v>
                </c:pt>
                <c:pt idx="947">
                  <c:v>-0.91449998928075504</c:v>
                </c:pt>
                <c:pt idx="948">
                  <c:v>-0.66313540611116828</c:v>
                </c:pt>
                <c:pt idx="949">
                  <c:v>0.3920433023914629</c:v>
                </c:pt>
                <c:pt idx="950">
                  <c:v>-0.76016846250111247</c:v>
                </c:pt>
                <c:pt idx="951">
                  <c:v>-0.16230344710534372</c:v>
                </c:pt>
                <c:pt idx="952">
                  <c:v>-0.67011590974691893</c:v>
                </c:pt>
                <c:pt idx="953">
                  <c:v>0.92132394230523396</c:v>
                </c:pt>
                <c:pt idx="954">
                  <c:v>0.67340224406751648</c:v>
                </c:pt>
                <c:pt idx="955">
                  <c:v>-0.12258318363004927</c:v>
                </c:pt>
                <c:pt idx="956">
                  <c:v>-0.86790938333488854</c:v>
                </c:pt>
                <c:pt idx="957">
                  <c:v>-0.99861714104222088</c:v>
                </c:pt>
                <c:pt idx="958">
                  <c:v>-0.93580664095509203</c:v>
                </c:pt>
                <c:pt idx="959">
                  <c:v>0.76505829123420588</c:v>
                </c:pt>
                <c:pt idx="960">
                  <c:v>0.1977551049742905</c:v>
                </c:pt>
                <c:pt idx="961">
                  <c:v>-0.67100625162107819</c:v>
                </c:pt>
                <c:pt idx="962">
                  <c:v>0.46275466663492781</c:v>
                </c:pt>
                <c:pt idx="963">
                  <c:v>0.45258242539573268</c:v>
                </c:pt>
                <c:pt idx="964">
                  <c:v>-0.39184590605120162</c:v>
                </c:pt>
                <c:pt idx="965">
                  <c:v>-0.77272819299944584</c:v>
                </c:pt>
                <c:pt idx="966">
                  <c:v>-0.56614647534861295</c:v>
                </c:pt>
                <c:pt idx="967">
                  <c:v>-2.03770542838424E-2</c:v>
                </c:pt>
                <c:pt idx="968">
                  <c:v>-0.20324222229199784</c:v>
                </c:pt>
                <c:pt idx="969">
                  <c:v>-0.43540944141234705</c:v>
                </c:pt>
                <c:pt idx="970">
                  <c:v>-0.26617980501133132</c:v>
                </c:pt>
                <c:pt idx="971">
                  <c:v>0.56378775068434273</c:v>
                </c:pt>
                <c:pt idx="972">
                  <c:v>0.60358460001294012</c:v>
                </c:pt>
                <c:pt idx="973">
                  <c:v>-0.69009138218097288</c:v>
                </c:pt>
                <c:pt idx="974">
                  <c:v>-0.95565115410532187</c:v>
                </c:pt>
                <c:pt idx="975">
                  <c:v>0.83522559586715883</c:v>
                </c:pt>
                <c:pt idx="976">
                  <c:v>-0.22703533995057668</c:v>
                </c:pt>
                <c:pt idx="977">
                  <c:v>1.3771795285266508E-2</c:v>
                </c:pt>
                <c:pt idx="978">
                  <c:v>-9.1525277267211491E-2</c:v>
                </c:pt>
                <c:pt idx="979">
                  <c:v>-0.56420087168233857</c:v>
                </c:pt>
                <c:pt idx="980">
                  <c:v>-0.87600817909740436</c:v>
                </c:pt>
                <c:pt idx="981">
                  <c:v>-0.41574242071524825</c:v>
                </c:pt>
                <c:pt idx="982">
                  <c:v>0.60413806333890152</c:v>
                </c:pt>
                <c:pt idx="983">
                  <c:v>0.43409834542603565</c:v>
                </c:pt>
                <c:pt idx="984">
                  <c:v>0.78749094820147714</c:v>
                </c:pt>
                <c:pt idx="985">
                  <c:v>7.9281264726457579E-2</c:v>
                </c:pt>
                <c:pt idx="986">
                  <c:v>0.21078341286704139</c:v>
                </c:pt>
                <c:pt idx="987">
                  <c:v>-0.33874682940417822</c:v>
                </c:pt>
                <c:pt idx="988">
                  <c:v>-0.73187672878025256</c:v>
                </c:pt>
                <c:pt idx="989">
                  <c:v>0.29071762893079423</c:v>
                </c:pt>
                <c:pt idx="990">
                  <c:v>-0.53515185902487716</c:v>
                </c:pt>
                <c:pt idx="991">
                  <c:v>0.99590061187749135</c:v>
                </c:pt>
                <c:pt idx="992">
                  <c:v>-0.38301718823393305</c:v>
                </c:pt>
                <c:pt idx="993">
                  <c:v>-0.73793385851374005</c:v>
                </c:pt>
                <c:pt idx="994">
                  <c:v>-0.59374310888133586</c:v>
                </c:pt>
                <c:pt idx="995">
                  <c:v>-0.42765231283164273</c:v>
                </c:pt>
                <c:pt idx="996">
                  <c:v>0.2572517092006581</c:v>
                </c:pt>
                <c:pt idx="997">
                  <c:v>-0.98126056720173804</c:v>
                </c:pt>
                <c:pt idx="998">
                  <c:v>0.10053794567021912</c:v>
                </c:pt>
                <c:pt idx="999">
                  <c:v>-0.21279758066092969</c:v>
                </c:pt>
              </c:numCache>
            </c:numRef>
          </c:xVal>
          <c:yVal>
            <c:numRef>
              <c:f>'Q6-MonteCarloSim'!$D$6:$D$1005</c:f>
              <c:numCache>
                <c:formatCode>General</c:formatCode>
                <c:ptCount val="1000"/>
                <c:pt idx="0">
                  <c:v>0.89283155729623331</c:v>
                </c:pt>
                <c:pt idx="1">
                  <c:v>-0.65248758148311747</c:v>
                </c:pt>
                <c:pt idx="2">
                  <c:v>-0.39865784028124063</c:v>
                </c:pt>
                <c:pt idx="3">
                  <c:v>0.97347074171239001</c:v>
                </c:pt>
                <c:pt idx="4">
                  <c:v>-0.20168179255493746</c:v>
                </c:pt>
                <c:pt idx="5">
                  <c:v>0.17875741992706162</c:v>
                </c:pt>
                <c:pt idx="6">
                  <c:v>0.12568240037440637</c:v>
                </c:pt>
                <c:pt idx="7">
                  <c:v>2.9315798857262765E-2</c:v>
                </c:pt>
                <c:pt idx="8">
                  <c:v>0.49279296702045472</c:v>
                </c:pt>
                <c:pt idx="9">
                  <c:v>0.72677774163146958</c:v>
                </c:pt>
                <c:pt idx="10">
                  <c:v>-2.1965917792684975E-2</c:v>
                </c:pt>
                <c:pt idx="11">
                  <c:v>2.8414233148438273E-2</c:v>
                </c:pt>
                <c:pt idx="12">
                  <c:v>0.78172729071693725</c:v>
                </c:pt>
                <c:pt idx="13">
                  <c:v>-0.90374469739107033</c:v>
                </c:pt>
                <c:pt idx="14">
                  <c:v>-0.58847959700709151</c:v>
                </c:pt>
                <c:pt idx="15">
                  <c:v>-6.2772779149944391E-4</c:v>
                </c:pt>
                <c:pt idx="16">
                  <c:v>-0.56745814543467765</c:v>
                </c:pt>
                <c:pt idx="17">
                  <c:v>0.78973478020433974</c:v>
                </c:pt>
                <c:pt idx="18">
                  <c:v>0.62906593655733567</c:v>
                </c:pt>
                <c:pt idx="19">
                  <c:v>-0.87792519625471477</c:v>
                </c:pt>
                <c:pt idx="20">
                  <c:v>0.32555391590203264</c:v>
                </c:pt>
                <c:pt idx="21">
                  <c:v>0.69780734748584683</c:v>
                </c:pt>
                <c:pt idx="22">
                  <c:v>0.61119744002965493</c:v>
                </c:pt>
                <c:pt idx="23">
                  <c:v>-2.9022373153723136E-2</c:v>
                </c:pt>
                <c:pt idx="24">
                  <c:v>-0.53051069731638267</c:v>
                </c:pt>
                <c:pt idx="25">
                  <c:v>-0.28790333054486594</c:v>
                </c:pt>
                <c:pt idx="26">
                  <c:v>0.34097484717500359</c:v>
                </c:pt>
                <c:pt idx="27">
                  <c:v>0.17578303963839792</c:v>
                </c:pt>
                <c:pt idx="28">
                  <c:v>-0.7100983486904926</c:v>
                </c:pt>
                <c:pt idx="29">
                  <c:v>0.13790986115788884</c:v>
                </c:pt>
                <c:pt idx="30">
                  <c:v>0.46446003801565117</c:v>
                </c:pt>
                <c:pt idx="31">
                  <c:v>0.84016243309490624</c:v>
                </c:pt>
                <c:pt idx="32">
                  <c:v>4.7513364356444265E-2</c:v>
                </c:pt>
                <c:pt idx="33">
                  <c:v>0.95796613737508074</c:v>
                </c:pt>
                <c:pt idx="34">
                  <c:v>0.11401271234632393</c:v>
                </c:pt>
                <c:pt idx="35">
                  <c:v>-0.44380966914909803</c:v>
                </c:pt>
                <c:pt idx="36">
                  <c:v>-0.5130818398298842</c:v>
                </c:pt>
                <c:pt idx="37">
                  <c:v>-0.26493481432330723</c:v>
                </c:pt>
                <c:pt idx="38">
                  <c:v>0.95514978403855677</c:v>
                </c:pt>
                <c:pt idx="39">
                  <c:v>-0.90259227423113386</c:v>
                </c:pt>
                <c:pt idx="40">
                  <c:v>5.0174844759410808E-2</c:v>
                </c:pt>
                <c:pt idx="41">
                  <c:v>-0.36352012302032977</c:v>
                </c:pt>
                <c:pt idx="42">
                  <c:v>-0.42623382727476256</c:v>
                </c:pt>
                <c:pt idx="43">
                  <c:v>-0.27961874709084045</c:v>
                </c:pt>
                <c:pt idx="44">
                  <c:v>-0.84137110070220733</c:v>
                </c:pt>
                <c:pt idx="45">
                  <c:v>0.72856517088899397</c:v>
                </c:pt>
                <c:pt idx="46">
                  <c:v>8.8158746301697066E-2</c:v>
                </c:pt>
                <c:pt idx="47">
                  <c:v>-0.77993585971099533</c:v>
                </c:pt>
                <c:pt idx="48">
                  <c:v>-0.16056320002187663</c:v>
                </c:pt>
                <c:pt idx="49">
                  <c:v>-0.5667210544311978</c:v>
                </c:pt>
                <c:pt idx="50">
                  <c:v>0.4251531436186522</c:v>
                </c:pt>
                <c:pt idx="51">
                  <c:v>0.57307745886067485</c:v>
                </c:pt>
                <c:pt idx="52">
                  <c:v>-0.53234672427515317</c:v>
                </c:pt>
                <c:pt idx="53">
                  <c:v>-0.54352408841661726</c:v>
                </c:pt>
                <c:pt idx="54">
                  <c:v>0.13487344022143977</c:v>
                </c:pt>
                <c:pt idx="55">
                  <c:v>0.68269828269578214</c:v>
                </c:pt>
                <c:pt idx="56">
                  <c:v>0.83803244031338719</c:v>
                </c:pt>
                <c:pt idx="57">
                  <c:v>-0.72356008496328683</c:v>
                </c:pt>
                <c:pt idx="58">
                  <c:v>2.3725538113717137E-2</c:v>
                </c:pt>
                <c:pt idx="59">
                  <c:v>0.76871096881078027</c:v>
                </c:pt>
                <c:pt idx="60">
                  <c:v>-0.91589662924124959</c:v>
                </c:pt>
                <c:pt idx="61">
                  <c:v>0.9608288791382622</c:v>
                </c:pt>
                <c:pt idx="62">
                  <c:v>-0.66906255596398667</c:v>
                </c:pt>
                <c:pt idx="63">
                  <c:v>-0.90785698406388371</c:v>
                </c:pt>
                <c:pt idx="64">
                  <c:v>0.4872444938616094</c:v>
                </c:pt>
                <c:pt idx="65">
                  <c:v>0.88447298904382388</c:v>
                </c:pt>
                <c:pt idx="66">
                  <c:v>0.95871117327612088</c:v>
                </c:pt>
                <c:pt idx="67">
                  <c:v>-0.46298641378328909</c:v>
                </c:pt>
                <c:pt idx="68">
                  <c:v>0.75283449117268919</c:v>
                </c:pt>
                <c:pt idx="69">
                  <c:v>0.82396492798025989</c:v>
                </c:pt>
                <c:pt idx="70">
                  <c:v>0.88618741196335415</c:v>
                </c:pt>
                <c:pt idx="71">
                  <c:v>0.58628119126416589</c:v>
                </c:pt>
                <c:pt idx="72">
                  <c:v>-0.82938977252073132</c:v>
                </c:pt>
                <c:pt idx="73">
                  <c:v>-0.35557054392575305</c:v>
                </c:pt>
                <c:pt idx="74">
                  <c:v>-0.61057039963277826</c:v>
                </c:pt>
                <c:pt idx="75">
                  <c:v>0.16328044794217367</c:v>
                </c:pt>
                <c:pt idx="76">
                  <c:v>-0.49544257055352503</c:v>
                </c:pt>
                <c:pt idx="77">
                  <c:v>-0.34777969279337295</c:v>
                </c:pt>
                <c:pt idx="78">
                  <c:v>-0.87871205828028298</c:v>
                </c:pt>
                <c:pt idx="79">
                  <c:v>-6.8136907688198578E-2</c:v>
                </c:pt>
                <c:pt idx="80">
                  <c:v>-0.95514734459236617</c:v>
                </c:pt>
                <c:pt idx="81">
                  <c:v>0.31719826238516058</c:v>
                </c:pt>
                <c:pt idx="82">
                  <c:v>0.34445549603858172</c:v>
                </c:pt>
                <c:pt idx="83">
                  <c:v>0.43328944079882525</c:v>
                </c:pt>
                <c:pt idx="84">
                  <c:v>-0.87147438334361249</c:v>
                </c:pt>
                <c:pt idx="85">
                  <c:v>0.18915221541093952</c:v>
                </c:pt>
                <c:pt idx="86">
                  <c:v>-0.75147416830447678</c:v>
                </c:pt>
                <c:pt idx="87">
                  <c:v>-0.80666983283446436</c:v>
                </c:pt>
                <c:pt idx="88">
                  <c:v>0.60225228121087526</c:v>
                </c:pt>
                <c:pt idx="89">
                  <c:v>0.78991469615573284</c:v>
                </c:pt>
                <c:pt idx="90">
                  <c:v>0.47302338745432615</c:v>
                </c:pt>
                <c:pt idx="91">
                  <c:v>-0.36933704727615391</c:v>
                </c:pt>
                <c:pt idx="92">
                  <c:v>0.50221838344541858</c:v>
                </c:pt>
                <c:pt idx="93">
                  <c:v>-0.17016295632318945</c:v>
                </c:pt>
                <c:pt idx="94">
                  <c:v>-0.27551893590997989</c:v>
                </c:pt>
                <c:pt idx="95">
                  <c:v>-0.48783371647998641</c:v>
                </c:pt>
                <c:pt idx="96">
                  <c:v>0.90929614863499575</c:v>
                </c:pt>
                <c:pt idx="97">
                  <c:v>-0.67892556793243619</c:v>
                </c:pt>
                <c:pt idx="98">
                  <c:v>-0.95399434264302396</c:v>
                </c:pt>
                <c:pt idx="99">
                  <c:v>0.57472696093802211</c:v>
                </c:pt>
                <c:pt idx="100">
                  <c:v>0.6121861564041633</c:v>
                </c:pt>
                <c:pt idx="101">
                  <c:v>-0.21320717580093462</c:v>
                </c:pt>
                <c:pt idx="102">
                  <c:v>0.57075382243347295</c:v>
                </c:pt>
                <c:pt idx="103">
                  <c:v>-0.84974128815924055</c:v>
                </c:pt>
                <c:pt idx="104">
                  <c:v>0.89443196566318584</c:v>
                </c:pt>
                <c:pt idx="105">
                  <c:v>-9.5895238215631506E-2</c:v>
                </c:pt>
                <c:pt idx="106">
                  <c:v>-0.77597108001232851</c:v>
                </c:pt>
                <c:pt idx="107">
                  <c:v>-0.79757057142280208</c:v>
                </c:pt>
                <c:pt idx="108">
                  <c:v>0.46648846780486597</c:v>
                </c:pt>
                <c:pt idx="109">
                  <c:v>0.98333783692044974</c:v>
                </c:pt>
                <c:pt idx="110">
                  <c:v>0.72669303758628678</c:v>
                </c:pt>
                <c:pt idx="111">
                  <c:v>0.26841170890488519</c:v>
                </c:pt>
                <c:pt idx="112">
                  <c:v>0.62612959730289841</c:v>
                </c:pt>
                <c:pt idx="113">
                  <c:v>-0.16563378971518339</c:v>
                </c:pt>
                <c:pt idx="114">
                  <c:v>-0.98162051183243593</c:v>
                </c:pt>
                <c:pt idx="115">
                  <c:v>-0.27961525773361551</c:v>
                </c:pt>
                <c:pt idx="116">
                  <c:v>-0.23053259667032577</c:v>
                </c:pt>
                <c:pt idx="117">
                  <c:v>-4.8449755891934121E-2</c:v>
                </c:pt>
                <c:pt idx="118">
                  <c:v>0.60022757679441741</c:v>
                </c:pt>
                <c:pt idx="119">
                  <c:v>0.9433875682204238</c:v>
                </c:pt>
                <c:pt idx="120">
                  <c:v>-1.75797056480409E-4</c:v>
                </c:pt>
                <c:pt idx="121">
                  <c:v>-0.25157798366084827</c:v>
                </c:pt>
                <c:pt idx="122">
                  <c:v>-0.48253941194189109</c:v>
                </c:pt>
                <c:pt idx="123">
                  <c:v>0.474078810163991</c:v>
                </c:pt>
                <c:pt idx="124">
                  <c:v>0.22636028338590175</c:v>
                </c:pt>
                <c:pt idx="125">
                  <c:v>7.6345818625752182E-2</c:v>
                </c:pt>
                <c:pt idx="126">
                  <c:v>0.16453286819216917</c:v>
                </c:pt>
                <c:pt idx="127">
                  <c:v>0.62513029196472258</c:v>
                </c:pt>
                <c:pt idx="128">
                  <c:v>-0.31255583381855923</c:v>
                </c:pt>
                <c:pt idx="129">
                  <c:v>-0.15192151695832989</c:v>
                </c:pt>
                <c:pt idx="130">
                  <c:v>0.46978840337868077</c:v>
                </c:pt>
                <c:pt idx="131">
                  <c:v>-0.13847935446207837</c:v>
                </c:pt>
                <c:pt idx="132">
                  <c:v>-0.89964468090536176</c:v>
                </c:pt>
                <c:pt idx="133">
                  <c:v>0.89191385773238796</c:v>
                </c:pt>
                <c:pt idx="134">
                  <c:v>0.25789628732424141</c:v>
                </c:pt>
                <c:pt idx="135">
                  <c:v>-0.26942157501373232</c:v>
                </c:pt>
                <c:pt idx="136">
                  <c:v>5.313976872262538E-2</c:v>
                </c:pt>
                <c:pt idx="137">
                  <c:v>0.46257103625135754</c:v>
                </c:pt>
                <c:pt idx="138">
                  <c:v>-0.20221417786583906</c:v>
                </c:pt>
                <c:pt idx="139">
                  <c:v>0.82805618299581063</c:v>
                </c:pt>
                <c:pt idx="140">
                  <c:v>-0.89368716096695899</c:v>
                </c:pt>
                <c:pt idx="141">
                  <c:v>-0.88496425649002775</c:v>
                </c:pt>
                <c:pt idx="142">
                  <c:v>0.11304321671571249</c:v>
                </c:pt>
                <c:pt idx="143">
                  <c:v>-0.90858207120183487</c:v>
                </c:pt>
                <c:pt idx="144">
                  <c:v>-0.51081707846400048</c:v>
                </c:pt>
                <c:pt idx="145">
                  <c:v>-2.9044603255859114E-2</c:v>
                </c:pt>
                <c:pt idx="146">
                  <c:v>0.63056969388323147</c:v>
                </c:pt>
                <c:pt idx="147">
                  <c:v>0.83246923626310232</c:v>
                </c:pt>
                <c:pt idx="148">
                  <c:v>0.80772337126748472</c:v>
                </c:pt>
                <c:pt idx="149">
                  <c:v>-0.92440144487001796</c:v>
                </c:pt>
                <c:pt idx="150">
                  <c:v>-0.93523078547588634</c:v>
                </c:pt>
                <c:pt idx="151">
                  <c:v>2.1513893202416368E-2</c:v>
                </c:pt>
                <c:pt idx="152">
                  <c:v>0.28143963470611832</c:v>
                </c:pt>
                <c:pt idx="153">
                  <c:v>0.51190880039563802</c:v>
                </c:pt>
                <c:pt idx="154">
                  <c:v>0.64973078464507994</c:v>
                </c:pt>
                <c:pt idx="155">
                  <c:v>-0.84538705364399669</c:v>
                </c:pt>
                <c:pt idx="156">
                  <c:v>0.56229493787792051</c:v>
                </c:pt>
                <c:pt idx="157">
                  <c:v>5.8322806891348167E-2</c:v>
                </c:pt>
                <c:pt idx="158">
                  <c:v>-0.5624911763989906</c:v>
                </c:pt>
                <c:pt idx="159">
                  <c:v>-4.9034899567137469E-2</c:v>
                </c:pt>
                <c:pt idx="160">
                  <c:v>0.89868282748297279</c:v>
                </c:pt>
                <c:pt idx="161">
                  <c:v>0.29548633661825252</c:v>
                </c:pt>
                <c:pt idx="162">
                  <c:v>-0.40369917475961015</c:v>
                </c:pt>
                <c:pt idx="163">
                  <c:v>-0.27399629721728602</c:v>
                </c:pt>
                <c:pt idx="164">
                  <c:v>0.75465520517765916</c:v>
                </c:pt>
                <c:pt idx="165">
                  <c:v>-0.22606935570847164</c:v>
                </c:pt>
                <c:pt idx="166">
                  <c:v>-4.7094777448081215E-2</c:v>
                </c:pt>
                <c:pt idx="167">
                  <c:v>0.19567825548095441</c:v>
                </c:pt>
                <c:pt idx="168">
                  <c:v>-0.54066849738834977</c:v>
                </c:pt>
                <c:pt idx="169">
                  <c:v>4.0958259441613798E-2</c:v>
                </c:pt>
                <c:pt idx="170">
                  <c:v>0.54530304797742013</c:v>
                </c:pt>
                <c:pt idx="171">
                  <c:v>0.95570795030360722</c:v>
                </c:pt>
                <c:pt idx="172">
                  <c:v>0.95927800374186822</c:v>
                </c:pt>
                <c:pt idx="173">
                  <c:v>0.81473997835967471</c:v>
                </c:pt>
                <c:pt idx="174">
                  <c:v>-0.72061184493288</c:v>
                </c:pt>
                <c:pt idx="175">
                  <c:v>8.865176316483403E-2</c:v>
                </c:pt>
                <c:pt idx="176">
                  <c:v>0.21827948990611357</c:v>
                </c:pt>
                <c:pt idx="177">
                  <c:v>0.73137582986322647</c:v>
                </c:pt>
                <c:pt idx="178">
                  <c:v>0.40368142251995387</c:v>
                </c:pt>
                <c:pt idx="179">
                  <c:v>0.12656890685613331</c:v>
                </c:pt>
                <c:pt idx="180">
                  <c:v>0.39470751732110565</c:v>
                </c:pt>
                <c:pt idx="181">
                  <c:v>-0.30617773505592072</c:v>
                </c:pt>
                <c:pt idx="182">
                  <c:v>0.64685854743872451</c:v>
                </c:pt>
                <c:pt idx="183">
                  <c:v>0.96216059555618272</c:v>
                </c:pt>
                <c:pt idx="184">
                  <c:v>-0.66375742316422026</c:v>
                </c:pt>
                <c:pt idx="185">
                  <c:v>-0.31312592614648938</c:v>
                </c:pt>
                <c:pt idx="186">
                  <c:v>-0.58023966195788579</c:v>
                </c:pt>
                <c:pt idx="187">
                  <c:v>-0.51888119643491692</c:v>
                </c:pt>
                <c:pt idx="188">
                  <c:v>0.49497136860962287</c:v>
                </c:pt>
                <c:pt idx="189">
                  <c:v>-5.4289501152077424E-2</c:v>
                </c:pt>
                <c:pt idx="190">
                  <c:v>-0.63526339038197532</c:v>
                </c:pt>
                <c:pt idx="191">
                  <c:v>0.82034025571259894</c:v>
                </c:pt>
                <c:pt idx="192">
                  <c:v>7.5471609499581538E-2</c:v>
                </c:pt>
                <c:pt idx="193">
                  <c:v>-0.7397913357137329</c:v>
                </c:pt>
                <c:pt idx="194">
                  <c:v>-0.40689377238501145</c:v>
                </c:pt>
                <c:pt idx="195">
                  <c:v>-0.85933814758910487</c:v>
                </c:pt>
                <c:pt idx="196">
                  <c:v>-0.19100311347499632</c:v>
                </c:pt>
                <c:pt idx="197">
                  <c:v>-0.26843928322230659</c:v>
                </c:pt>
                <c:pt idx="198">
                  <c:v>0.73638347314105412</c:v>
                </c:pt>
                <c:pt idx="199">
                  <c:v>0.48607209815425123</c:v>
                </c:pt>
                <c:pt idx="200">
                  <c:v>0.64234021622908921</c:v>
                </c:pt>
                <c:pt idx="201">
                  <c:v>0.14156193906570591</c:v>
                </c:pt>
                <c:pt idx="202">
                  <c:v>0.3516834564922402</c:v>
                </c:pt>
                <c:pt idx="203">
                  <c:v>-0.63464056994852269</c:v>
                </c:pt>
                <c:pt idx="204">
                  <c:v>-6.6764071766912236E-2</c:v>
                </c:pt>
                <c:pt idx="205">
                  <c:v>0.93927133534842522</c:v>
                </c:pt>
                <c:pt idx="206">
                  <c:v>-0.66526834462226758</c:v>
                </c:pt>
                <c:pt idx="207">
                  <c:v>0.47074738087160206</c:v>
                </c:pt>
                <c:pt idx="208">
                  <c:v>-0.88484209865983332</c:v>
                </c:pt>
                <c:pt idx="209">
                  <c:v>-0.64294801755130759</c:v>
                </c:pt>
                <c:pt idx="210">
                  <c:v>-0.703364896118986</c:v>
                </c:pt>
                <c:pt idx="211">
                  <c:v>0.96763636517246976</c:v>
                </c:pt>
                <c:pt idx="212">
                  <c:v>-0.22824332027214567</c:v>
                </c:pt>
                <c:pt idx="213">
                  <c:v>0.21722403740594465</c:v>
                </c:pt>
                <c:pt idx="214">
                  <c:v>0.53641010493370178</c:v>
                </c:pt>
                <c:pt idx="215">
                  <c:v>0.41083510540150492</c:v>
                </c:pt>
                <c:pt idx="216">
                  <c:v>-0.54124930264191851</c:v>
                </c:pt>
                <c:pt idx="217">
                  <c:v>-0.64407123697905289</c:v>
                </c:pt>
                <c:pt idx="218">
                  <c:v>0.30452334541541304</c:v>
                </c:pt>
                <c:pt idx="219">
                  <c:v>5.308794650683768E-2</c:v>
                </c:pt>
                <c:pt idx="220">
                  <c:v>0.21589591027297561</c:v>
                </c:pt>
                <c:pt idx="221">
                  <c:v>0.64737505140380081</c:v>
                </c:pt>
                <c:pt idx="222">
                  <c:v>-0.59358279792997815</c:v>
                </c:pt>
                <c:pt idx="223">
                  <c:v>-0.37953652283333383</c:v>
                </c:pt>
                <c:pt idx="224">
                  <c:v>0.92928772133195925</c:v>
                </c:pt>
                <c:pt idx="225">
                  <c:v>-0.25979400326951363</c:v>
                </c:pt>
                <c:pt idx="226">
                  <c:v>0.92325901606682392</c:v>
                </c:pt>
                <c:pt idx="227">
                  <c:v>-0.56996928120438772</c:v>
                </c:pt>
                <c:pt idx="228">
                  <c:v>-0.31465235407481695</c:v>
                </c:pt>
                <c:pt idx="229">
                  <c:v>-0.24170164932274063</c:v>
                </c:pt>
                <c:pt idx="230">
                  <c:v>-0.48952022145215079</c:v>
                </c:pt>
                <c:pt idx="231">
                  <c:v>0.54977708151875881</c:v>
                </c:pt>
                <c:pt idx="232">
                  <c:v>-0.18142160506327532</c:v>
                </c:pt>
                <c:pt idx="233">
                  <c:v>-0.8205819619990784</c:v>
                </c:pt>
                <c:pt idx="234">
                  <c:v>0.15774687351763061</c:v>
                </c:pt>
                <c:pt idx="235">
                  <c:v>-0.8291713691588074</c:v>
                </c:pt>
                <c:pt idx="236">
                  <c:v>-0.97593743638081376</c:v>
                </c:pt>
                <c:pt idx="237">
                  <c:v>-0.6225849582959142</c:v>
                </c:pt>
                <c:pt idx="238">
                  <c:v>-0.98767116997545212</c:v>
                </c:pt>
                <c:pt idx="239">
                  <c:v>0.64453922397735197</c:v>
                </c:pt>
                <c:pt idx="240">
                  <c:v>0.93065851869102523</c:v>
                </c:pt>
                <c:pt idx="241">
                  <c:v>0.70123321045349374</c:v>
                </c:pt>
                <c:pt idx="242">
                  <c:v>-0.61864254469444413</c:v>
                </c:pt>
                <c:pt idx="243">
                  <c:v>0.3890035105328411</c:v>
                </c:pt>
                <c:pt idx="244">
                  <c:v>0.34305674359519145</c:v>
                </c:pt>
                <c:pt idx="245">
                  <c:v>-0.13397155756698842</c:v>
                </c:pt>
                <c:pt idx="246">
                  <c:v>0.77506217424720814</c:v>
                </c:pt>
                <c:pt idx="247">
                  <c:v>-0.85069722489402855</c:v>
                </c:pt>
                <c:pt idx="248">
                  <c:v>-0.62142919886649062</c:v>
                </c:pt>
                <c:pt idx="249">
                  <c:v>0.38664988516582977</c:v>
                </c:pt>
                <c:pt idx="250">
                  <c:v>0.34623731144178849</c:v>
                </c:pt>
                <c:pt idx="251">
                  <c:v>-0.40237356215005282</c:v>
                </c:pt>
                <c:pt idx="252">
                  <c:v>0.38690572595564054</c:v>
                </c:pt>
                <c:pt idx="253">
                  <c:v>-0.45001717113299278</c:v>
                </c:pt>
                <c:pt idx="254">
                  <c:v>0.62411513470804914</c:v>
                </c:pt>
                <c:pt idx="255">
                  <c:v>0.14120860578436401</c:v>
                </c:pt>
                <c:pt idx="256">
                  <c:v>-0.64441653857406167</c:v>
                </c:pt>
                <c:pt idx="257">
                  <c:v>0.462017800823739</c:v>
                </c:pt>
                <c:pt idx="258">
                  <c:v>0.16334982793772723</c:v>
                </c:pt>
                <c:pt idx="259">
                  <c:v>0.36075865234768578</c:v>
                </c:pt>
                <c:pt idx="260">
                  <c:v>-0.32692803865511566</c:v>
                </c:pt>
                <c:pt idx="261">
                  <c:v>-0.51541570738298703</c:v>
                </c:pt>
                <c:pt idx="262">
                  <c:v>-0.32615010128818867</c:v>
                </c:pt>
                <c:pt idx="263">
                  <c:v>0.40929429300192166</c:v>
                </c:pt>
                <c:pt idx="264">
                  <c:v>0.31050092081545699</c:v>
                </c:pt>
                <c:pt idx="265">
                  <c:v>-0.91263886890587109</c:v>
                </c:pt>
                <c:pt idx="266">
                  <c:v>-0.49309952375355448</c:v>
                </c:pt>
                <c:pt idx="267">
                  <c:v>0.94953379527037596</c:v>
                </c:pt>
                <c:pt idx="268">
                  <c:v>-0.15346650881863977</c:v>
                </c:pt>
                <c:pt idx="269">
                  <c:v>-0.30480706366594901</c:v>
                </c:pt>
                <c:pt idx="270">
                  <c:v>0.50730507986594109</c:v>
                </c:pt>
                <c:pt idx="271">
                  <c:v>0.37539271839820265</c:v>
                </c:pt>
                <c:pt idx="272">
                  <c:v>-0.64107220136856968</c:v>
                </c:pt>
                <c:pt idx="273">
                  <c:v>-6.4202174986206728E-2</c:v>
                </c:pt>
                <c:pt idx="274">
                  <c:v>-0.48481716726728563</c:v>
                </c:pt>
                <c:pt idx="275">
                  <c:v>-0.47787089466411947</c:v>
                </c:pt>
                <c:pt idx="276">
                  <c:v>-4.0015521969933188E-2</c:v>
                </c:pt>
                <c:pt idx="277">
                  <c:v>0.50275767140854088</c:v>
                </c:pt>
                <c:pt idx="278">
                  <c:v>-0.50403413613298387</c:v>
                </c:pt>
                <c:pt idx="279">
                  <c:v>0.2296535468846026</c:v>
                </c:pt>
                <c:pt idx="280">
                  <c:v>-0.28161837029673098</c:v>
                </c:pt>
                <c:pt idx="281">
                  <c:v>0.49531837594034167</c:v>
                </c:pt>
                <c:pt idx="282">
                  <c:v>0.69515422538569549</c:v>
                </c:pt>
                <c:pt idx="283">
                  <c:v>0.54493411486925125</c:v>
                </c:pt>
                <c:pt idx="284">
                  <c:v>-0.2941781911719199</c:v>
                </c:pt>
                <c:pt idx="285">
                  <c:v>-3.6664776948939881E-2</c:v>
                </c:pt>
                <c:pt idx="286">
                  <c:v>0.71600094572494188</c:v>
                </c:pt>
                <c:pt idx="287">
                  <c:v>-0.29873026343711206</c:v>
                </c:pt>
                <c:pt idx="288">
                  <c:v>0.86714471616344269</c:v>
                </c:pt>
                <c:pt idx="289">
                  <c:v>1.7793934393233624E-2</c:v>
                </c:pt>
                <c:pt idx="290">
                  <c:v>-0.44185919853667133</c:v>
                </c:pt>
                <c:pt idx="291">
                  <c:v>0.99533992481759204</c:v>
                </c:pt>
                <c:pt idx="292">
                  <c:v>0.36971116141696059</c:v>
                </c:pt>
                <c:pt idx="293">
                  <c:v>0.6211328090409447</c:v>
                </c:pt>
                <c:pt idx="294">
                  <c:v>-0.63534982201474599</c:v>
                </c:pt>
                <c:pt idx="295">
                  <c:v>-0.7855574420620024</c:v>
                </c:pt>
                <c:pt idx="296">
                  <c:v>-0.35244445692399773</c:v>
                </c:pt>
                <c:pt idx="297">
                  <c:v>-0.3332578039076397</c:v>
                </c:pt>
                <c:pt idx="298">
                  <c:v>0.40495167299894352</c:v>
                </c:pt>
                <c:pt idx="299">
                  <c:v>-0.46717256442608512</c:v>
                </c:pt>
                <c:pt idx="300">
                  <c:v>0.61826849650209215</c:v>
                </c:pt>
                <c:pt idx="301">
                  <c:v>0.78674980303110198</c:v>
                </c:pt>
                <c:pt idx="302">
                  <c:v>0.55748739525041957</c:v>
                </c:pt>
                <c:pt idx="303">
                  <c:v>0.97772493801216886</c:v>
                </c:pt>
                <c:pt idx="304">
                  <c:v>-0.19738211464340272</c:v>
                </c:pt>
                <c:pt idx="305">
                  <c:v>-0.11622563670960484</c:v>
                </c:pt>
                <c:pt idx="306">
                  <c:v>0.10409163564099155</c:v>
                </c:pt>
                <c:pt idx="307">
                  <c:v>-0.40719580416526702</c:v>
                </c:pt>
                <c:pt idx="308">
                  <c:v>-7.3502350452444576E-2</c:v>
                </c:pt>
                <c:pt idx="309">
                  <c:v>0.67259169149592379</c:v>
                </c:pt>
                <c:pt idx="310">
                  <c:v>-0.54910387463305699</c:v>
                </c:pt>
                <c:pt idx="311">
                  <c:v>-0.82796047609853507</c:v>
                </c:pt>
                <c:pt idx="312">
                  <c:v>-0.69871998967116178</c:v>
                </c:pt>
                <c:pt idx="313">
                  <c:v>0.84876393354283408</c:v>
                </c:pt>
                <c:pt idx="314">
                  <c:v>-0.10725745228492189</c:v>
                </c:pt>
                <c:pt idx="315">
                  <c:v>0.77382160545174905</c:v>
                </c:pt>
                <c:pt idx="316">
                  <c:v>-0.84559367280152031</c:v>
                </c:pt>
                <c:pt idx="317">
                  <c:v>-2.3114793797979649E-2</c:v>
                </c:pt>
                <c:pt idx="318">
                  <c:v>-0.52149900594497933</c:v>
                </c:pt>
                <c:pt idx="319">
                  <c:v>-7.0100553714555147E-2</c:v>
                </c:pt>
                <c:pt idx="320">
                  <c:v>0.83188324610581388</c:v>
                </c:pt>
                <c:pt idx="321">
                  <c:v>-0.40024705913752023</c:v>
                </c:pt>
                <c:pt idx="322">
                  <c:v>0.8948415888742598</c:v>
                </c:pt>
                <c:pt idx="323">
                  <c:v>-0.54759896437103173</c:v>
                </c:pt>
                <c:pt idx="324">
                  <c:v>9.4663809761409201E-2</c:v>
                </c:pt>
                <c:pt idx="325">
                  <c:v>-0.53731058708649115</c:v>
                </c:pt>
                <c:pt idx="326">
                  <c:v>-0.32766543017095984</c:v>
                </c:pt>
                <c:pt idx="327">
                  <c:v>-0.6127742018870781</c:v>
                </c:pt>
                <c:pt idx="328">
                  <c:v>0.60231208974848083</c:v>
                </c:pt>
                <c:pt idx="329">
                  <c:v>-0.28357453550569467</c:v>
                </c:pt>
                <c:pt idx="330">
                  <c:v>-0.61222621953774636</c:v>
                </c:pt>
                <c:pt idx="331">
                  <c:v>-0.99301683680681641</c:v>
                </c:pt>
                <c:pt idx="332">
                  <c:v>0.43885226825020629</c:v>
                </c:pt>
                <c:pt idx="333">
                  <c:v>-0.90020625299819979</c:v>
                </c:pt>
                <c:pt idx="334">
                  <c:v>0.33746194413308084</c:v>
                </c:pt>
                <c:pt idx="335">
                  <c:v>-0.24611302794581058</c:v>
                </c:pt>
                <c:pt idx="336">
                  <c:v>0.5669950651954323</c:v>
                </c:pt>
                <c:pt idx="337">
                  <c:v>-5.3898449568234863E-2</c:v>
                </c:pt>
                <c:pt idx="338">
                  <c:v>0.74324398409162495</c:v>
                </c:pt>
                <c:pt idx="339">
                  <c:v>0.3035093516446441</c:v>
                </c:pt>
                <c:pt idx="340">
                  <c:v>0.49175521757130403</c:v>
                </c:pt>
                <c:pt idx="341">
                  <c:v>0.21025022058188214</c:v>
                </c:pt>
                <c:pt idx="342">
                  <c:v>6.7453793455754418E-2</c:v>
                </c:pt>
                <c:pt idx="343">
                  <c:v>-5.3972316240065599E-2</c:v>
                </c:pt>
                <c:pt idx="344">
                  <c:v>0.78306763069251484</c:v>
                </c:pt>
                <c:pt idx="345">
                  <c:v>0.10389942361053217</c:v>
                </c:pt>
                <c:pt idx="346">
                  <c:v>0.36880622118718565</c:v>
                </c:pt>
                <c:pt idx="347">
                  <c:v>0.15458530336472109</c:v>
                </c:pt>
                <c:pt idx="348">
                  <c:v>-0.89662518483793008</c:v>
                </c:pt>
                <c:pt idx="349">
                  <c:v>0.69717604089666385</c:v>
                </c:pt>
                <c:pt idx="350">
                  <c:v>4.049901706159309E-2</c:v>
                </c:pt>
                <c:pt idx="351">
                  <c:v>-0.6627792442345759</c:v>
                </c:pt>
                <c:pt idx="352">
                  <c:v>0.38283482336650487</c:v>
                </c:pt>
                <c:pt idx="353">
                  <c:v>-0.605895794964874</c:v>
                </c:pt>
                <c:pt idx="354">
                  <c:v>4.9143051659668036E-3</c:v>
                </c:pt>
                <c:pt idx="355">
                  <c:v>-0.68785684670454628</c:v>
                </c:pt>
                <c:pt idx="356">
                  <c:v>0.38718050405787063</c:v>
                </c:pt>
                <c:pt idx="357">
                  <c:v>-0.13230514101676683</c:v>
                </c:pt>
                <c:pt idx="358">
                  <c:v>-0.96075138360581058</c:v>
                </c:pt>
                <c:pt idx="359">
                  <c:v>-0.17138047865859751</c:v>
                </c:pt>
                <c:pt idx="360">
                  <c:v>0.57903784030562533</c:v>
                </c:pt>
                <c:pt idx="361">
                  <c:v>-0.34027964112820808</c:v>
                </c:pt>
                <c:pt idx="362">
                  <c:v>0.52317903567549107</c:v>
                </c:pt>
                <c:pt idx="363">
                  <c:v>0.88107227997116655</c:v>
                </c:pt>
                <c:pt idx="364">
                  <c:v>0.9617096114406225</c:v>
                </c:pt>
                <c:pt idx="365">
                  <c:v>0.56595588974542888</c:v>
                </c:pt>
                <c:pt idx="366">
                  <c:v>-0.78219757840968551</c:v>
                </c:pt>
                <c:pt idx="367">
                  <c:v>-2.66999883340997E-2</c:v>
                </c:pt>
                <c:pt idx="368">
                  <c:v>-0.17534384015397286</c:v>
                </c:pt>
                <c:pt idx="369">
                  <c:v>-0.40781624106159331</c:v>
                </c:pt>
                <c:pt idx="370">
                  <c:v>0.16400059856292581</c:v>
                </c:pt>
                <c:pt idx="371">
                  <c:v>-0.86199073594492504</c:v>
                </c:pt>
                <c:pt idx="372">
                  <c:v>-0.13432512352589243</c:v>
                </c:pt>
                <c:pt idx="373">
                  <c:v>-0.91259227254301045</c:v>
                </c:pt>
                <c:pt idx="374">
                  <c:v>-0.65120492337046021</c:v>
                </c:pt>
                <c:pt idx="375">
                  <c:v>0.67747515287010929</c:v>
                </c:pt>
                <c:pt idx="376">
                  <c:v>0.35644016147812829</c:v>
                </c:pt>
                <c:pt idx="377">
                  <c:v>-0.95629711076251822</c:v>
                </c:pt>
                <c:pt idx="378">
                  <c:v>-0.8662157867179392</c:v>
                </c:pt>
                <c:pt idx="379">
                  <c:v>-3.0499591043032792E-2</c:v>
                </c:pt>
                <c:pt idx="380">
                  <c:v>0.43716390468448707</c:v>
                </c:pt>
                <c:pt idx="381">
                  <c:v>0.45044131149406175</c:v>
                </c:pt>
                <c:pt idx="382">
                  <c:v>0.26669298341001668</c:v>
                </c:pt>
                <c:pt idx="383">
                  <c:v>-0.74625530398072959</c:v>
                </c:pt>
                <c:pt idx="384">
                  <c:v>-0.46999621742958153</c:v>
                </c:pt>
                <c:pt idx="385">
                  <c:v>9.8365268568051611E-2</c:v>
                </c:pt>
                <c:pt idx="386">
                  <c:v>-0.35674116200965789</c:v>
                </c:pt>
                <c:pt idx="387">
                  <c:v>0.29582487918656364</c:v>
                </c:pt>
                <c:pt idx="388">
                  <c:v>0.56455875514458476</c:v>
                </c:pt>
                <c:pt idx="389">
                  <c:v>-8.8950069160658618E-2</c:v>
                </c:pt>
                <c:pt idx="390">
                  <c:v>0.92393793268833324</c:v>
                </c:pt>
                <c:pt idx="391">
                  <c:v>0.90888976874339855</c:v>
                </c:pt>
                <c:pt idx="392">
                  <c:v>0.51987840692103515</c:v>
                </c:pt>
                <c:pt idx="393">
                  <c:v>0.25499696269742911</c:v>
                </c:pt>
                <c:pt idx="394">
                  <c:v>-0.28717560191001912</c:v>
                </c:pt>
                <c:pt idx="395">
                  <c:v>-0.96582942806643057</c:v>
                </c:pt>
                <c:pt idx="396">
                  <c:v>-5.6684288503817237E-2</c:v>
                </c:pt>
                <c:pt idx="397">
                  <c:v>-8.5604559123013235E-2</c:v>
                </c:pt>
                <c:pt idx="398">
                  <c:v>-0.68876483485261319</c:v>
                </c:pt>
                <c:pt idx="399">
                  <c:v>0.47271179477621073</c:v>
                </c:pt>
                <c:pt idx="400">
                  <c:v>-0.50560742922734447</c:v>
                </c:pt>
                <c:pt idx="401">
                  <c:v>-0.27902221276951611</c:v>
                </c:pt>
                <c:pt idx="402">
                  <c:v>-0.49554391213817861</c:v>
                </c:pt>
                <c:pt idx="403">
                  <c:v>5.8325771126942039E-2</c:v>
                </c:pt>
                <c:pt idx="404">
                  <c:v>0.5576641475724482</c:v>
                </c:pt>
                <c:pt idx="405">
                  <c:v>0.81711812956824748</c:v>
                </c:pt>
                <c:pt idx="406">
                  <c:v>0.59050242690538735</c:v>
                </c:pt>
                <c:pt idx="407">
                  <c:v>-0.26822273351420511</c:v>
                </c:pt>
                <c:pt idx="408">
                  <c:v>-6.6597347527370232E-2</c:v>
                </c:pt>
                <c:pt idx="409">
                  <c:v>-0.5897632571413336</c:v>
                </c:pt>
                <c:pt idx="410">
                  <c:v>-0.43852706193798907</c:v>
                </c:pt>
                <c:pt idx="411">
                  <c:v>1.0557581099584157E-2</c:v>
                </c:pt>
                <c:pt idx="412">
                  <c:v>-0.81489086930642252</c:v>
                </c:pt>
                <c:pt idx="413">
                  <c:v>0.49097749165859761</c:v>
                </c:pt>
                <c:pt idx="414">
                  <c:v>-0.40697022820602191</c:v>
                </c:pt>
                <c:pt idx="415">
                  <c:v>0.31550289774359319</c:v>
                </c:pt>
                <c:pt idx="416">
                  <c:v>-0.9766192513767169</c:v>
                </c:pt>
                <c:pt idx="417">
                  <c:v>-0.99295489266215586</c:v>
                </c:pt>
                <c:pt idx="418">
                  <c:v>-0.12695059320047486</c:v>
                </c:pt>
                <c:pt idx="419">
                  <c:v>-0.8173404986213535</c:v>
                </c:pt>
                <c:pt idx="420">
                  <c:v>-0.44277001729226351</c:v>
                </c:pt>
                <c:pt idx="421">
                  <c:v>0.15990041732244498</c:v>
                </c:pt>
                <c:pt idx="422">
                  <c:v>-0.3508244258664952</c:v>
                </c:pt>
                <c:pt idx="423">
                  <c:v>4.5259410451405691E-2</c:v>
                </c:pt>
                <c:pt idx="424">
                  <c:v>-0.34220542258258146</c:v>
                </c:pt>
                <c:pt idx="425">
                  <c:v>-0.56074259741165866</c:v>
                </c:pt>
                <c:pt idx="426">
                  <c:v>-0.56926760008185551</c:v>
                </c:pt>
                <c:pt idx="427">
                  <c:v>0.10915658233714831</c:v>
                </c:pt>
                <c:pt idx="428">
                  <c:v>0.45239196434106166</c:v>
                </c:pt>
                <c:pt idx="429">
                  <c:v>0.69124136557986771</c:v>
                </c:pt>
                <c:pt idx="430">
                  <c:v>0.13645736344562054</c:v>
                </c:pt>
                <c:pt idx="431">
                  <c:v>-0.50143674193231691</c:v>
                </c:pt>
                <c:pt idx="432">
                  <c:v>5.8073491791832854E-2</c:v>
                </c:pt>
                <c:pt idx="433">
                  <c:v>0.91120837143737998</c:v>
                </c:pt>
                <c:pt idx="434">
                  <c:v>-0.71370917889486951</c:v>
                </c:pt>
                <c:pt idx="435">
                  <c:v>0.83828121152840396</c:v>
                </c:pt>
                <c:pt idx="436">
                  <c:v>0.42595772679362875</c:v>
                </c:pt>
                <c:pt idx="437">
                  <c:v>0.81677487811558835</c:v>
                </c:pt>
                <c:pt idx="438">
                  <c:v>0.82550072145138764</c:v>
                </c:pt>
                <c:pt idx="439">
                  <c:v>-0.35154070143857208</c:v>
                </c:pt>
                <c:pt idx="440">
                  <c:v>-0.69463046127757333</c:v>
                </c:pt>
                <c:pt idx="441">
                  <c:v>-0.51763473077468802</c:v>
                </c:pt>
                <c:pt idx="442">
                  <c:v>0.55267694800403899</c:v>
                </c:pt>
                <c:pt idx="443">
                  <c:v>-0.48657793307088792</c:v>
                </c:pt>
                <c:pt idx="444">
                  <c:v>0.63571105010561868</c:v>
                </c:pt>
                <c:pt idx="445">
                  <c:v>0.17097589754656295</c:v>
                </c:pt>
                <c:pt idx="446">
                  <c:v>-0.81623629653505292</c:v>
                </c:pt>
                <c:pt idx="447">
                  <c:v>-0.98001220240437714</c:v>
                </c:pt>
                <c:pt idx="448">
                  <c:v>7.1882693774863116E-2</c:v>
                </c:pt>
                <c:pt idx="449">
                  <c:v>0.64340512077186851</c:v>
                </c:pt>
                <c:pt idx="450">
                  <c:v>0.48900849041162453</c:v>
                </c:pt>
                <c:pt idx="451">
                  <c:v>6.0162095239640445E-2</c:v>
                </c:pt>
                <c:pt idx="452">
                  <c:v>-0.95606390775192462</c:v>
                </c:pt>
                <c:pt idx="453">
                  <c:v>2.2057584431260491E-2</c:v>
                </c:pt>
                <c:pt idx="454">
                  <c:v>-0.94150890843775348</c:v>
                </c:pt>
                <c:pt idx="455">
                  <c:v>-0.59903720055054888</c:v>
                </c:pt>
                <c:pt idx="456">
                  <c:v>-0.69598347319740927</c:v>
                </c:pt>
                <c:pt idx="457">
                  <c:v>0.89496983386889717</c:v>
                </c:pt>
                <c:pt idx="458">
                  <c:v>0.42345421055600796</c:v>
                </c:pt>
                <c:pt idx="459">
                  <c:v>0.9979488464703492</c:v>
                </c:pt>
                <c:pt idx="460">
                  <c:v>-0.91212642300536406</c:v>
                </c:pt>
                <c:pt idx="461">
                  <c:v>-0.41146203780409762</c:v>
                </c:pt>
                <c:pt idx="462">
                  <c:v>4.1527670547964135E-2</c:v>
                </c:pt>
                <c:pt idx="463">
                  <c:v>-0.73892339760092729</c:v>
                </c:pt>
                <c:pt idx="464">
                  <c:v>-0.74648474733193715</c:v>
                </c:pt>
                <c:pt idx="465">
                  <c:v>0.42349443949235788</c:v>
                </c:pt>
                <c:pt idx="466">
                  <c:v>-0.32695120570060787</c:v>
                </c:pt>
                <c:pt idx="467">
                  <c:v>-0.16092544664190522</c:v>
                </c:pt>
                <c:pt idx="468">
                  <c:v>0.53015499297109447</c:v>
                </c:pt>
                <c:pt idx="469">
                  <c:v>0.40098718587958415</c:v>
                </c:pt>
                <c:pt idx="470">
                  <c:v>-0.92310210167147799</c:v>
                </c:pt>
                <c:pt idx="471">
                  <c:v>-0.44212939772986148</c:v>
                </c:pt>
                <c:pt idx="472">
                  <c:v>-0.60570003230259273</c:v>
                </c:pt>
                <c:pt idx="473">
                  <c:v>0.81897727930151754</c:v>
                </c:pt>
                <c:pt idx="474">
                  <c:v>0.23275584358390344</c:v>
                </c:pt>
                <c:pt idx="475">
                  <c:v>0.60909009003584536</c:v>
                </c:pt>
                <c:pt idx="476">
                  <c:v>0.598605492243796</c:v>
                </c:pt>
                <c:pt idx="477">
                  <c:v>0.60615409472475212</c:v>
                </c:pt>
                <c:pt idx="478">
                  <c:v>0.8079206663602958</c:v>
                </c:pt>
                <c:pt idx="479">
                  <c:v>0.62658758819402149</c:v>
                </c:pt>
                <c:pt idx="480">
                  <c:v>-0.61832346644629221</c:v>
                </c:pt>
                <c:pt idx="481">
                  <c:v>0.4944921509530491</c:v>
                </c:pt>
                <c:pt idx="482">
                  <c:v>-0.35207718051267745</c:v>
                </c:pt>
                <c:pt idx="483">
                  <c:v>0.4166360298313796</c:v>
                </c:pt>
                <c:pt idx="484">
                  <c:v>-0.79470855967356835</c:v>
                </c:pt>
                <c:pt idx="485">
                  <c:v>0.64114637818272047</c:v>
                </c:pt>
                <c:pt idx="486">
                  <c:v>-0.40059879870935244</c:v>
                </c:pt>
                <c:pt idx="487">
                  <c:v>0.89612722846315451</c:v>
                </c:pt>
                <c:pt idx="488">
                  <c:v>-0.35555921436908244</c:v>
                </c:pt>
                <c:pt idx="489">
                  <c:v>0.17837155858070819</c:v>
                </c:pt>
                <c:pt idx="490">
                  <c:v>0.2040598620291838</c:v>
                </c:pt>
                <c:pt idx="491">
                  <c:v>-0.17862975427518424</c:v>
                </c:pt>
                <c:pt idx="492">
                  <c:v>-0.62600746870351576</c:v>
                </c:pt>
                <c:pt idx="493">
                  <c:v>0.54612493709506138</c:v>
                </c:pt>
                <c:pt idx="494">
                  <c:v>-0.71108637039448919</c:v>
                </c:pt>
                <c:pt idx="495">
                  <c:v>-0.40941338723097709</c:v>
                </c:pt>
                <c:pt idx="496">
                  <c:v>0.60901069886033565</c:v>
                </c:pt>
                <c:pt idx="497">
                  <c:v>-0.15623587096258618</c:v>
                </c:pt>
                <c:pt idx="498">
                  <c:v>0.46427942132900091</c:v>
                </c:pt>
                <c:pt idx="499">
                  <c:v>-0.87997281272016314</c:v>
                </c:pt>
                <c:pt idx="500">
                  <c:v>5.2557593248240275E-2</c:v>
                </c:pt>
                <c:pt idx="501">
                  <c:v>0.81768691984777297</c:v>
                </c:pt>
                <c:pt idx="502">
                  <c:v>0.99854710675832403</c:v>
                </c:pt>
                <c:pt idx="503">
                  <c:v>0.65110481597449055</c:v>
                </c:pt>
                <c:pt idx="504">
                  <c:v>-0.41101428265669515</c:v>
                </c:pt>
                <c:pt idx="505">
                  <c:v>-0.20008843372938534</c:v>
                </c:pt>
                <c:pt idx="506">
                  <c:v>-0.4278342058945066</c:v>
                </c:pt>
                <c:pt idx="507">
                  <c:v>0.45932828004131077</c:v>
                </c:pt>
                <c:pt idx="508">
                  <c:v>0.80355466728509128</c:v>
                </c:pt>
                <c:pt idx="509">
                  <c:v>0.50155842619861013</c:v>
                </c:pt>
                <c:pt idx="510">
                  <c:v>-0.58418957026857443</c:v>
                </c:pt>
                <c:pt idx="511">
                  <c:v>-0.29516906259741904</c:v>
                </c:pt>
                <c:pt idx="512">
                  <c:v>-3.4014570814029144E-2</c:v>
                </c:pt>
                <c:pt idx="513">
                  <c:v>0.42680164709561619</c:v>
                </c:pt>
                <c:pt idx="514">
                  <c:v>-0.79636457213263445</c:v>
                </c:pt>
                <c:pt idx="515">
                  <c:v>0.4853048158396942</c:v>
                </c:pt>
                <c:pt idx="516">
                  <c:v>-0.2908444978126854</c:v>
                </c:pt>
                <c:pt idx="517">
                  <c:v>0.57151219853384339</c:v>
                </c:pt>
                <c:pt idx="518">
                  <c:v>0.44705250059258161</c:v>
                </c:pt>
                <c:pt idx="519">
                  <c:v>0.99415509970612148</c:v>
                </c:pt>
                <c:pt idx="520">
                  <c:v>-0.11420642357904565</c:v>
                </c:pt>
                <c:pt idx="521">
                  <c:v>0.52552723950839675</c:v>
                </c:pt>
                <c:pt idx="522">
                  <c:v>-4.7261994581393907E-2</c:v>
                </c:pt>
                <c:pt idx="523">
                  <c:v>0.92724579849020805</c:v>
                </c:pt>
                <c:pt idx="524">
                  <c:v>-0.86515682535085037</c:v>
                </c:pt>
                <c:pt idx="525">
                  <c:v>-0.20431512733956469</c:v>
                </c:pt>
                <c:pt idx="526">
                  <c:v>0.96515733507245338</c:v>
                </c:pt>
                <c:pt idx="527">
                  <c:v>-0.2895656884826916</c:v>
                </c:pt>
                <c:pt idx="528">
                  <c:v>-0.20764743152972698</c:v>
                </c:pt>
                <c:pt idx="529">
                  <c:v>0.55624701082378225</c:v>
                </c:pt>
                <c:pt idx="530">
                  <c:v>9.0696141533468388E-2</c:v>
                </c:pt>
                <c:pt idx="531">
                  <c:v>-0.10996391370888214</c:v>
                </c:pt>
                <c:pt idx="532">
                  <c:v>-0.12171306310998542</c:v>
                </c:pt>
                <c:pt idx="533">
                  <c:v>0.14579657858901451</c:v>
                </c:pt>
                <c:pt idx="534">
                  <c:v>-0.72372729234485167</c:v>
                </c:pt>
                <c:pt idx="535">
                  <c:v>0.83178045575915438</c:v>
                </c:pt>
                <c:pt idx="536">
                  <c:v>0.37412866366937125</c:v>
                </c:pt>
                <c:pt idx="537">
                  <c:v>-0.54377184312147353</c:v>
                </c:pt>
                <c:pt idx="538">
                  <c:v>-2.5630338451708035E-2</c:v>
                </c:pt>
                <c:pt idx="539">
                  <c:v>-0.66412346570131242</c:v>
                </c:pt>
                <c:pt idx="540">
                  <c:v>0.5607244857048852</c:v>
                </c:pt>
                <c:pt idx="541">
                  <c:v>0.3795418157407946</c:v>
                </c:pt>
                <c:pt idx="542">
                  <c:v>-8.4031034460751997E-2</c:v>
                </c:pt>
                <c:pt idx="543">
                  <c:v>0.39591179611453509</c:v>
                </c:pt>
                <c:pt idx="544">
                  <c:v>0.42948656267079977</c:v>
                </c:pt>
                <c:pt idx="545">
                  <c:v>-0.33829424468410041</c:v>
                </c:pt>
                <c:pt idx="546">
                  <c:v>0.83440071996877796</c:v>
                </c:pt>
                <c:pt idx="547">
                  <c:v>1.6331220693819537E-2</c:v>
                </c:pt>
                <c:pt idx="548">
                  <c:v>-0.80720699169459009</c:v>
                </c:pt>
                <c:pt idx="549">
                  <c:v>-0.1100299234687816</c:v>
                </c:pt>
                <c:pt idx="550">
                  <c:v>0.82544549286676072</c:v>
                </c:pt>
                <c:pt idx="551">
                  <c:v>-0.75909833268114313</c:v>
                </c:pt>
                <c:pt idx="552">
                  <c:v>0.34568842212650153</c:v>
                </c:pt>
                <c:pt idx="553">
                  <c:v>-0.36399051366381774</c:v>
                </c:pt>
                <c:pt idx="554">
                  <c:v>-0.88493145014538621</c:v>
                </c:pt>
                <c:pt idx="555">
                  <c:v>-0.18638659355979792</c:v>
                </c:pt>
                <c:pt idx="556">
                  <c:v>-0.54378872801133293</c:v>
                </c:pt>
                <c:pt idx="557">
                  <c:v>0.51225055729764812</c:v>
                </c:pt>
                <c:pt idx="558">
                  <c:v>-0.17709703123011855</c:v>
                </c:pt>
                <c:pt idx="559">
                  <c:v>-0.66128618439143216</c:v>
                </c:pt>
                <c:pt idx="560">
                  <c:v>0.91217001047517554</c:v>
                </c:pt>
                <c:pt idx="561">
                  <c:v>-0.1729404611345855</c:v>
                </c:pt>
                <c:pt idx="562">
                  <c:v>0.38917459499862139</c:v>
                </c:pt>
                <c:pt idx="563">
                  <c:v>-0.82086284605095527</c:v>
                </c:pt>
                <c:pt idx="564">
                  <c:v>0.57616119519528897</c:v>
                </c:pt>
                <c:pt idx="565">
                  <c:v>-0.49681239587112902</c:v>
                </c:pt>
                <c:pt idx="566">
                  <c:v>0.8040339094989335</c:v>
                </c:pt>
                <c:pt idx="567">
                  <c:v>0.66790580337218475</c:v>
                </c:pt>
                <c:pt idx="568">
                  <c:v>-0.3436658508968069</c:v>
                </c:pt>
                <c:pt idx="569">
                  <c:v>0.49786261438591306</c:v>
                </c:pt>
                <c:pt idx="570">
                  <c:v>-0.52653433673674899</c:v>
                </c:pt>
                <c:pt idx="571">
                  <c:v>0.42358245005723072</c:v>
                </c:pt>
                <c:pt idx="572">
                  <c:v>0.47144511670175993</c:v>
                </c:pt>
                <c:pt idx="573">
                  <c:v>-0.69490343435376656</c:v>
                </c:pt>
                <c:pt idx="574">
                  <c:v>0.97148052836106791</c:v>
                </c:pt>
                <c:pt idx="575">
                  <c:v>0.33926093337664809</c:v>
                </c:pt>
                <c:pt idx="576">
                  <c:v>-0.68323598803872465</c:v>
                </c:pt>
                <c:pt idx="577">
                  <c:v>0.17057943677810572</c:v>
                </c:pt>
                <c:pt idx="578">
                  <c:v>0.69787090871039004</c:v>
                </c:pt>
                <c:pt idx="579">
                  <c:v>0.71544659315987369</c:v>
                </c:pt>
                <c:pt idx="580">
                  <c:v>-0.10543751851904992</c:v>
                </c:pt>
                <c:pt idx="581">
                  <c:v>0.73741914219141025</c:v>
                </c:pt>
                <c:pt idx="582">
                  <c:v>-0.87924049925688652</c:v>
                </c:pt>
                <c:pt idx="583">
                  <c:v>-0.84583382341734104</c:v>
                </c:pt>
                <c:pt idx="584">
                  <c:v>0.55190534061060914</c:v>
                </c:pt>
                <c:pt idx="585">
                  <c:v>-0.60783875660962927</c:v>
                </c:pt>
                <c:pt idx="586">
                  <c:v>-0.43924556032832474</c:v>
                </c:pt>
                <c:pt idx="587">
                  <c:v>-0.65031768767455556</c:v>
                </c:pt>
                <c:pt idx="588">
                  <c:v>-0.71886045619759176</c:v>
                </c:pt>
                <c:pt idx="589">
                  <c:v>-0.34188845685718294</c:v>
                </c:pt>
                <c:pt idx="590">
                  <c:v>-6.7150752913593514E-2</c:v>
                </c:pt>
                <c:pt idx="591">
                  <c:v>-0.60906269567701665</c:v>
                </c:pt>
                <c:pt idx="592">
                  <c:v>-0.5174463177085582</c:v>
                </c:pt>
                <c:pt idx="593">
                  <c:v>3.8671934568070609E-2</c:v>
                </c:pt>
                <c:pt idx="594">
                  <c:v>-0.31172694306098236</c:v>
                </c:pt>
                <c:pt idx="595">
                  <c:v>0.12850908678542305</c:v>
                </c:pt>
                <c:pt idx="596">
                  <c:v>-0.93246882781220286</c:v>
                </c:pt>
                <c:pt idx="597">
                  <c:v>0.95320077773389356</c:v>
                </c:pt>
                <c:pt idx="598">
                  <c:v>-0.381805168517241</c:v>
                </c:pt>
                <c:pt idx="599">
                  <c:v>0.50740638606661337</c:v>
                </c:pt>
                <c:pt idx="600">
                  <c:v>0.85092651588210821</c:v>
                </c:pt>
                <c:pt idx="601">
                  <c:v>0.77325975122325619</c:v>
                </c:pt>
                <c:pt idx="602">
                  <c:v>6.1612614996844117E-2</c:v>
                </c:pt>
                <c:pt idx="603">
                  <c:v>0.25397076361898718</c:v>
                </c:pt>
                <c:pt idx="604">
                  <c:v>-0.32755804067882588</c:v>
                </c:pt>
                <c:pt idx="605">
                  <c:v>0.95525704698954272</c:v>
                </c:pt>
                <c:pt idx="606">
                  <c:v>-2.7455510635053137E-2</c:v>
                </c:pt>
                <c:pt idx="607">
                  <c:v>0.77259487749536593</c:v>
                </c:pt>
                <c:pt idx="608">
                  <c:v>-0.88983952054589999</c:v>
                </c:pt>
                <c:pt idx="609">
                  <c:v>-0.18000285677951711</c:v>
                </c:pt>
                <c:pt idx="610">
                  <c:v>-0.92262054293760642</c:v>
                </c:pt>
                <c:pt idx="611">
                  <c:v>0.51639859661505039</c:v>
                </c:pt>
                <c:pt idx="612">
                  <c:v>9.3268383434612412E-2</c:v>
                </c:pt>
                <c:pt idx="613">
                  <c:v>0.32215081830465842</c:v>
                </c:pt>
                <c:pt idx="614">
                  <c:v>-0.61120970988989054</c:v>
                </c:pt>
                <c:pt idx="615">
                  <c:v>-5.7927779890522002E-2</c:v>
                </c:pt>
                <c:pt idx="616">
                  <c:v>0.6509586494199322</c:v>
                </c:pt>
                <c:pt idx="617">
                  <c:v>-0.63822321560849127</c:v>
                </c:pt>
                <c:pt idx="618">
                  <c:v>-0.96058357395820182</c:v>
                </c:pt>
                <c:pt idx="619">
                  <c:v>0.60258087841464492</c:v>
                </c:pt>
                <c:pt idx="620">
                  <c:v>0.60911895939281524</c:v>
                </c:pt>
                <c:pt idx="621">
                  <c:v>-0.91430191564829277</c:v>
                </c:pt>
                <c:pt idx="622">
                  <c:v>-0.86231556862110237</c:v>
                </c:pt>
                <c:pt idx="623">
                  <c:v>0.84032730579264725</c:v>
                </c:pt>
                <c:pt idx="624">
                  <c:v>-0.99988550240232099</c:v>
                </c:pt>
                <c:pt idx="625">
                  <c:v>0.70689920375071869</c:v>
                </c:pt>
                <c:pt idx="626">
                  <c:v>-0.83950304108256835</c:v>
                </c:pt>
                <c:pt idx="627">
                  <c:v>0.66715107261396911</c:v>
                </c:pt>
                <c:pt idx="628">
                  <c:v>-0.14768436399499962</c:v>
                </c:pt>
                <c:pt idx="629">
                  <c:v>-0.40143950383541749</c:v>
                </c:pt>
                <c:pt idx="630">
                  <c:v>-0.54812798537582941</c:v>
                </c:pt>
                <c:pt idx="631">
                  <c:v>-0.81101379938279372</c:v>
                </c:pt>
                <c:pt idx="632">
                  <c:v>-0.56842077315967199</c:v>
                </c:pt>
                <c:pt idx="633">
                  <c:v>-0.3693306810744903</c:v>
                </c:pt>
                <c:pt idx="634">
                  <c:v>0.43638923181568212</c:v>
                </c:pt>
                <c:pt idx="635">
                  <c:v>0.11951493712758809</c:v>
                </c:pt>
                <c:pt idx="636">
                  <c:v>0.72388152355632007</c:v>
                </c:pt>
                <c:pt idx="637">
                  <c:v>-0.99628443989597271</c:v>
                </c:pt>
                <c:pt idx="638">
                  <c:v>0.40264948727302863</c:v>
                </c:pt>
                <c:pt idx="639">
                  <c:v>-0.46830049015799302</c:v>
                </c:pt>
                <c:pt idx="640">
                  <c:v>-0.26789674827802124</c:v>
                </c:pt>
                <c:pt idx="641">
                  <c:v>-0.73094600493562112</c:v>
                </c:pt>
                <c:pt idx="642">
                  <c:v>-0.66359205303560809</c:v>
                </c:pt>
                <c:pt idx="643">
                  <c:v>0.33982862301183592</c:v>
                </c:pt>
                <c:pt idx="644">
                  <c:v>-0.43905189441793047</c:v>
                </c:pt>
                <c:pt idx="645">
                  <c:v>0.70794700521415854</c:v>
                </c:pt>
                <c:pt idx="646">
                  <c:v>-0.39368902628375979</c:v>
                </c:pt>
                <c:pt idx="647">
                  <c:v>0.74829131185038844</c:v>
                </c:pt>
                <c:pt idx="648">
                  <c:v>-0.78364944074609322</c:v>
                </c:pt>
                <c:pt idx="649">
                  <c:v>-0.78427036368808611</c:v>
                </c:pt>
                <c:pt idx="650">
                  <c:v>-0.83855097919101151</c:v>
                </c:pt>
                <c:pt idx="651">
                  <c:v>0.27455191094067555</c:v>
                </c:pt>
                <c:pt idx="652">
                  <c:v>-0.60623481801796397</c:v>
                </c:pt>
                <c:pt idx="653">
                  <c:v>-0.34715104072020875</c:v>
                </c:pt>
                <c:pt idx="654">
                  <c:v>-0.30041571227088082</c:v>
                </c:pt>
                <c:pt idx="655">
                  <c:v>-0.50885164518246917</c:v>
                </c:pt>
                <c:pt idx="656">
                  <c:v>-0.69060549417088235</c:v>
                </c:pt>
                <c:pt idx="657">
                  <c:v>0.69594814229365776</c:v>
                </c:pt>
                <c:pt idx="658">
                  <c:v>-0.38794094245003374</c:v>
                </c:pt>
                <c:pt idx="659">
                  <c:v>-1.8597654237221262E-2</c:v>
                </c:pt>
                <c:pt idx="660">
                  <c:v>-0.98145662147458212</c:v>
                </c:pt>
                <c:pt idx="661">
                  <c:v>-0.31467495154778424</c:v>
                </c:pt>
                <c:pt idx="662">
                  <c:v>-0.31017189627689801</c:v>
                </c:pt>
                <c:pt idx="663">
                  <c:v>-0.72597223778101139</c:v>
                </c:pt>
                <c:pt idx="664">
                  <c:v>0.67743405008893509</c:v>
                </c:pt>
                <c:pt idx="665">
                  <c:v>0.65615780807499968</c:v>
                </c:pt>
                <c:pt idx="666">
                  <c:v>-0.63155862835513532</c:v>
                </c:pt>
                <c:pt idx="667">
                  <c:v>0.53814837356619782</c:v>
                </c:pt>
                <c:pt idx="668">
                  <c:v>0.46861186587905657</c:v>
                </c:pt>
                <c:pt idx="669">
                  <c:v>0.65478103503763196</c:v>
                </c:pt>
                <c:pt idx="670">
                  <c:v>0.73136355288127386</c:v>
                </c:pt>
                <c:pt idx="671">
                  <c:v>-0.18074039831810507</c:v>
                </c:pt>
                <c:pt idx="672">
                  <c:v>-0.46236994569164414</c:v>
                </c:pt>
                <c:pt idx="673">
                  <c:v>0.66843500558081659</c:v>
                </c:pt>
                <c:pt idx="674">
                  <c:v>-8.0159339940957919E-2</c:v>
                </c:pt>
                <c:pt idx="675">
                  <c:v>0.1078748688158071</c:v>
                </c:pt>
                <c:pt idx="676">
                  <c:v>-0.47768764143602094</c:v>
                </c:pt>
                <c:pt idx="677">
                  <c:v>-0.99750784989282182</c:v>
                </c:pt>
                <c:pt idx="678">
                  <c:v>-0.29158584966960399</c:v>
                </c:pt>
                <c:pt idx="679">
                  <c:v>-0.74480942140946915</c:v>
                </c:pt>
                <c:pt idx="680">
                  <c:v>-0.59163842473966488</c:v>
                </c:pt>
                <c:pt idx="681">
                  <c:v>-0.22848183910901265</c:v>
                </c:pt>
                <c:pt idx="682">
                  <c:v>-0.71013759695564049</c:v>
                </c:pt>
                <c:pt idx="683">
                  <c:v>-0.91153778766712157</c:v>
                </c:pt>
                <c:pt idx="684">
                  <c:v>-0.33993872502566802</c:v>
                </c:pt>
                <c:pt idx="685">
                  <c:v>-0.24933408227377329</c:v>
                </c:pt>
                <c:pt idx="686">
                  <c:v>-0.85410183407061724</c:v>
                </c:pt>
                <c:pt idx="687">
                  <c:v>4.0720308930322524E-2</c:v>
                </c:pt>
                <c:pt idx="688">
                  <c:v>-0.96257959053770414</c:v>
                </c:pt>
                <c:pt idx="689">
                  <c:v>-0.84134898917608369</c:v>
                </c:pt>
                <c:pt idx="690">
                  <c:v>-0.24532278222174764</c:v>
                </c:pt>
                <c:pt idx="691">
                  <c:v>-0.53711750285188198</c:v>
                </c:pt>
                <c:pt idx="692">
                  <c:v>-0.54968809114157136</c:v>
                </c:pt>
                <c:pt idx="693">
                  <c:v>0.90070829095467508</c:v>
                </c:pt>
                <c:pt idx="694">
                  <c:v>0.96692921939933507</c:v>
                </c:pt>
                <c:pt idx="695">
                  <c:v>-0.26403224249964019</c:v>
                </c:pt>
                <c:pt idx="696">
                  <c:v>0.35035855900849944</c:v>
                </c:pt>
                <c:pt idx="697">
                  <c:v>0.38398928037824764</c:v>
                </c:pt>
                <c:pt idx="698">
                  <c:v>-0.66906519174579215</c:v>
                </c:pt>
                <c:pt idx="699">
                  <c:v>-0.15354451608051733</c:v>
                </c:pt>
                <c:pt idx="700">
                  <c:v>-0.91967051265651345</c:v>
                </c:pt>
                <c:pt idx="701">
                  <c:v>0.38182427397110819</c:v>
                </c:pt>
                <c:pt idx="702">
                  <c:v>0.14051438713713038</c:v>
                </c:pt>
                <c:pt idx="703">
                  <c:v>0.57988515880076652</c:v>
                </c:pt>
                <c:pt idx="704">
                  <c:v>-0.33616348831129428</c:v>
                </c:pt>
                <c:pt idx="705">
                  <c:v>0.87111983214985167</c:v>
                </c:pt>
                <c:pt idx="706">
                  <c:v>-9.7492960189421662E-2</c:v>
                </c:pt>
                <c:pt idx="707">
                  <c:v>0.60956161966900368</c:v>
                </c:pt>
                <c:pt idx="708">
                  <c:v>1.9082991651784287E-2</c:v>
                </c:pt>
                <c:pt idx="709">
                  <c:v>-0.35039372672251412</c:v>
                </c:pt>
                <c:pt idx="710">
                  <c:v>0.82352021142972442</c:v>
                </c:pt>
                <c:pt idx="711">
                  <c:v>0.97147585598358854</c:v>
                </c:pt>
                <c:pt idx="712">
                  <c:v>-0.63265504533695771</c:v>
                </c:pt>
                <c:pt idx="713">
                  <c:v>-0.57882944401670078</c:v>
                </c:pt>
                <c:pt idx="714">
                  <c:v>9.7728372069894043E-4</c:v>
                </c:pt>
                <c:pt idx="715">
                  <c:v>-0.90981314697567051</c:v>
                </c:pt>
                <c:pt idx="716">
                  <c:v>-0.66566572728866169</c:v>
                </c:pt>
                <c:pt idx="717">
                  <c:v>0.32341937095981543</c:v>
                </c:pt>
                <c:pt idx="718">
                  <c:v>-0.5849574491864804</c:v>
                </c:pt>
                <c:pt idx="719">
                  <c:v>-0.56287353063589807</c:v>
                </c:pt>
                <c:pt idx="720">
                  <c:v>-0.13827080865435759</c:v>
                </c:pt>
                <c:pt idx="721">
                  <c:v>-0.41477792330167573</c:v>
                </c:pt>
                <c:pt idx="722">
                  <c:v>0.4275603092251119</c:v>
                </c:pt>
                <c:pt idx="723">
                  <c:v>-0.51922360641819032</c:v>
                </c:pt>
                <c:pt idx="724">
                  <c:v>-0.44966702423746541</c:v>
                </c:pt>
                <c:pt idx="725">
                  <c:v>-0.45570364939130714</c:v>
                </c:pt>
                <c:pt idx="726">
                  <c:v>-0.77466302424319222</c:v>
                </c:pt>
                <c:pt idx="727">
                  <c:v>8.1804767402587686E-2</c:v>
                </c:pt>
                <c:pt idx="728">
                  <c:v>5.8137126463916333E-2</c:v>
                </c:pt>
                <c:pt idx="729">
                  <c:v>0.76318425932727729</c:v>
                </c:pt>
                <c:pt idx="730">
                  <c:v>0.27844775477162109</c:v>
                </c:pt>
                <c:pt idx="731">
                  <c:v>0.18867108421516754</c:v>
                </c:pt>
                <c:pt idx="732">
                  <c:v>0.31602015833077668</c:v>
                </c:pt>
                <c:pt idx="733">
                  <c:v>-0.42596925991259216</c:v>
                </c:pt>
                <c:pt idx="734">
                  <c:v>-0.13437480590515505</c:v>
                </c:pt>
                <c:pt idx="735">
                  <c:v>0.79530248274208892</c:v>
                </c:pt>
                <c:pt idx="736">
                  <c:v>-0.9094834191405945</c:v>
                </c:pt>
                <c:pt idx="737">
                  <c:v>-0.57013597999307608</c:v>
                </c:pt>
                <c:pt idx="738">
                  <c:v>0.6945948983604926</c:v>
                </c:pt>
                <c:pt idx="739">
                  <c:v>0.11952215665404808</c:v>
                </c:pt>
                <c:pt idx="740">
                  <c:v>-0.48372875986712049</c:v>
                </c:pt>
                <c:pt idx="741">
                  <c:v>0.56829417169210417</c:v>
                </c:pt>
                <c:pt idx="742">
                  <c:v>-0.55213132370340445</c:v>
                </c:pt>
                <c:pt idx="743">
                  <c:v>-0.62978261603012053</c:v>
                </c:pt>
                <c:pt idx="744">
                  <c:v>-0.63030494755111111</c:v>
                </c:pt>
                <c:pt idx="745">
                  <c:v>-0.94562721858685217</c:v>
                </c:pt>
                <c:pt idx="746">
                  <c:v>0.2500548213355569</c:v>
                </c:pt>
                <c:pt idx="747">
                  <c:v>0.30859176464467653</c:v>
                </c:pt>
                <c:pt idx="748">
                  <c:v>0.48244524562992375</c:v>
                </c:pt>
                <c:pt idx="749">
                  <c:v>0.64809065643890884</c:v>
                </c:pt>
                <c:pt idx="750">
                  <c:v>0.88012383741602962</c:v>
                </c:pt>
                <c:pt idx="751">
                  <c:v>-0.43192157899002259</c:v>
                </c:pt>
                <c:pt idx="752">
                  <c:v>0.57473431520163776</c:v>
                </c:pt>
                <c:pt idx="753">
                  <c:v>-0.63515210637760977</c:v>
                </c:pt>
                <c:pt idx="754">
                  <c:v>-0.25965076334903303</c:v>
                </c:pt>
                <c:pt idx="755">
                  <c:v>0.16363975197369185</c:v>
                </c:pt>
                <c:pt idx="756">
                  <c:v>-0.2470186798610714</c:v>
                </c:pt>
                <c:pt idx="757">
                  <c:v>0.27381242446123855</c:v>
                </c:pt>
                <c:pt idx="758">
                  <c:v>-0.68730058590563758</c:v>
                </c:pt>
                <c:pt idx="759">
                  <c:v>0.54727012345365256</c:v>
                </c:pt>
                <c:pt idx="760">
                  <c:v>0.50774972619908998</c:v>
                </c:pt>
                <c:pt idx="761">
                  <c:v>0.10200291240122472</c:v>
                </c:pt>
                <c:pt idx="762">
                  <c:v>-0.9974387751180489</c:v>
                </c:pt>
                <c:pt idx="763">
                  <c:v>0.49790846629132024</c:v>
                </c:pt>
                <c:pt idx="764">
                  <c:v>9.407439919006122E-2</c:v>
                </c:pt>
                <c:pt idx="765">
                  <c:v>0.50456812193293321</c:v>
                </c:pt>
                <c:pt idx="766">
                  <c:v>-0.57573230383276797</c:v>
                </c:pt>
                <c:pt idx="767">
                  <c:v>0.6264761667567611</c:v>
                </c:pt>
                <c:pt idx="768">
                  <c:v>-0.99345543525034663</c:v>
                </c:pt>
                <c:pt idx="769">
                  <c:v>0.2886226389521771</c:v>
                </c:pt>
                <c:pt idx="770">
                  <c:v>-0.20671162787859476</c:v>
                </c:pt>
                <c:pt idx="771">
                  <c:v>-8.1086228191777687E-2</c:v>
                </c:pt>
                <c:pt idx="772">
                  <c:v>-0.53670032413821289</c:v>
                </c:pt>
                <c:pt idx="773">
                  <c:v>-0.7489625597653331</c:v>
                </c:pt>
                <c:pt idx="774">
                  <c:v>-0.39609413237071878</c:v>
                </c:pt>
                <c:pt idx="775">
                  <c:v>0.16148232632236748</c:v>
                </c:pt>
                <c:pt idx="776">
                  <c:v>0.52539034275989227</c:v>
                </c:pt>
                <c:pt idx="777">
                  <c:v>0.66103357468205282</c:v>
                </c:pt>
                <c:pt idx="778">
                  <c:v>0.91970172415478668</c:v>
                </c:pt>
                <c:pt idx="779">
                  <c:v>-0.42326186989097048</c:v>
                </c:pt>
                <c:pt idx="780">
                  <c:v>0.37825976973288622</c:v>
                </c:pt>
                <c:pt idx="781">
                  <c:v>0.48327905688830519</c:v>
                </c:pt>
                <c:pt idx="782">
                  <c:v>-0.55878988655075434</c:v>
                </c:pt>
                <c:pt idx="783">
                  <c:v>-0.78094688617980546</c:v>
                </c:pt>
                <c:pt idx="784">
                  <c:v>-0.88761185551879662</c:v>
                </c:pt>
                <c:pt idx="785">
                  <c:v>-0.46734253685101113</c:v>
                </c:pt>
                <c:pt idx="786">
                  <c:v>0.9659760060746112</c:v>
                </c:pt>
                <c:pt idx="787">
                  <c:v>0.59687183630000185</c:v>
                </c:pt>
                <c:pt idx="788">
                  <c:v>0.8958661966187822</c:v>
                </c:pt>
                <c:pt idx="789">
                  <c:v>-0.31269913375768033</c:v>
                </c:pt>
                <c:pt idx="790">
                  <c:v>-0.16730234308913672</c:v>
                </c:pt>
                <c:pt idx="791">
                  <c:v>0.32049456371146823</c:v>
                </c:pt>
                <c:pt idx="792">
                  <c:v>0.55190561246316094</c:v>
                </c:pt>
                <c:pt idx="793">
                  <c:v>0.81105968544732088</c:v>
                </c:pt>
                <c:pt idx="794">
                  <c:v>-9.9322737816318618E-2</c:v>
                </c:pt>
                <c:pt idx="795">
                  <c:v>-0.59514699348085376</c:v>
                </c:pt>
                <c:pt idx="796">
                  <c:v>-0.78543021836431826</c:v>
                </c:pt>
                <c:pt idx="797">
                  <c:v>-0.80066250818335405</c:v>
                </c:pt>
                <c:pt idx="798">
                  <c:v>-0.56042117110232148</c:v>
                </c:pt>
                <c:pt idx="799">
                  <c:v>-0.69410017923261602</c:v>
                </c:pt>
                <c:pt idx="800">
                  <c:v>-0.22029911922542866</c:v>
                </c:pt>
                <c:pt idx="801">
                  <c:v>-0.22586340011650941</c:v>
                </c:pt>
                <c:pt idx="802">
                  <c:v>0.42344922347323699</c:v>
                </c:pt>
                <c:pt idx="803">
                  <c:v>0.34057057145767189</c:v>
                </c:pt>
                <c:pt idx="804">
                  <c:v>-0.78301611851845787</c:v>
                </c:pt>
                <c:pt idx="805">
                  <c:v>0.72703793238035619</c:v>
                </c:pt>
                <c:pt idx="806">
                  <c:v>0.62467379655091615</c:v>
                </c:pt>
                <c:pt idx="807">
                  <c:v>0.5014859622757275</c:v>
                </c:pt>
                <c:pt idx="808">
                  <c:v>1.0638084142544635E-3</c:v>
                </c:pt>
                <c:pt idx="809">
                  <c:v>-0.76631232192945653</c:v>
                </c:pt>
                <c:pt idx="810">
                  <c:v>-0.9176723671153113</c:v>
                </c:pt>
                <c:pt idx="811">
                  <c:v>0.51870896445236947</c:v>
                </c:pt>
                <c:pt idx="812">
                  <c:v>-0.82394724338335878</c:v>
                </c:pt>
                <c:pt idx="813">
                  <c:v>-0.22296465450434688</c:v>
                </c:pt>
                <c:pt idx="814">
                  <c:v>0.72988785592930605</c:v>
                </c:pt>
                <c:pt idx="815">
                  <c:v>-0.62480804094852949</c:v>
                </c:pt>
                <c:pt idx="816">
                  <c:v>0.96578187047124975</c:v>
                </c:pt>
                <c:pt idx="817">
                  <c:v>0.67179875612263107</c:v>
                </c:pt>
                <c:pt idx="818">
                  <c:v>-0.10190914905278992</c:v>
                </c:pt>
                <c:pt idx="819">
                  <c:v>0.60801665263369653</c:v>
                </c:pt>
                <c:pt idx="820">
                  <c:v>-0.1303442606932026</c:v>
                </c:pt>
                <c:pt idx="821">
                  <c:v>0.73902403160475383</c:v>
                </c:pt>
                <c:pt idx="822">
                  <c:v>-6.8701751627019192E-2</c:v>
                </c:pt>
                <c:pt idx="823">
                  <c:v>-0.94822456296102664</c:v>
                </c:pt>
                <c:pt idx="824">
                  <c:v>-0.95021651012371988</c:v>
                </c:pt>
                <c:pt idx="825">
                  <c:v>-0.55818862012422898</c:v>
                </c:pt>
                <c:pt idx="826">
                  <c:v>-0.35225767579672351</c:v>
                </c:pt>
                <c:pt idx="827">
                  <c:v>0.80404833502277939</c:v>
                </c:pt>
                <c:pt idx="828">
                  <c:v>0.45359817294030491</c:v>
                </c:pt>
                <c:pt idx="829">
                  <c:v>0.71516834289367903</c:v>
                </c:pt>
                <c:pt idx="830">
                  <c:v>-0.8124619623234921</c:v>
                </c:pt>
                <c:pt idx="831">
                  <c:v>-0.31668357191924601</c:v>
                </c:pt>
                <c:pt idx="832">
                  <c:v>0.21913391746290478</c:v>
                </c:pt>
                <c:pt idx="833">
                  <c:v>7.8717096131394992E-2</c:v>
                </c:pt>
                <c:pt idx="834">
                  <c:v>0.60276977873758941</c:v>
                </c:pt>
                <c:pt idx="835">
                  <c:v>-0.44435118447187327</c:v>
                </c:pt>
                <c:pt idx="836">
                  <c:v>-0.82066227990291529</c:v>
                </c:pt>
                <c:pt idx="837">
                  <c:v>0.88775005658258022</c:v>
                </c:pt>
                <c:pt idx="838">
                  <c:v>0.61650304828922775</c:v>
                </c:pt>
                <c:pt idx="839">
                  <c:v>-0.72285363298924565</c:v>
                </c:pt>
                <c:pt idx="840">
                  <c:v>0.65723886245211083</c:v>
                </c:pt>
                <c:pt idx="841">
                  <c:v>-0.72832404546532903</c:v>
                </c:pt>
                <c:pt idx="842">
                  <c:v>1.555035483448286E-2</c:v>
                </c:pt>
                <c:pt idx="843">
                  <c:v>0.9016951087903351</c:v>
                </c:pt>
                <c:pt idx="844">
                  <c:v>-0.41582588420050959</c:v>
                </c:pt>
                <c:pt idx="845">
                  <c:v>-0.39654806419856681</c:v>
                </c:pt>
                <c:pt idx="846">
                  <c:v>0.10772638146559288</c:v>
                </c:pt>
                <c:pt idx="847">
                  <c:v>-0.81334119990551357</c:v>
                </c:pt>
                <c:pt idx="848">
                  <c:v>-0.59800059171433961</c:v>
                </c:pt>
                <c:pt idx="849">
                  <c:v>-0.85023604506602801</c:v>
                </c:pt>
                <c:pt idx="850">
                  <c:v>0.74023352152801536</c:v>
                </c:pt>
                <c:pt idx="851">
                  <c:v>-0.33234025547645762</c:v>
                </c:pt>
                <c:pt idx="852">
                  <c:v>-0.71457656889313736</c:v>
                </c:pt>
                <c:pt idx="853">
                  <c:v>-0.20017899083567881</c:v>
                </c:pt>
                <c:pt idx="854">
                  <c:v>0.96718082012791462</c:v>
                </c:pt>
                <c:pt idx="855">
                  <c:v>-8.5020519177847032E-2</c:v>
                </c:pt>
                <c:pt idx="856">
                  <c:v>-0.54489900744394193</c:v>
                </c:pt>
                <c:pt idx="857">
                  <c:v>0.12054311857672872</c:v>
                </c:pt>
                <c:pt idx="858">
                  <c:v>-0.97719737340356994</c:v>
                </c:pt>
                <c:pt idx="859">
                  <c:v>-5.4179170559434109E-3</c:v>
                </c:pt>
                <c:pt idx="860">
                  <c:v>0.76334862823691041</c:v>
                </c:pt>
                <c:pt idx="861">
                  <c:v>8.6015402738052416E-2</c:v>
                </c:pt>
                <c:pt idx="862">
                  <c:v>0.83901990546395688</c:v>
                </c:pt>
                <c:pt idx="863">
                  <c:v>0.15902879631802147</c:v>
                </c:pt>
                <c:pt idx="864">
                  <c:v>0.4097077608959343</c:v>
                </c:pt>
                <c:pt idx="865">
                  <c:v>-4.1358151361327922E-2</c:v>
                </c:pt>
                <c:pt idx="866">
                  <c:v>0.23913188477040404</c:v>
                </c:pt>
                <c:pt idx="867">
                  <c:v>0.76261640147367338</c:v>
                </c:pt>
                <c:pt idx="868">
                  <c:v>-0.82787115532144595</c:v>
                </c:pt>
                <c:pt idx="869">
                  <c:v>0.16241061539369617</c:v>
                </c:pt>
                <c:pt idx="870">
                  <c:v>0.62511202069720428</c:v>
                </c:pt>
                <c:pt idx="871">
                  <c:v>0.47376539914182647</c:v>
                </c:pt>
                <c:pt idx="872">
                  <c:v>0.54531484329873559</c:v>
                </c:pt>
                <c:pt idx="873">
                  <c:v>0.31471067713125378</c:v>
                </c:pt>
                <c:pt idx="874">
                  <c:v>0.80325739245010075</c:v>
                </c:pt>
                <c:pt idx="875">
                  <c:v>0.64020112517390282</c:v>
                </c:pt>
                <c:pt idx="876">
                  <c:v>0.92336069281307731</c:v>
                </c:pt>
                <c:pt idx="877">
                  <c:v>-0.86188035646301731</c:v>
                </c:pt>
                <c:pt idx="878">
                  <c:v>0.25287653596330673</c:v>
                </c:pt>
                <c:pt idx="879">
                  <c:v>0.30062025045812857</c:v>
                </c:pt>
                <c:pt idx="880">
                  <c:v>-0.76660694518687</c:v>
                </c:pt>
                <c:pt idx="881">
                  <c:v>-0.48930930756677915</c:v>
                </c:pt>
                <c:pt idx="882">
                  <c:v>0.34818904191129785</c:v>
                </c:pt>
                <c:pt idx="883">
                  <c:v>-0.32752579401592596</c:v>
                </c:pt>
                <c:pt idx="884">
                  <c:v>-0.27711424085119551</c:v>
                </c:pt>
                <c:pt idx="885">
                  <c:v>-0.87821062112758996</c:v>
                </c:pt>
                <c:pt idx="886">
                  <c:v>0.61517649330548774</c:v>
                </c:pt>
                <c:pt idx="887">
                  <c:v>-0.90029416034671472</c:v>
                </c:pt>
                <c:pt idx="888">
                  <c:v>-0.59306345275159078</c:v>
                </c:pt>
                <c:pt idx="889">
                  <c:v>-0.57048789393981281</c:v>
                </c:pt>
                <c:pt idx="890">
                  <c:v>-7.3469441220661791E-2</c:v>
                </c:pt>
                <c:pt idx="891">
                  <c:v>0.29158993769782149</c:v>
                </c:pt>
                <c:pt idx="892">
                  <c:v>0.50764275608447695</c:v>
                </c:pt>
                <c:pt idx="893">
                  <c:v>0.84509916827080644</c:v>
                </c:pt>
                <c:pt idx="894">
                  <c:v>-0.60796501358911392</c:v>
                </c:pt>
                <c:pt idx="895">
                  <c:v>0.20991718713053142</c:v>
                </c:pt>
                <c:pt idx="896">
                  <c:v>0.22780634033916702</c:v>
                </c:pt>
                <c:pt idx="897">
                  <c:v>0.59010148713290445</c:v>
                </c:pt>
                <c:pt idx="898">
                  <c:v>-0.15782980209812791</c:v>
                </c:pt>
                <c:pt idx="899">
                  <c:v>-0.84604006582041302</c:v>
                </c:pt>
                <c:pt idx="900">
                  <c:v>0.61255307420181238</c:v>
                </c:pt>
                <c:pt idx="901">
                  <c:v>-0.87064324179606678</c:v>
                </c:pt>
                <c:pt idx="902">
                  <c:v>0.67307278141877291</c:v>
                </c:pt>
                <c:pt idx="903">
                  <c:v>-0.82347467867071833</c:v>
                </c:pt>
                <c:pt idx="904">
                  <c:v>0.61791333026999551</c:v>
                </c:pt>
                <c:pt idx="905">
                  <c:v>0.97221533443940933</c:v>
                </c:pt>
                <c:pt idx="906">
                  <c:v>-0.26150345869656322</c:v>
                </c:pt>
                <c:pt idx="907">
                  <c:v>0.72751256414293186</c:v>
                </c:pt>
                <c:pt idx="908">
                  <c:v>-0.54558132447315821</c:v>
                </c:pt>
                <c:pt idx="909">
                  <c:v>-1.0525557347506709E-2</c:v>
                </c:pt>
                <c:pt idx="910">
                  <c:v>0.91861865951682709</c:v>
                </c:pt>
                <c:pt idx="911">
                  <c:v>-0.49253933798378613</c:v>
                </c:pt>
                <c:pt idx="912">
                  <c:v>0.37642477901261961</c:v>
                </c:pt>
                <c:pt idx="913">
                  <c:v>0.73098453007213804</c:v>
                </c:pt>
                <c:pt idx="914">
                  <c:v>-0.58770614973194846</c:v>
                </c:pt>
                <c:pt idx="915">
                  <c:v>-0.74338377963263813</c:v>
                </c:pt>
                <c:pt idx="916">
                  <c:v>0.28603492964952659</c:v>
                </c:pt>
                <c:pt idx="917">
                  <c:v>0.49877760771914148</c:v>
                </c:pt>
                <c:pt idx="918">
                  <c:v>0.11239630664269318</c:v>
                </c:pt>
                <c:pt idx="919">
                  <c:v>-3.8737471119545841E-2</c:v>
                </c:pt>
                <c:pt idx="920">
                  <c:v>8.4953533559972705E-4</c:v>
                </c:pt>
                <c:pt idx="921">
                  <c:v>-0.84959121171037744</c:v>
                </c:pt>
                <c:pt idx="922">
                  <c:v>0.79514819819156757</c:v>
                </c:pt>
                <c:pt idx="923">
                  <c:v>0.23409631167555278</c:v>
                </c:pt>
                <c:pt idx="924">
                  <c:v>0.95411472661626306</c:v>
                </c:pt>
                <c:pt idx="925">
                  <c:v>0.71106881139450628</c:v>
                </c:pt>
                <c:pt idx="926">
                  <c:v>-0.34865632138987102</c:v>
                </c:pt>
                <c:pt idx="927">
                  <c:v>0.88913457162784537</c:v>
                </c:pt>
                <c:pt idx="928">
                  <c:v>-1.8025050735140935E-2</c:v>
                </c:pt>
                <c:pt idx="929">
                  <c:v>0.79655382816262543</c:v>
                </c:pt>
                <c:pt idx="930">
                  <c:v>0.94574596556163826</c:v>
                </c:pt>
                <c:pt idx="931">
                  <c:v>-0.71570459734055847</c:v>
                </c:pt>
                <c:pt idx="932">
                  <c:v>0.31732233218482575</c:v>
                </c:pt>
                <c:pt idx="933">
                  <c:v>-0.56173224909149244</c:v>
                </c:pt>
                <c:pt idx="934">
                  <c:v>0.86962775179811946</c:v>
                </c:pt>
                <c:pt idx="935">
                  <c:v>-0.13551649504264218</c:v>
                </c:pt>
                <c:pt idx="936">
                  <c:v>-0.29266920471371249</c:v>
                </c:pt>
                <c:pt idx="937">
                  <c:v>-0.99163910939175715</c:v>
                </c:pt>
                <c:pt idx="938">
                  <c:v>-0.27027112606364811</c:v>
                </c:pt>
                <c:pt idx="939">
                  <c:v>-0.23584576562403448</c:v>
                </c:pt>
                <c:pt idx="940">
                  <c:v>-0.86848900376380556</c:v>
                </c:pt>
                <c:pt idx="941">
                  <c:v>-0.11778229301829324</c:v>
                </c:pt>
                <c:pt idx="942">
                  <c:v>-0.51000623163713654</c:v>
                </c:pt>
                <c:pt idx="943">
                  <c:v>0.23202716301365545</c:v>
                </c:pt>
                <c:pt idx="944">
                  <c:v>0.64223890097995762</c:v>
                </c:pt>
                <c:pt idx="945">
                  <c:v>-0.65862385401202417</c:v>
                </c:pt>
                <c:pt idx="946">
                  <c:v>-0.71428881745456851</c:v>
                </c:pt>
                <c:pt idx="947">
                  <c:v>-0.3375858941474541</c:v>
                </c:pt>
                <c:pt idx="948">
                  <c:v>-0.54330127004904805</c:v>
                </c:pt>
                <c:pt idx="949">
                  <c:v>-0.951148433439722</c:v>
                </c:pt>
                <c:pt idx="950">
                  <c:v>-0.36073485456418775</c:v>
                </c:pt>
                <c:pt idx="951">
                  <c:v>-0.81050919985482839</c:v>
                </c:pt>
                <c:pt idx="952">
                  <c:v>-3.367818495464836E-2</c:v>
                </c:pt>
                <c:pt idx="953">
                  <c:v>9.3402797145433425E-2</c:v>
                </c:pt>
                <c:pt idx="954">
                  <c:v>-0.40915913115266656</c:v>
                </c:pt>
                <c:pt idx="955">
                  <c:v>-0.70716534725253632</c:v>
                </c:pt>
                <c:pt idx="956">
                  <c:v>0.59383789860522995</c:v>
                </c:pt>
                <c:pt idx="957">
                  <c:v>0.50378058387852476</c:v>
                </c:pt>
                <c:pt idx="958">
                  <c:v>0.9983347206949944</c:v>
                </c:pt>
                <c:pt idx="959">
                  <c:v>-0.93795734777682016</c:v>
                </c:pt>
                <c:pt idx="960">
                  <c:v>0.82609479429540156</c:v>
                </c:pt>
                <c:pt idx="961">
                  <c:v>0.70139665607834001</c:v>
                </c:pt>
                <c:pt idx="962">
                  <c:v>0.67893188965954354</c:v>
                </c:pt>
                <c:pt idx="963">
                  <c:v>-0.49577806419812176</c:v>
                </c:pt>
                <c:pt idx="964">
                  <c:v>-2.0530580935732567E-2</c:v>
                </c:pt>
                <c:pt idx="965">
                  <c:v>4.2602999709913103E-3</c:v>
                </c:pt>
                <c:pt idx="966">
                  <c:v>0.320403113604115</c:v>
                </c:pt>
                <c:pt idx="967">
                  <c:v>3.9063437097523357E-2</c:v>
                </c:pt>
                <c:pt idx="968">
                  <c:v>-0.2957950962596172</c:v>
                </c:pt>
                <c:pt idx="969">
                  <c:v>0.40112209605332971</c:v>
                </c:pt>
                <c:pt idx="970">
                  <c:v>0.34826515195673613</c:v>
                </c:pt>
                <c:pt idx="971">
                  <c:v>-4.3722578550538183E-2</c:v>
                </c:pt>
                <c:pt idx="972">
                  <c:v>-0.18041536579139783</c:v>
                </c:pt>
                <c:pt idx="973">
                  <c:v>-4.8593581669200248E-2</c:v>
                </c:pt>
                <c:pt idx="974">
                  <c:v>0.10512618595717171</c:v>
                </c:pt>
                <c:pt idx="975">
                  <c:v>-0.2400771900454135</c:v>
                </c:pt>
                <c:pt idx="976">
                  <c:v>-0.76529717578756062</c:v>
                </c:pt>
                <c:pt idx="977">
                  <c:v>-0.61441116508014848</c:v>
                </c:pt>
                <c:pt idx="978">
                  <c:v>-6.3414869771902138E-2</c:v>
                </c:pt>
                <c:pt idx="979">
                  <c:v>-0.91815195223969548</c:v>
                </c:pt>
                <c:pt idx="980">
                  <c:v>-0.88637635161241413</c:v>
                </c:pt>
                <c:pt idx="981">
                  <c:v>0.15228541782371607</c:v>
                </c:pt>
                <c:pt idx="982">
                  <c:v>0.5105899183759568</c:v>
                </c:pt>
                <c:pt idx="983">
                  <c:v>0.93526017329067845</c:v>
                </c:pt>
                <c:pt idx="984">
                  <c:v>-0.27282721252613729</c:v>
                </c:pt>
                <c:pt idx="985">
                  <c:v>-0.48924200760985892</c:v>
                </c:pt>
                <c:pt idx="986">
                  <c:v>0.74246171355507795</c:v>
                </c:pt>
                <c:pt idx="987">
                  <c:v>-0.37467183217728262</c:v>
                </c:pt>
                <c:pt idx="988">
                  <c:v>0.73092936174263734</c:v>
                </c:pt>
                <c:pt idx="989">
                  <c:v>-9.4896400153322125E-2</c:v>
                </c:pt>
                <c:pt idx="990">
                  <c:v>-0.91587310608255224</c:v>
                </c:pt>
                <c:pt idx="991">
                  <c:v>0.43846994500565106</c:v>
                </c:pt>
                <c:pt idx="992">
                  <c:v>0.70859315680863122</c:v>
                </c:pt>
                <c:pt idx="993">
                  <c:v>-0.71264573249270713</c:v>
                </c:pt>
                <c:pt idx="994">
                  <c:v>0.99924226518804615</c:v>
                </c:pt>
                <c:pt idx="995">
                  <c:v>-0.21363914822306884</c:v>
                </c:pt>
                <c:pt idx="996">
                  <c:v>-0.400769554288253</c:v>
                </c:pt>
                <c:pt idx="997">
                  <c:v>-0.10313374259196828</c:v>
                </c:pt>
                <c:pt idx="998">
                  <c:v>-0.75353413280876147</c:v>
                </c:pt>
                <c:pt idx="999">
                  <c:v>0.88573468141731881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7E-46DE-A733-3309002D7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746064"/>
        <c:axId val="2127732624"/>
      </c:scatterChart>
      <c:valAx>
        <c:axId val="212774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32624"/>
        <c:crosses val="autoZero"/>
        <c:crossBetween val="midCat"/>
      </c:valAx>
      <c:valAx>
        <c:axId val="21277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4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Points In Circle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560355569544812"/>
          <c:y val="5.4205605703776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227631484232803E-2"/>
          <c:y val="0.25540353229299922"/>
          <c:w val="0.85840080442199618"/>
          <c:h val="0.637189050408041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'Q6-MonteCarloSim'!$F$6:$F$1005</c:f>
              <c:numCache>
                <c:formatCode>General</c:formatCode>
                <c:ptCount val="1000"/>
                <c:pt idx="0">
                  <c:v>0.11852848601573451</c:v>
                </c:pt>
                <c:pt idx="1">
                  <c:v>0</c:v>
                </c:pt>
                <c:pt idx="2">
                  <c:v>-0.17582816341770169</c:v>
                </c:pt>
                <c:pt idx="3">
                  <c:v>0</c:v>
                </c:pt>
                <c:pt idx="4">
                  <c:v>0.16618365487079156</c:v>
                </c:pt>
                <c:pt idx="5">
                  <c:v>0.80136570779148308</c:v>
                </c:pt>
                <c:pt idx="6">
                  <c:v>0.83459978433070958</c:v>
                </c:pt>
                <c:pt idx="7">
                  <c:v>0.78412472188596971</c:v>
                </c:pt>
                <c:pt idx="8">
                  <c:v>-0.84754633545619251</c:v>
                </c:pt>
                <c:pt idx="9">
                  <c:v>0</c:v>
                </c:pt>
                <c:pt idx="10">
                  <c:v>-0.80844293840751646</c:v>
                </c:pt>
                <c:pt idx="11">
                  <c:v>-0.88334916181662515</c:v>
                </c:pt>
                <c:pt idx="12">
                  <c:v>0.41858737970302151</c:v>
                </c:pt>
                <c:pt idx="13">
                  <c:v>0</c:v>
                </c:pt>
                <c:pt idx="14">
                  <c:v>-9.2915382296427929E-2</c:v>
                </c:pt>
                <c:pt idx="15">
                  <c:v>0.17146841310126115</c:v>
                </c:pt>
                <c:pt idx="16">
                  <c:v>0</c:v>
                </c:pt>
                <c:pt idx="17">
                  <c:v>0</c:v>
                </c:pt>
                <c:pt idx="18">
                  <c:v>0.58978019337421994</c:v>
                </c:pt>
                <c:pt idx="19">
                  <c:v>0</c:v>
                </c:pt>
                <c:pt idx="20">
                  <c:v>-0.85049697806063396</c:v>
                </c:pt>
                <c:pt idx="21">
                  <c:v>0</c:v>
                </c:pt>
                <c:pt idx="22">
                  <c:v>0.7046567450017529</c:v>
                </c:pt>
                <c:pt idx="23">
                  <c:v>0.87508500135453993</c:v>
                </c:pt>
                <c:pt idx="24">
                  <c:v>0.78851059330216589</c:v>
                </c:pt>
                <c:pt idx="25">
                  <c:v>-0.84282450059542868</c:v>
                </c:pt>
                <c:pt idx="26">
                  <c:v>0.32541153706750037</c:v>
                </c:pt>
                <c:pt idx="27">
                  <c:v>0.68097251977345663</c:v>
                </c:pt>
                <c:pt idx="28">
                  <c:v>7.8390611953384148E-2</c:v>
                </c:pt>
                <c:pt idx="29">
                  <c:v>-7.1753317649333903E-2</c:v>
                </c:pt>
                <c:pt idx="30">
                  <c:v>-0.26039502364763623</c:v>
                </c:pt>
                <c:pt idx="31">
                  <c:v>-0.37767257387797648</c:v>
                </c:pt>
                <c:pt idx="32">
                  <c:v>-0.61870525164859203</c:v>
                </c:pt>
                <c:pt idx="33">
                  <c:v>0</c:v>
                </c:pt>
                <c:pt idx="34">
                  <c:v>0.64887637424020483</c:v>
                </c:pt>
                <c:pt idx="35">
                  <c:v>0.27901257719974315</c:v>
                </c:pt>
                <c:pt idx="36">
                  <c:v>-0.53736089154015554</c:v>
                </c:pt>
                <c:pt idx="37">
                  <c:v>-0.29916512867893474</c:v>
                </c:pt>
                <c:pt idx="38">
                  <c:v>0</c:v>
                </c:pt>
                <c:pt idx="39">
                  <c:v>0</c:v>
                </c:pt>
                <c:pt idx="40">
                  <c:v>-1.0832270579058223E-2</c:v>
                </c:pt>
                <c:pt idx="41">
                  <c:v>9.3761476344014216E-2</c:v>
                </c:pt>
                <c:pt idx="42">
                  <c:v>5.4480326692032399E-3</c:v>
                </c:pt>
                <c:pt idx="43">
                  <c:v>0.39263153567293618</c:v>
                </c:pt>
                <c:pt idx="44">
                  <c:v>-0.11752544262822173</c:v>
                </c:pt>
                <c:pt idx="45">
                  <c:v>0</c:v>
                </c:pt>
                <c:pt idx="46">
                  <c:v>-0.94764346544908795</c:v>
                </c:pt>
                <c:pt idx="47">
                  <c:v>0.48652002251320181</c:v>
                </c:pt>
                <c:pt idx="48">
                  <c:v>-0.69052641395972114</c:v>
                </c:pt>
                <c:pt idx="49">
                  <c:v>0.41418599736843076</c:v>
                </c:pt>
                <c:pt idx="50">
                  <c:v>0</c:v>
                </c:pt>
                <c:pt idx="51">
                  <c:v>-0.10536470179592095</c:v>
                </c:pt>
                <c:pt idx="52">
                  <c:v>0.17410914602683802</c:v>
                </c:pt>
                <c:pt idx="53">
                  <c:v>0</c:v>
                </c:pt>
                <c:pt idx="54">
                  <c:v>-0.55737784343375552</c:v>
                </c:pt>
                <c:pt idx="55">
                  <c:v>0.14874993065711095</c:v>
                </c:pt>
                <c:pt idx="56">
                  <c:v>0</c:v>
                </c:pt>
                <c:pt idx="57">
                  <c:v>-0.58727388392488034</c:v>
                </c:pt>
                <c:pt idx="58">
                  <c:v>1.1209866809295921E-2</c:v>
                </c:pt>
                <c:pt idx="59">
                  <c:v>0.35847252447069722</c:v>
                </c:pt>
                <c:pt idx="60">
                  <c:v>0</c:v>
                </c:pt>
                <c:pt idx="61">
                  <c:v>-0.1318663296845235</c:v>
                </c:pt>
                <c:pt idx="62">
                  <c:v>-9.3421897906644125E-2</c:v>
                </c:pt>
                <c:pt idx="63">
                  <c:v>0.34297502684302006</c:v>
                </c:pt>
                <c:pt idx="64">
                  <c:v>-0.45718890294469272</c:v>
                </c:pt>
                <c:pt idx="65">
                  <c:v>0.23957579905897286</c:v>
                </c:pt>
                <c:pt idx="66">
                  <c:v>0</c:v>
                </c:pt>
                <c:pt idx="67">
                  <c:v>-0.36873753253744357</c:v>
                </c:pt>
                <c:pt idx="68">
                  <c:v>-0.50450739351590435</c:v>
                </c:pt>
                <c:pt idx="69">
                  <c:v>0</c:v>
                </c:pt>
                <c:pt idx="70">
                  <c:v>0</c:v>
                </c:pt>
                <c:pt idx="71">
                  <c:v>0.32525280136299806</c:v>
                </c:pt>
                <c:pt idx="72">
                  <c:v>-0.4694247059368688</c:v>
                </c:pt>
                <c:pt idx="73">
                  <c:v>0.12084708607856287</c:v>
                </c:pt>
                <c:pt idx="74">
                  <c:v>0</c:v>
                </c:pt>
                <c:pt idx="75">
                  <c:v>-3.5123159769360868E-2</c:v>
                </c:pt>
                <c:pt idx="76">
                  <c:v>0.39307371882102049</c:v>
                </c:pt>
                <c:pt idx="77">
                  <c:v>0.55143165846835673</c:v>
                </c:pt>
                <c:pt idx="78">
                  <c:v>0.26431328846072044</c:v>
                </c:pt>
                <c:pt idx="79">
                  <c:v>-0.84309317176717324</c:v>
                </c:pt>
                <c:pt idx="80">
                  <c:v>0</c:v>
                </c:pt>
                <c:pt idx="81">
                  <c:v>0.12625480724954574</c:v>
                </c:pt>
                <c:pt idx="82">
                  <c:v>-0.655625973221726</c:v>
                </c:pt>
                <c:pt idx="83">
                  <c:v>0.6706362540967874</c:v>
                </c:pt>
                <c:pt idx="84">
                  <c:v>0</c:v>
                </c:pt>
                <c:pt idx="85">
                  <c:v>-0.1322688058559236</c:v>
                </c:pt>
                <c:pt idx="86">
                  <c:v>0</c:v>
                </c:pt>
                <c:pt idx="87">
                  <c:v>-0.34232366707303319</c:v>
                </c:pt>
                <c:pt idx="88">
                  <c:v>-0.58340201852800377</c:v>
                </c:pt>
                <c:pt idx="89">
                  <c:v>0.52967342817755414</c:v>
                </c:pt>
                <c:pt idx="90">
                  <c:v>0.10695958654973037</c:v>
                </c:pt>
                <c:pt idx="91">
                  <c:v>-0.59432356746594195</c:v>
                </c:pt>
                <c:pt idx="92">
                  <c:v>-0.36869306534260349</c:v>
                </c:pt>
                <c:pt idx="93">
                  <c:v>-3.6471151264525492E-2</c:v>
                </c:pt>
                <c:pt idx="94">
                  <c:v>0</c:v>
                </c:pt>
                <c:pt idx="95">
                  <c:v>0.69828094927205897</c:v>
                </c:pt>
                <c:pt idx="96">
                  <c:v>0</c:v>
                </c:pt>
                <c:pt idx="97">
                  <c:v>0.58123570524778745</c:v>
                </c:pt>
                <c:pt idx="98">
                  <c:v>0</c:v>
                </c:pt>
                <c:pt idx="99">
                  <c:v>-0.24095415919285568</c:v>
                </c:pt>
                <c:pt idx="100">
                  <c:v>-0.71877316037096461</c:v>
                </c:pt>
                <c:pt idx="101">
                  <c:v>-0.64827646025999131</c:v>
                </c:pt>
                <c:pt idx="102">
                  <c:v>-0.12057404107358005</c:v>
                </c:pt>
                <c:pt idx="103">
                  <c:v>0</c:v>
                </c:pt>
                <c:pt idx="104">
                  <c:v>0.43586893453873765</c:v>
                </c:pt>
                <c:pt idx="105">
                  <c:v>-9.7296862279079743E-2</c:v>
                </c:pt>
                <c:pt idx="106">
                  <c:v>0</c:v>
                </c:pt>
                <c:pt idx="107">
                  <c:v>0.25026149532097608</c:v>
                </c:pt>
                <c:pt idx="108">
                  <c:v>0.65852678088087901</c:v>
                </c:pt>
                <c:pt idx="109">
                  <c:v>0</c:v>
                </c:pt>
                <c:pt idx="110">
                  <c:v>0.17061680772375953</c:v>
                </c:pt>
                <c:pt idx="111">
                  <c:v>-2.024927725735659E-2</c:v>
                </c:pt>
                <c:pt idx="112">
                  <c:v>-0.26430792301443407</c:v>
                </c:pt>
                <c:pt idx="113">
                  <c:v>0.61899923366254073</c:v>
                </c:pt>
                <c:pt idx="114">
                  <c:v>0</c:v>
                </c:pt>
                <c:pt idx="115">
                  <c:v>-0.30009760723318157</c:v>
                </c:pt>
                <c:pt idx="116">
                  <c:v>-0.85312642444868558</c:v>
                </c:pt>
                <c:pt idx="117">
                  <c:v>-0.14768115760245326</c:v>
                </c:pt>
                <c:pt idx="118">
                  <c:v>4.7294221758632293E-2</c:v>
                </c:pt>
                <c:pt idx="119">
                  <c:v>0</c:v>
                </c:pt>
                <c:pt idx="120">
                  <c:v>-0.55689208836406401</c:v>
                </c:pt>
                <c:pt idx="121">
                  <c:v>0.27205423646489768</c:v>
                </c:pt>
                <c:pt idx="122">
                  <c:v>0.55861077378094981</c:v>
                </c:pt>
                <c:pt idx="123">
                  <c:v>0.66181483218689219</c:v>
                </c:pt>
                <c:pt idx="124">
                  <c:v>0.81244144818792696</c:v>
                </c:pt>
                <c:pt idx="125">
                  <c:v>0.36988435637803629</c:v>
                </c:pt>
                <c:pt idx="126">
                  <c:v>-0.48438223540138226</c:v>
                </c:pt>
                <c:pt idx="127">
                  <c:v>0</c:v>
                </c:pt>
                <c:pt idx="128">
                  <c:v>-0.45505743537939813</c:v>
                </c:pt>
                <c:pt idx="129">
                  <c:v>0.21711039955992995</c:v>
                </c:pt>
                <c:pt idx="130">
                  <c:v>0.19375772639834965</c:v>
                </c:pt>
                <c:pt idx="131">
                  <c:v>-0.39931112667456881</c:v>
                </c:pt>
                <c:pt idx="132">
                  <c:v>0.34819292278231062</c:v>
                </c:pt>
                <c:pt idx="133">
                  <c:v>0</c:v>
                </c:pt>
                <c:pt idx="134">
                  <c:v>0.65234983930301293</c:v>
                </c:pt>
                <c:pt idx="135">
                  <c:v>0.38698160809933557</c:v>
                </c:pt>
                <c:pt idx="136">
                  <c:v>-0.1484912208003486</c:v>
                </c:pt>
                <c:pt idx="137">
                  <c:v>0.397304680827826</c:v>
                </c:pt>
                <c:pt idx="138">
                  <c:v>0.84581789929373064</c:v>
                </c:pt>
                <c:pt idx="139">
                  <c:v>0</c:v>
                </c:pt>
                <c:pt idx="140">
                  <c:v>-7.6879308238055E-2</c:v>
                </c:pt>
                <c:pt idx="141">
                  <c:v>5.7136709729726176E-2</c:v>
                </c:pt>
                <c:pt idx="142">
                  <c:v>0.68116351277556886</c:v>
                </c:pt>
                <c:pt idx="143">
                  <c:v>0</c:v>
                </c:pt>
                <c:pt idx="144">
                  <c:v>0</c:v>
                </c:pt>
                <c:pt idx="145">
                  <c:v>0.46680807018602355</c:v>
                </c:pt>
                <c:pt idx="146">
                  <c:v>0.29322538264510922</c:v>
                </c:pt>
                <c:pt idx="147">
                  <c:v>-0.23643397069047323</c:v>
                </c:pt>
                <c:pt idx="148">
                  <c:v>0</c:v>
                </c:pt>
                <c:pt idx="149">
                  <c:v>-0.20260382077195582</c:v>
                </c:pt>
                <c:pt idx="150">
                  <c:v>0</c:v>
                </c:pt>
                <c:pt idx="151">
                  <c:v>0.89062156404029857</c:v>
                </c:pt>
                <c:pt idx="152">
                  <c:v>0.58544888670145001</c:v>
                </c:pt>
                <c:pt idx="153">
                  <c:v>0.13975270529476136</c:v>
                </c:pt>
                <c:pt idx="154">
                  <c:v>0.59919819120964779</c:v>
                </c:pt>
                <c:pt idx="155">
                  <c:v>0</c:v>
                </c:pt>
                <c:pt idx="156">
                  <c:v>0.46839253627189925</c:v>
                </c:pt>
                <c:pt idx="157">
                  <c:v>-0.18279125806188135</c:v>
                </c:pt>
                <c:pt idx="158">
                  <c:v>-0.17384820849764959</c:v>
                </c:pt>
                <c:pt idx="159">
                  <c:v>0.40278381906934291</c:v>
                </c:pt>
                <c:pt idx="160">
                  <c:v>-0.11497556816268117</c:v>
                </c:pt>
                <c:pt idx="161">
                  <c:v>5.6252281712489971E-2</c:v>
                </c:pt>
                <c:pt idx="162">
                  <c:v>0.19384207955705524</c:v>
                </c:pt>
                <c:pt idx="163">
                  <c:v>8.8456605769811292E-2</c:v>
                </c:pt>
                <c:pt idx="164">
                  <c:v>0</c:v>
                </c:pt>
                <c:pt idx="165">
                  <c:v>0.38894999992692192</c:v>
                </c:pt>
                <c:pt idx="166">
                  <c:v>0.17153662389233082</c:v>
                </c:pt>
                <c:pt idx="167">
                  <c:v>0.36232191118453483</c:v>
                </c:pt>
                <c:pt idx="168">
                  <c:v>-0.72103073289931174</c:v>
                </c:pt>
                <c:pt idx="169">
                  <c:v>-0.45949850147831683</c:v>
                </c:pt>
                <c:pt idx="170">
                  <c:v>-0.26347495258210896</c:v>
                </c:pt>
                <c:pt idx="171">
                  <c:v>0</c:v>
                </c:pt>
                <c:pt idx="172">
                  <c:v>0</c:v>
                </c:pt>
                <c:pt idx="173">
                  <c:v>-0.55892778363123141</c:v>
                </c:pt>
                <c:pt idx="174">
                  <c:v>0.10405945019270479</c:v>
                </c:pt>
                <c:pt idx="175">
                  <c:v>-0.93774693649228302</c:v>
                </c:pt>
                <c:pt idx="176">
                  <c:v>0.14496153384664212</c:v>
                </c:pt>
                <c:pt idx="177">
                  <c:v>-0.51729641949143335</c:v>
                </c:pt>
                <c:pt idx="178">
                  <c:v>0.29240681918946554</c:v>
                </c:pt>
                <c:pt idx="179">
                  <c:v>0.68112205232995526</c:v>
                </c:pt>
                <c:pt idx="180">
                  <c:v>0.20263397698742835</c:v>
                </c:pt>
                <c:pt idx="181">
                  <c:v>-0.54851872798870716</c:v>
                </c:pt>
                <c:pt idx="182">
                  <c:v>0</c:v>
                </c:pt>
                <c:pt idx="183">
                  <c:v>0</c:v>
                </c:pt>
                <c:pt idx="184">
                  <c:v>-7.15201760167683E-2</c:v>
                </c:pt>
                <c:pt idx="185">
                  <c:v>-0.69996682523071918</c:v>
                </c:pt>
                <c:pt idx="186">
                  <c:v>0.71511598940118981</c:v>
                </c:pt>
                <c:pt idx="187">
                  <c:v>-0.6641376724080601</c:v>
                </c:pt>
                <c:pt idx="188">
                  <c:v>5.3317991174011592E-2</c:v>
                </c:pt>
                <c:pt idx="189">
                  <c:v>0.75322039306784161</c:v>
                </c:pt>
                <c:pt idx="190">
                  <c:v>-0.15921863678742443</c:v>
                </c:pt>
                <c:pt idx="191">
                  <c:v>-0.14847420937029021</c:v>
                </c:pt>
                <c:pt idx="192">
                  <c:v>9.2404129448960592E-2</c:v>
                </c:pt>
                <c:pt idx="193">
                  <c:v>-0.14266108509077835</c:v>
                </c:pt>
                <c:pt idx="194">
                  <c:v>0</c:v>
                </c:pt>
                <c:pt idx="195">
                  <c:v>0</c:v>
                </c:pt>
                <c:pt idx="196">
                  <c:v>0.2671963534474131</c:v>
                </c:pt>
                <c:pt idx="197">
                  <c:v>0.66252911890311506</c:v>
                </c:pt>
                <c:pt idx="198">
                  <c:v>0.3992357408912468</c:v>
                </c:pt>
                <c:pt idx="199">
                  <c:v>8.4761829419901513E-2</c:v>
                </c:pt>
                <c:pt idx="200">
                  <c:v>0.36454207498731694</c:v>
                </c:pt>
                <c:pt idx="201">
                  <c:v>0.83322219673459008</c:v>
                </c:pt>
                <c:pt idx="202">
                  <c:v>0.60724007585243056</c:v>
                </c:pt>
                <c:pt idx="203">
                  <c:v>0</c:v>
                </c:pt>
                <c:pt idx="204">
                  <c:v>0.27077223851053134</c:v>
                </c:pt>
                <c:pt idx="205">
                  <c:v>0</c:v>
                </c:pt>
                <c:pt idx="206">
                  <c:v>0</c:v>
                </c:pt>
                <c:pt idx="207">
                  <c:v>0.32518194440953585</c:v>
                </c:pt>
                <c:pt idx="208">
                  <c:v>0</c:v>
                </c:pt>
                <c:pt idx="209">
                  <c:v>0.58905189581286144</c:v>
                </c:pt>
                <c:pt idx="210">
                  <c:v>0.12559593610136965</c:v>
                </c:pt>
                <c:pt idx="211">
                  <c:v>-4.6237049773529382E-2</c:v>
                </c:pt>
                <c:pt idx="212">
                  <c:v>-7.9449510749600938E-2</c:v>
                </c:pt>
                <c:pt idx="213">
                  <c:v>-0.36171435204282654</c:v>
                </c:pt>
                <c:pt idx="214">
                  <c:v>-0.65994567058721354</c:v>
                </c:pt>
                <c:pt idx="215">
                  <c:v>-0.71564990391184424</c:v>
                </c:pt>
                <c:pt idx="216">
                  <c:v>0.47393810771052691</c:v>
                </c:pt>
                <c:pt idx="217">
                  <c:v>-0.2015126876220954</c:v>
                </c:pt>
                <c:pt idx="218">
                  <c:v>-0.665031029738266</c:v>
                </c:pt>
                <c:pt idx="219">
                  <c:v>0.40012983852821149</c:v>
                </c:pt>
                <c:pt idx="220">
                  <c:v>0.53514377288317294</c:v>
                </c:pt>
                <c:pt idx="221">
                  <c:v>-0.64297447435482491</c:v>
                </c:pt>
                <c:pt idx="222">
                  <c:v>0.53349129319841926</c:v>
                </c:pt>
                <c:pt idx="223">
                  <c:v>0.2238184710046065</c:v>
                </c:pt>
                <c:pt idx="224">
                  <c:v>0</c:v>
                </c:pt>
                <c:pt idx="225">
                  <c:v>7.3587868991730643E-2</c:v>
                </c:pt>
                <c:pt idx="226">
                  <c:v>0</c:v>
                </c:pt>
                <c:pt idx="227">
                  <c:v>0.54531979893005489</c:v>
                </c:pt>
                <c:pt idx="228">
                  <c:v>-0.71351953264131218</c:v>
                </c:pt>
                <c:pt idx="229">
                  <c:v>-0.58886217498030469</c:v>
                </c:pt>
                <c:pt idx="230">
                  <c:v>-0.3194805319330889</c:v>
                </c:pt>
                <c:pt idx="231">
                  <c:v>-2.4795555495429111E-2</c:v>
                </c:pt>
                <c:pt idx="232">
                  <c:v>0.13002307237817856</c:v>
                </c:pt>
                <c:pt idx="233">
                  <c:v>-0.39625440242806831</c:v>
                </c:pt>
                <c:pt idx="234">
                  <c:v>0.32121536929364614</c:v>
                </c:pt>
                <c:pt idx="235">
                  <c:v>-0.21409166208610841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-0.55013363241844426</c:v>
                </c:pt>
                <c:pt idx="240">
                  <c:v>0.30629243192291522</c:v>
                </c:pt>
                <c:pt idx="241">
                  <c:v>-0.50433776423434651</c:v>
                </c:pt>
                <c:pt idx="242">
                  <c:v>0</c:v>
                </c:pt>
                <c:pt idx="243">
                  <c:v>0</c:v>
                </c:pt>
                <c:pt idx="244">
                  <c:v>-0.10366442062043335</c:v>
                </c:pt>
                <c:pt idx="245">
                  <c:v>0.70424161337923485</c:v>
                </c:pt>
                <c:pt idx="246">
                  <c:v>-0.41405500054021038</c:v>
                </c:pt>
                <c:pt idx="247">
                  <c:v>-0.50705804979894609</c:v>
                </c:pt>
                <c:pt idx="248">
                  <c:v>-0.59093317641948717</c:v>
                </c:pt>
                <c:pt idx="249">
                  <c:v>0.13912156453142988</c:v>
                </c:pt>
                <c:pt idx="250">
                  <c:v>-0.49325620075080812</c:v>
                </c:pt>
                <c:pt idx="251">
                  <c:v>-0.31133794738154208</c:v>
                </c:pt>
                <c:pt idx="252">
                  <c:v>0.80562842336989871</c:v>
                </c:pt>
                <c:pt idx="253">
                  <c:v>0.75015904545390732</c:v>
                </c:pt>
                <c:pt idx="254">
                  <c:v>0</c:v>
                </c:pt>
                <c:pt idx="255">
                  <c:v>-0.49187810178261437</c:v>
                </c:pt>
                <c:pt idx="256">
                  <c:v>-0.27535916598323307</c:v>
                </c:pt>
                <c:pt idx="257">
                  <c:v>-0.65904693610535259</c:v>
                </c:pt>
                <c:pt idx="258">
                  <c:v>-0.19091396149232631</c:v>
                </c:pt>
                <c:pt idx="259">
                  <c:v>-0.3725019174212425</c:v>
                </c:pt>
                <c:pt idx="260">
                  <c:v>0.82757151219174019</c:v>
                </c:pt>
                <c:pt idx="261">
                  <c:v>0.78477127936226121</c:v>
                </c:pt>
                <c:pt idx="262">
                  <c:v>-0.63275935059765986</c:v>
                </c:pt>
                <c:pt idx="263">
                  <c:v>0.39444231687246778</c:v>
                </c:pt>
                <c:pt idx="264">
                  <c:v>0</c:v>
                </c:pt>
                <c:pt idx="265">
                  <c:v>-0.39048757057696637</c:v>
                </c:pt>
                <c:pt idx="266">
                  <c:v>0.46734645899164051</c:v>
                </c:pt>
                <c:pt idx="267">
                  <c:v>0</c:v>
                </c:pt>
                <c:pt idx="268">
                  <c:v>0.14404072945025947</c:v>
                </c:pt>
                <c:pt idx="269">
                  <c:v>0.64894576215546551</c:v>
                </c:pt>
                <c:pt idx="270">
                  <c:v>-0.66328972060744706</c:v>
                </c:pt>
                <c:pt idx="271">
                  <c:v>-0.18839076579114078</c:v>
                </c:pt>
                <c:pt idx="272">
                  <c:v>0.16010354456504761</c:v>
                </c:pt>
                <c:pt idx="273">
                  <c:v>0.76854321661638081</c:v>
                </c:pt>
                <c:pt idx="274">
                  <c:v>0.68372987985354139</c:v>
                </c:pt>
                <c:pt idx="275">
                  <c:v>0.77934734011314233</c:v>
                </c:pt>
                <c:pt idx="276">
                  <c:v>0.97472875076707766</c:v>
                </c:pt>
                <c:pt idx="277">
                  <c:v>-0.86344738593638271</c:v>
                </c:pt>
                <c:pt idx="278">
                  <c:v>-0.16428164895813047</c:v>
                </c:pt>
                <c:pt idx="279">
                  <c:v>0.18990613425342739</c:v>
                </c:pt>
                <c:pt idx="280">
                  <c:v>-0.84824876849278863</c:v>
                </c:pt>
                <c:pt idx="281">
                  <c:v>-0.48796492734331331</c:v>
                </c:pt>
                <c:pt idx="282">
                  <c:v>0</c:v>
                </c:pt>
                <c:pt idx="283">
                  <c:v>-0.56521110087185678</c:v>
                </c:pt>
                <c:pt idx="284">
                  <c:v>0.25379416707532476</c:v>
                </c:pt>
                <c:pt idx="285">
                  <c:v>-0.27487920605045035</c:v>
                </c:pt>
                <c:pt idx="286">
                  <c:v>0.66736132455951891</c:v>
                </c:pt>
                <c:pt idx="287">
                  <c:v>0.22978369568279877</c:v>
                </c:pt>
                <c:pt idx="288">
                  <c:v>0.34452977493199133</c:v>
                </c:pt>
                <c:pt idx="289">
                  <c:v>-0.43689758781178956</c:v>
                </c:pt>
                <c:pt idx="290">
                  <c:v>-0.30048984415814561</c:v>
                </c:pt>
                <c:pt idx="291">
                  <c:v>0</c:v>
                </c:pt>
                <c:pt idx="292">
                  <c:v>0.32446215128497435</c:v>
                </c:pt>
                <c:pt idx="293">
                  <c:v>-0.42866689162374527</c:v>
                </c:pt>
                <c:pt idx="294">
                  <c:v>-0.4475836913045752</c:v>
                </c:pt>
                <c:pt idx="295">
                  <c:v>0</c:v>
                </c:pt>
                <c:pt idx="296">
                  <c:v>-0.35563441669951534</c:v>
                </c:pt>
                <c:pt idx="297">
                  <c:v>-0.79378168460778209</c:v>
                </c:pt>
                <c:pt idx="298">
                  <c:v>-0.37384150088027823</c:v>
                </c:pt>
                <c:pt idx="299">
                  <c:v>-1.5341252472092615E-2</c:v>
                </c:pt>
                <c:pt idx="300">
                  <c:v>0</c:v>
                </c:pt>
                <c:pt idx="301">
                  <c:v>-0.12099746308334214</c:v>
                </c:pt>
                <c:pt idx="302">
                  <c:v>-5.9542640918708312E-3</c:v>
                </c:pt>
                <c:pt idx="303">
                  <c:v>0</c:v>
                </c:pt>
                <c:pt idx="304">
                  <c:v>-0.10488920738433016</c:v>
                </c:pt>
                <c:pt idx="305">
                  <c:v>-0.7133261738055654</c:v>
                </c:pt>
                <c:pt idx="306">
                  <c:v>0.14610456282987494</c:v>
                </c:pt>
                <c:pt idx="307">
                  <c:v>-0.79037080252316527</c:v>
                </c:pt>
                <c:pt idx="308">
                  <c:v>0.41749062319375208</c:v>
                </c:pt>
                <c:pt idx="309">
                  <c:v>7.4640654905352877E-2</c:v>
                </c:pt>
                <c:pt idx="310">
                  <c:v>0.18316599647117582</c:v>
                </c:pt>
                <c:pt idx="311">
                  <c:v>0.13722508710409609</c:v>
                </c:pt>
                <c:pt idx="312">
                  <c:v>0</c:v>
                </c:pt>
                <c:pt idx="313">
                  <c:v>-0.50625012454078466</c:v>
                </c:pt>
                <c:pt idx="314">
                  <c:v>0.1464036717739261</c:v>
                </c:pt>
                <c:pt idx="315">
                  <c:v>-0.18337462392868886</c:v>
                </c:pt>
                <c:pt idx="316">
                  <c:v>-0.38504995057443425</c:v>
                </c:pt>
                <c:pt idx="317">
                  <c:v>0.64156725624818312</c:v>
                </c:pt>
                <c:pt idx="318">
                  <c:v>-0.68897506270902031</c:v>
                </c:pt>
                <c:pt idx="319">
                  <c:v>1.0750042329735754E-2</c:v>
                </c:pt>
                <c:pt idx="320">
                  <c:v>0</c:v>
                </c:pt>
                <c:pt idx="321">
                  <c:v>0.51800455525258382</c:v>
                </c:pt>
                <c:pt idx="322">
                  <c:v>0</c:v>
                </c:pt>
                <c:pt idx="323">
                  <c:v>0.69357305578622919</c:v>
                </c:pt>
                <c:pt idx="324">
                  <c:v>-0.87591463098069133</c:v>
                </c:pt>
                <c:pt idx="325">
                  <c:v>0.52329606357641278</c:v>
                </c:pt>
                <c:pt idx="326">
                  <c:v>0.52606442898698891</c:v>
                </c:pt>
                <c:pt idx="327">
                  <c:v>0.4523404964348543</c:v>
                </c:pt>
                <c:pt idx="328">
                  <c:v>0.37184827089391614</c:v>
                </c:pt>
                <c:pt idx="329">
                  <c:v>0.92527396696814557</c:v>
                </c:pt>
                <c:pt idx="330">
                  <c:v>5.255029539888989E-3</c:v>
                </c:pt>
                <c:pt idx="331">
                  <c:v>-9.5500513117592778E-2</c:v>
                </c:pt>
                <c:pt idx="332">
                  <c:v>0.82550122158914907</c:v>
                </c:pt>
                <c:pt idx="333">
                  <c:v>0</c:v>
                </c:pt>
                <c:pt idx="334">
                  <c:v>-0.6847523347715736</c:v>
                </c:pt>
                <c:pt idx="335">
                  <c:v>3.9981202381924597E-3</c:v>
                </c:pt>
                <c:pt idx="336">
                  <c:v>0.71905010302998429</c:v>
                </c:pt>
                <c:pt idx="337">
                  <c:v>-0.87389764997567165</c:v>
                </c:pt>
                <c:pt idx="338">
                  <c:v>3.5997853813513503E-2</c:v>
                </c:pt>
                <c:pt idx="339">
                  <c:v>0</c:v>
                </c:pt>
                <c:pt idx="340">
                  <c:v>-0.37131476824004617</c:v>
                </c:pt>
                <c:pt idx="341">
                  <c:v>0.40400237823623275</c:v>
                </c:pt>
                <c:pt idx="342">
                  <c:v>-0.12847278475595014</c:v>
                </c:pt>
                <c:pt idx="343">
                  <c:v>-0.73973482507803912</c:v>
                </c:pt>
                <c:pt idx="344">
                  <c:v>0</c:v>
                </c:pt>
                <c:pt idx="345">
                  <c:v>-0.20715247063669739</c:v>
                </c:pt>
                <c:pt idx="346">
                  <c:v>-5.3101626610547292E-2</c:v>
                </c:pt>
                <c:pt idx="347">
                  <c:v>0.89006454398924828</c:v>
                </c:pt>
                <c:pt idx="348">
                  <c:v>0</c:v>
                </c:pt>
                <c:pt idx="349">
                  <c:v>0.55583862274929885</c:v>
                </c:pt>
                <c:pt idx="350">
                  <c:v>0.19691676565381733</c:v>
                </c:pt>
                <c:pt idx="351">
                  <c:v>0</c:v>
                </c:pt>
                <c:pt idx="352">
                  <c:v>-0.51794504986373879</c:v>
                </c:pt>
                <c:pt idx="353">
                  <c:v>0</c:v>
                </c:pt>
                <c:pt idx="354">
                  <c:v>0.72241824452411252</c:v>
                </c:pt>
                <c:pt idx="355">
                  <c:v>-0.57263467635741594</c:v>
                </c:pt>
                <c:pt idx="356">
                  <c:v>0.85311810089474727</c:v>
                </c:pt>
                <c:pt idx="357">
                  <c:v>0.61715185462985422</c:v>
                </c:pt>
                <c:pt idx="358">
                  <c:v>0.20008208659823334</c:v>
                </c:pt>
                <c:pt idx="359">
                  <c:v>0.1991363015131582</c:v>
                </c:pt>
                <c:pt idx="360">
                  <c:v>-0.16798966381484481</c:v>
                </c:pt>
                <c:pt idx="361">
                  <c:v>0.69191571435727939</c:v>
                </c:pt>
                <c:pt idx="362">
                  <c:v>0.75554005101663257</c:v>
                </c:pt>
                <c:pt idx="363">
                  <c:v>0</c:v>
                </c:pt>
                <c:pt idx="364">
                  <c:v>-0.17014454750872021</c:v>
                </c:pt>
                <c:pt idx="365">
                  <c:v>0.78937000435747984</c:v>
                </c:pt>
                <c:pt idx="366">
                  <c:v>0.26511686233412868</c:v>
                </c:pt>
                <c:pt idx="367">
                  <c:v>-0.74526396390803984</c:v>
                </c:pt>
                <c:pt idx="368">
                  <c:v>-0.43909527711776053</c:v>
                </c:pt>
                <c:pt idx="369">
                  <c:v>0.57550381985608667</c:v>
                </c:pt>
                <c:pt idx="370">
                  <c:v>6.2155363566423816E-2</c:v>
                </c:pt>
                <c:pt idx="371">
                  <c:v>0.29448660943778227</c:v>
                </c:pt>
                <c:pt idx="372">
                  <c:v>0.94621386799894713</c:v>
                </c:pt>
                <c:pt idx="373">
                  <c:v>0.10770563017362655</c:v>
                </c:pt>
                <c:pt idx="374">
                  <c:v>-0.35449200186257812</c:v>
                </c:pt>
                <c:pt idx="375">
                  <c:v>0</c:v>
                </c:pt>
                <c:pt idx="376">
                  <c:v>-6.2767358113878347E-2</c:v>
                </c:pt>
                <c:pt idx="377">
                  <c:v>0</c:v>
                </c:pt>
                <c:pt idx="378">
                  <c:v>0</c:v>
                </c:pt>
                <c:pt idx="379">
                  <c:v>-0.89629371094727106</c:v>
                </c:pt>
                <c:pt idx="380">
                  <c:v>-0.59156353607343148</c:v>
                </c:pt>
                <c:pt idx="381">
                  <c:v>-0.17609086271413399</c:v>
                </c:pt>
                <c:pt idx="382">
                  <c:v>0.8024665101886217</c:v>
                </c:pt>
                <c:pt idx="383">
                  <c:v>0</c:v>
                </c:pt>
                <c:pt idx="384">
                  <c:v>-0.34198850024134964</c:v>
                </c:pt>
                <c:pt idx="385">
                  <c:v>-0.60485063725919419</c:v>
                </c:pt>
                <c:pt idx="386">
                  <c:v>-0.91264843854475508</c:v>
                </c:pt>
                <c:pt idx="387">
                  <c:v>-0.73603344609870125</c:v>
                </c:pt>
                <c:pt idx="388">
                  <c:v>0.48266338960328459</c:v>
                </c:pt>
                <c:pt idx="389">
                  <c:v>-0.19636300196568812</c:v>
                </c:pt>
                <c:pt idx="390">
                  <c:v>-6.3049345702539394E-3</c:v>
                </c:pt>
                <c:pt idx="391">
                  <c:v>0.13230833987810109</c:v>
                </c:pt>
                <c:pt idx="392">
                  <c:v>0.78733730827346071</c:v>
                </c:pt>
                <c:pt idx="393">
                  <c:v>0.3400317395528405</c:v>
                </c:pt>
                <c:pt idx="394">
                  <c:v>0.22891411273063822</c:v>
                </c:pt>
                <c:pt idx="395">
                  <c:v>-1.4555111582128744E-2</c:v>
                </c:pt>
                <c:pt idx="396">
                  <c:v>-0.71864025584583846</c:v>
                </c:pt>
                <c:pt idx="397">
                  <c:v>0.12916289464350306</c:v>
                </c:pt>
                <c:pt idx="398">
                  <c:v>0</c:v>
                </c:pt>
                <c:pt idx="399">
                  <c:v>0.68883984339959103</c:v>
                </c:pt>
                <c:pt idx="400">
                  <c:v>-0.36480584838897667</c:v>
                </c:pt>
                <c:pt idx="401">
                  <c:v>-0.66075468752188748</c:v>
                </c:pt>
                <c:pt idx="402">
                  <c:v>0.64520257213580723</c:v>
                </c:pt>
                <c:pt idx="403">
                  <c:v>0.77628760110072781</c:v>
                </c:pt>
                <c:pt idx="404">
                  <c:v>0.34297491989081741</c:v>
                </c:pt>
                <c:pt idx="405">
                  <c:v>0</c:v>
                </c:pt>
                <c:pt idx="406">
                  <c:v>8.3369922195813961E-2</c:v>
                </c:pt>
                <c:pt idx="407">
                  <c:v>0.20281275236500962</c:v>
                </c:pt>
                <c:pt idx="408">
                  <c:v>0.41607735814778213</c:v>
                </c:pt>
                <c:pt idx="409">
                  <c:v>-0.21329393707274846</c:v>
                </c:pt>
                <c:pt idx="410">
                  <c:v>0.67505722774845744</c:v>
                </c:pt>
                <c:pt idx="411">
                  <c:v>-0.38645388994169094</c:v>
                </c:pt>
                <c:pt idx="412">
                  <c:v>0</c:v>
                </c:pt>
                <c:pt idx="413">
                  <c:v>0.19211604762092804</c:v>
                </c:pt>
                <c:pt idx="414">
                  <c:v>8.3891221080446554E-2</c:v>
                </c:pt>
                <c:pt idx="415">
                  <c:v>0.10754549141559888</c:v>
                </c:pt>
                <c:pt idx="416">
                  <c:v>0</c:v>
                </c:pt>
                <c:pt idx="417">
                  <c:v>0</c:v>
                </c:pt>
                <c:pt idx="418">
                  <c:v>0.10202981104365261</c:v>
                </c:pt>
                <c:pt idx="419">
                  <c:v>4.1628734277697088E-2</c:v>
                </c:pt>
                <c:pt idx="420">
                  <c:v>0.62344860741444097</c:v>
                </c:pt>
                <c:pt idx="421">
                  <c:v>7.6912556823183209E-4</c:v>
                </c:pt>
                <c:pt idx="422">
                  <c:v>0</c:v>
                </c:pt>
                <c:pt idx="423">
                  <c:v>0.41950629412993878</c:v>
                </c:pt>
                <c:pt idx="424">
                  <c:v>0.27830993464134623</c:v>
                </c:pt>
                <c:pt idx="425">
                  <c:v>-0.81630450758511985</c:v>
                </c:pt>
                <c:pt idx="426">
                  <c:v>0</c:v>
                </c:pt>
                <c:pt idx="427">
                  <c:v>-0.80585963938383243</c:v>
                </c:pt>
                <c:pt idx="428">
                  <c:v>-0.78302331825850957</c:v>
                </c:pt>
                <c:pt idx="429">
                  <c:v>0</c:v>
                </c:pt>
                <c:pt idx="430">
                  <c:v>0.89517594660165334</c:v>
                </c:pt>
                <c:pt idx="431">
                  <c:v>1.8000696719775444E-2</c:v>
                </c:pt>
                <c:pt idx="432">
                  <c:v>0.58104978806968877</c:v>
                </c:pt>
                <c:pt idx="433">
                  <c:v>-0.1716192130775227</c:v>
                </c:pt>
                <c:pt idx="434">
                  <c:v>0</c:v>
                </c:pt>
                <c:pt idx="435">
                  <c:v>0.50021220878588535</c:v>
                </c:pt>
                <c:pt idx="436">
                  <c:v>-3.3083855715062338E-2</c:v>
                </c:pt>
                <c:pt idx="437">
                  <c:v>0.46989160587706968</c:v>
                </c:pt>
                <c:pt idx="438">
                  <c:v>-0.37423970765623804</c:v>
                </c:pt>
                <c:pt idx="439">
                  <c:v>0.77748779368393839</c:v>
                </c:pt>
                <c:pt idx="440">
                  <c:v>-0.55744337067666572</c:v>
                </c:pt>
                <c:pt idx="441">
                  <c:v>-0.73880964927405612</c:v>
                </c:pt>
                <c:pt idx="442">
                  <c:v>0.6736834013723294</c:v>
                </c:pt>
                <c:pt idx="443">
                  <c:v>0.34899057999525196</c:v>
                </c:pt>
                <c:pt idx="444">
                  <c:v>0.5816248190504949</c:v>
                </c:pt>
                <c:pt idx="445">
                  <c:v>-0.39295513814456129</c:v>
                </c:pt>
                <c:pt idx="446">
                  <c:v>9.8143742660111721E-2</c:v>
                </c:pt>
                <c:pt idx="447">
                  <c:v>0</c:v>
                </c:pt>
                <c:pt idx="448">
                  <c:v>0.88105927306422815</c:v>
                </c:pt>
                <c:pt idx="449">
                  <c:v>0.11465882256458149</c:v>
                </c:pt>
                <c:pt idx="450">
                  <c:v>0.16184886263657572</c:v>
                </c:pt>
                <c:pt idx="451">
                  <c:v>-0.39518390806354398</c:v>
                </c:pt>
                <c:pt idx="452">
                  <c:v>0</c:v>
                </c:pt>
                <c:pt idx="453">
                  <c:v>-0.59281767714904943</c:v>
                </c:pt>
                <c:pt idx="454">
                  <c:v>0</c:v>
                </c:pt>
                <c:pt idx="455">
                  <c:v>-0.66273975926408046</c:v>
                </c:pt>
                <c:pt idx="456">
                  <c:v>-0.4275250675779152</c:v>
                </c:pt>
                <c:pt idx="457">
                  <c:v>-0.32077850953992115</c:v>
                </c:pt>
                <c:pt idx="458">
                  <c:v>-0.72380942419418393</c:v>
                </c:pt>
                <c:pt idx="459">
                  <c:v>0</c:v>
                </c:pt>
                <c:pt idx="460">
                  <c:v>-8.6391210901150206E-2</c:v>
                </c:pt>
                <c:pt idx="461">
                  <c:v>0.30577950456496117</c:v>
                </c:pt>
                <c:pt idx="462">
                  <c:v>3.4408390319117244E-2</c:v>
                </c:pt>
                <c:pt idx="463">
                  <c:v>0.48904516446622748</c:v>
                </c:pt>
                <c:pt idx="464">
                  <c:v>0</c:v>
                </c:pt>
                <c:pt idx="465">
                  <c:v>-0.71434364680539142</c:v>
                </c:pt>
                <c:pt idx="466">
                  <c:v>0</c:v>
                </c:pt>
                <c:pt idx="467">
                  <c:v>-0.72101415868726471</c:v>
                </c:pt>
                <c:pt idx="468">
                  <c:v>-0.82739258073320032</c:v>
                </c:pt>
                <c:pt idx="469">
                  <c:v>-0.43868043510040278</c:v>
                </c:pt>
                <c:pt idx="470">
                  <c:v>0.29968769146588436</c:v>
                </c:pt>
                <c:pt idx="471">
                  <c:v>0.80351849759591021</c:v>
                </c:pt>
                <c:pt idx="472">
                  <c:v>-0.14356676911826338</c:v>
                </c:pt>
                <c:pt idx="473">
                  <c:v>-0.27031969443342052</c:v>
                </c:pt>
                <c:pt idx="474">
                  <c:v>-0.84165275828433694</c:v>
                </c:pt>
                <c:pt idx="475">
                  <c:v>0.51988745997710883</c:v>
                </c:pt>
                <c:pt idx="476">
                  <c:v>8.8065074013237377E-2</c:v>
                </c:pt>
                <c:pt idx="477">
                  <c:v>-0.10597903004171472</c:v>
                </c:pt>
                <c:pt idx="478">
                  <c:v>0.26599409031606358</c:v>
                </c:pt>
                <c:pt idx="479">
                  <c:v>-0.32797831333054384</c:v>
                </c:pt>
                <c:pt idx="480">
                  <c:v>1.1315171974524585E-2</c:v>
                </c:pt>
                <c:pt idx="481">
                  <c:v>0.54577812497829825</c:v>
                </c:pt>
                <c:pt idx="482">
                  <c:v>2.2200807825803137E-2</c:v>
                </c:pt>
                <c:pt idx="483">
                  <c:v>-0.88390943485802165</c:v>
                </c:pt>
                <c:pt idx="484">
                  <c:v>0</c:v>
                </c:pt>
                <c:pt idx="485">
                  <c:v>-0.16606420254151288</c:v>
                </c:pt>
                <c:pt idx="486">
                  <c:v>0</c:v>
                </c:pt>
                <c:pt idx="487">
                  <c:v>0</c:v>
                </c:pt>
                <c:pt idx="488">
                  <c:v>-0.59310168147304121</c:v>
                </c:pt>
                <c:pt idx="489">
                  <c:v>-0.85050192517821444</c:v>
                </c:pt>
                <c:pt idx="490">
                  <c:v>0.81492769012013699</c:v>
                </c:pt>
                <c:pt idx="491">
                  <c:v>-0.85866818051448557</c:v>
                </c:pt>
                <c:pt idx="492">
                  <c:v>0</c:v>
                </c:pt>
                <c:pt idx="493">
                  <c:v>0.62527768368634318</c:v>
                </c:pt>
                <c:pt idx="494">
                  <c:v>0.43528360064290172</c:v>
                </c:pt>
                <c:pt idx="495">
                  <c:v>-4.0906408792928062E-2</c:v>
                </c:pt>
                <c:pt idx="496">
                  <c:v>0</c:v>
                </c:pt>
                <c:pt idx="497">
                  <c:v>0.24287095780346935</c:v>
                </c:pt>
                <c:pt idx="498">
                  <c:v>0.27963112601475104</c:v>
                </c:pt>
                <c:pt idx="499">
                  <c:v>0</c:v>
                </c:pt>
                <c:pt idx="500">
                  <c:v>0.19918562300475218</c:v>
                </c:pt>
                <c:pt idx="501">
                  <c:v>-0.27488814185951305</c:v>
                </c:pt>
                <c:pt idx="502">
                  <c:v>0</c:v>
                </c:pt>
                <c:pt idx="503">
                  <c:v>0.52714008236448429</c:v>
                </c:pt>
                <c:pt idx="504">
                  <c:v>0.24777046785433865</c:v>
                </c:pt>
                <c:pt idx="505">
                  <c:v>0.90786808679724684</c:v>
                </c:pt>
                <c:pt idx="506">
                  <c:v>-0.27021117126543759</c:v>
                </c:pt>
                <c:pt idx="507">
                  <c:v>-0.14815663984708682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0.72420295586671801</c:v>
                </c:pt>
                <c:pt idx="512">
                  <c:v>0.6829444796793771</c:v>
                </c:pt>
                <c:pt idx="513">
                  <c:v>-0.8303955100988325</c:v>
                </c:pt>
                <c:pt idx="514">
                  <c:v>8.868168236576679E-2</c:v>
                </c:pt>
                <c:pt idx="515">
                  <c:v>0.3176462700931566</c:v>
                </c:pt>
                <c:pt idx="516">
                  <c:v>-0.1267863797638018</c:v>
                </c:pt>
                <c:pt idx="517">
                  <c:v>-0.76620240321117672</c:v>
                </c:pt>
                <c:pt idx="518">
                  <c:v>-0.20250517567083182</c:v>
                </c:pt>
                <c:pt idx="519">
                  <c:v>0</c:v>
                </c:pt>
                <c:pt idx="520">
                  <c:v>0.53943096890470521</c:v>
                </c:pt>
                <c:pt idx="521">
                  <c:v>0</c:v>
                </c:pt>
                <c:pt idx="522">
                  <c:v>0.70016607382013829</c:v>
                </c:pt>
                <c:pt idx="523">
                  <c:v>0</c:v>
                </c:pt>
                <c:pt idx="524">
                  <c:v>0</c:v>
                </c:pt>
                <c:pt idx="525">
                  <c:v>-0.84745785794449047</c:v>
                </c:pt>
                <c:pt idx="526">
                  <c:v>0</c:v>
                </c:pt>
                <c:pt idx="527">
                  <c:v>-0.3736673733665985</c:v>
                </c:pt>
                <c:pt idx="528">
                  <c:v>0.79506455070164339</c:v>
                </c:pt>
                <c:pt idx="529">
                  <c:v>-0.42136046530855431</c:v>
                </c:pt>
                <c:pt idx="530">
                  <c:v>0.55675699116651245</c:v>
                </c:pt>
                <c:pt idx="531">
                  <c:v>0.29825995274056849</c:v>
                </c:pt>
                <c:pt idx="532">
                  <c:v>0.26820955343830688</c:v>
                </c:pt>
                <c:pt idx="533">
                  <c:v>0.64950153482288187</c:v>
                </c:pt>
                <c:pt idx="534">
                  <c:v>-0.31811269586446289</c:v>
                </c:pt>
                <c:pt idx="535">
                  <c:v>0</c:v>
                </c:pt>
                <c:pt idx="536">
                  <c:v>0.59636406016335508</c:v>
                </c:pt>
                <c:pt idx="537">
                  <c:v>-0.75358002641551569</c:v>
                </c:pt>
                <c:pt idx="538">
                  <c:v>-0.99058408304312584</c:v>
                </c:pt>
                <c:pt idx="539">
                  <c:v>-0.41493395384404064</c:v>
                </c:pt>
                <c:pt idx="540">
                  <c:v>0.33902469252617595</c:v>
                </c:pt>
                <c:pt idx="541">
                  <c:v>0</c:v>
                </c:pt>
                <c:pt idx="542">
                  <c:v>0.24473507159484775</c:v>
                </c:pt>
                <c:pt idx="543">
                  <c:v>0.58371515872391444</c:v>
                </c:pt>
                <c:pt idx="544">
                  <c:v>0.69550377435944277</c:v>
                </c:pt>
                <c:pt idx="545">
                  <c:v>-0.7359025649323927</c:v>
                </c:pt>
                <c:pt idx="546">
                  <c:v>0</c:v>
                </c:pt>
                <c:pt idx="547">
                  <c:v>-0.37537581600377568</c:v>
                </c:pt>
                <c:pt idx="548">
                  <c:v>0</c:v>
                </c:pt>
                <c:pt idx="549">
                  <c:v>6.1388849233207976E-2</c:v>
                </c:pt>
                <c:pt idx="550">
                  <c:v>0</c:v>
                </c:pt>
                <c:pt idx="551">
                  <c:v>-0.53292365702760947</c:v>
                </c:pt>
                <c:pt idx="552">
                  <c:v>0</c:v>
                </c:pt>
                <c:pt idx="553">
                  <c:v>-0.43871950960331008</c:v>
                </c:pt>
                <c:pt idx="554">
                  <c:v>0.25281473498112317</c:v>
                </c:pt>
                <c:pt idx="555">
                  <c:v>0.7164126650596272</c:v>
                </c:pt>
                <c:pt idx="556">
                  <c:v>-8.3930226011784015E-2</c:v>
                </c:pt>
                <c:pt idx="557">
                  <c:v>-0.30060193581387207</c:v>
                </c:pt>
                <c:pt idx="558">
                  <c:v>-0.31504691401285578</c:v>
                </c:pt>
                <c:pt idx="559">
                  <c:v>0</c:v>
                </c:pt>
                <c:pt idx="560">
                  <c:v>0</c:v>
                </c:pt>
                <c:pt idx="561">
                  <c:v>-0.10941593297597296</c:v>
                </c:pt>
                <c:pt idx="562">
                  <c:v>-0.82108572923248047</c:v>
                </c:pt>
                <c:pt idx="563">
                  <c:v>0</c:v>
                </c:pt>
                <c:pt idx="564">
                  <c:v>0</c:v>
                </c:pt>
                <c:pt idx="565">
                  <c:v>0.86305718005578469</c:v>
                </c:pt>
                <c:pt idx="566">
                  <c:v>0</c:v>
                </c:pt>
                <c:pt idx="567">
                  <c:v>0.65421485179261518</c:v>
                </c:pt>
                <c:pt idx="568">
                  <c:v>-0.23737398990858383</c:v>
                </c:pt>
                <c:pt idx="569">
                  <c:v>0.56583960536634126</c:v>
                </c:pt>
                <c:pt idx="570">
                  <c:v>0</c:v>
                </c:pt>
                <c:pt idx="571">
                  <c:v>-0.88724727913250123</c:v>
                </c:pt>
                <c:pt idx="572">
                  <c:v>-0.62843339489213923</c:v>
                </c:pt>
                <c:pt idx="573">
                  <c:v>0.19625031384027514</c:v>
                </c:pt>
                <c:pt idx="574">
                  <c:v>-0.2259327020058548</c:v>
                </c:pt>
                <c:pt idx="575">
                  <c:v>6.9433678061181503E-2</c:v>
                </c:pt>
                <c:pt idx="576">
                  <c:v>0.66678786668185319</c:v>
                </c:pt>
                <c:pt idx="577">
                  <c:v>-0.90277742678093653</c:v>
                </c:pt>
                <c:pt idx="578">
                  <c:v>-0.4310165404265045</c:v>
                </c:pt>
                <c:pt idx="579">
                  <c:v>0</c:v>
                </c:pt>
                <c:pt idx="580">
                  <c:v>-0.64066931638633773</c:v>
                </c:pt>
                <c:pt idx="581">
                  <c:v>0.12788700104823425</c:v>
                </c:pt>
                <c:pt idx="582">
                  <c:v>0.22783610627731332</c:v>
                </c:pt>
                <c:pt idx="583">
                  <c:v>0</c:v>
                </c:pt>
                <c:pt idx="584">
                  <c:v>0.14825607441966437</c:v>
                </c:pt>
                <c:pt idx="585">
                  <c:v>0.47782607910504304</c:v>
                </c:pt>
                <c:pt idx="586">
                  <c:v>0.40895543706690196</c:v>
                </c:pt>
                <c:pt idx="587">
                  <c:v>0.61961297761063938</c:v>
                </c:pt>
                <c:pt idx="588">
                  <c:v>0.20611192809736045</c:v>
                </c:pt>
                <c:pt idx="589">
                  <c:v>0.67573881603712893</c:v>
                </c:pt>
                <c:pt idx="590">
                  <c:v>0.50118240838027339</c:v>
                </c:pt>
                <c:pt idx="591">
                  <c:v>-0.31005113803546647</c:v>
                </c:pt>
                <c:pt idx="592">
                  <c:v>0.11290687691020396</c:v>
                </c:pt>
                <c:pt idx="593">
                  <c:v>-4.1199515284200405E-3</c:v>
                </c:pt>
                <c:pt idx="594">
                  <c:v>0.4227351867985838</c:v>
                </c:pt>
                <c:pt idx="595">
                  <c:v>-0.35349452255915881</c:v>
                </c:pt>
                <c:pt idx="596">
                  <c:v>6.3073291238953333E-2</c:v>
                </c:pt>
                <c:pt idx="597">
                  <c:v>9.8118552569880224E-2</c:v>
                </c:pt>
                <c:pt idx="598">
                  <c:v>0.60016546358807732</c:v>
                </c:pt>
                <c:pt idx="599">
                  <c:v>-0.40591773383719709</c:v>
                </c:pt>
                <c:pt idx="600">
                  <c:v>0.10882830583023417</c:v>
                </c:pt>
                <c:pt idx="601">
                  <c:v>-0.47806892578211668</c:v>
                </c:pt>
                <c:pt idx="602">
                  <c:v>0.53420784281956646</c:v>
                </c:pt>
                <c:pt idx="603">
                  <c:v>0.80946239915821772</c:v>
                </c:pt>
                <c:pt idx="604">
                  <c:v>-0.84358289978440215</c:v>
                </c:pt>
                <c:pt idx="605">
                  <c:v>0</c:v>
                </c:pt>
                <c:pt idx="606">
                  <c:v>-0.73017901958669817</c:v>
                </c:pt>
                <c:pt idx="607">
                  <c:v>0.35236202854586396</c:v>
                </c:pt>
                <c:pt idx="608">
                  <c:v>0</c:v>
                </c:pt>
                <c:pt idx="609">
                  <c:v>-3.2579823696285537E-2</c:v>
                </c:pt>
                <c:pt idx="610">
                  <c:v>0</c:v>
                </c:pt>
                <c:pt idx="611">
                  <c:v>0.15840567125800065</c:v>
                </c:pt>
                <c:pt idx="612">
                  <c:v>-0.29107321485850712</c:v>
                </c:pt>
                <c:pt idx="613">
                  <c:v>-0.22878324303421804</c:v>
                </c:pt>
                <c:pt idx="614">
                  <c:v>0.73000386364236602</c:v>
                </c:pt>
                <c:pt idx="615">
                  <c:v>-0.43974182560628883</c:v>
                </c:pt>
                <c:pt idx="616">
                  <c:v>0.25932258261270014</c:v>
                </c:pt>
                <c:pt idx="617">
                  <c:v>-0.2983239753680178</c:v>
                </c:pt>
                <c:pt idx="618">
                  <c:v>-5.4336802687065422E-2</c:v>
                </c:pt>
                <c:pt idx="619">
                  <c:v>-0.56309607065442635</c:v>
                </c:pt>
                <c:pt idx="620">
                  <c:v>0.34960038460468912</c:v>
                </c:pt>
                <c:pt idx="621">
                  <c:v>0.19009945363191383</c:v>
                </c:pt>
                <c:pt idx="622">
                  <c:v>-0.26319459520821153</c:v>
                </c:pt>
                <c:pt idx="623">
                  <c:v>0</c:v>
                </c:pt>
                <c:pt idx="624">
                  <c:v>0</c:v>
                </c:pt>
                <c:pt idx="625">
                  <c:v>0.26095728243977945</c:v>
                </c:pt>
                <c:pt idx="626">
                  <c:v>0.43875336331678638</c:v>
                </c:pt>
                <c:pt idx="627">
                  <c:v>0</c:v>
                </c:pt>
                <c:pt idx="628">
                  <c:v>-0.5286038103841697</c:v>
                </c:pt>
                <c:pt idx="629">
                  <c:v>0.5182818368033808</c:v>
                </c:pt>
                <c:pt idx="630">
                  <c:v>-0.31252229082068794</c:v>
                </c:pt>
                <c:pt idx="631">
                  <c:v>-6.7589024982406265E-3</c:v>
                </c:pt>
                <c:pt idx="632">
                  <c:v>0</c:v>
                </c:pt>
                <c:pt idx="633">
                  <c:v>-0.33612568152418532</c:v>
                </c:pt>
                <c:pt idx="634">
                  <c:v>-0.4554896685465275</c:v>
                </c:pt>
                <c:pt idx="635">
                  <c:v>-0.31126807803811185</c:v>
                </c:pt>
                <c:pt idx="636">
                  <c:v>4.9241958603662095E-2</c:v>
                </c:pt>
                <c:pt idx="637">
                  <c:v>0</c:v>
                </c:pt>
                <c:pt idx="638">
                  <c:v>-0.60347629925352919</c:v>
                </c:pt>
                <c:pt idx="639">
                  <c:v>0.37682797811773194</c:v>
                </c:pt>
                <c:pt idx="640">
                  <c:v>-0.95250844131161805</c:v>
                </c:pt>
                <c:pt idx="641">
                  <c:v>-0.31235112617252714</c:v>
                </c:pt>
                <c:pt idx="642">
                  <c:v>-0.73053115520396039</c:v>
                </c:pt>
                <c:pt idx="643">
                  <c:v>0</c:v>
                </c:pt>
                <c:pt idx="644">
                  <c:v>0.1609145827267866</c:v>
                </c:pt>
                <c:pt idx="645">
                  <c:v>0</c:v>
                </c:pt>
                <c:pt idx="646">
                  <c:v>-3.8823701807012778E-2</c:v>
                </c:pt>
                <c:pt idx="647">
                  <c:v>0.58984261505630031</c:v>
                </c:pt>
                <c:pt idx="648">
                  <c:v>6.8590661753520132E-2</c:v>
                </c:pt>
                <c:pt idx="649">
                  <c:v>0</c:v>
                </c:pt>
                <c:pt idx="650">
                  <c:v>0.48013827741408877</c:v>
                </c:pt>
                <c:pt idx="651">
                  <c:v>0.83029897568994104</c:v>
                </c:pt>
                <c:pt idx="652">
                  <c:v>0.13884562526345445</c:v>
                </c:pt>
                <c:pt idx="653">
                  <c:v>-0.85588631511180036</c:v>
                </c:pt>
                <c:pt idx="654">
                  <c:v>-7.6498855997625403E-2</c:v>
                </c:pt>
                <c:pt idx="655">
                  <c:v>0</c:v>
                </c:pt>
                <c:pt idx="656">
                  <c:v>6.2026921226253418E-2</c:v>
                </c:pt>
                <c:pt idx="657">
                  <c:v>0.12481967331943378</c:v>
                </c:pt>
                <c:pt idx="658">
                  <c:v>-0.77135508765627248</c:v>
                </c:pt>
                <c:pt idx="659">
                  <c:v>-0.78143703420461019</c:v>
                </c:pt>
                <c:pt idx="660">
                  <c:v>0</c:v>
                </c:pt>
                <c:pt idx="661">
                  <c:v>-0.93697195360344843</c:v>
                </c:pt>
                <c:pt idx="662">
                  <c:v>-0.11051417193717095</c:v>
                </c:pt>
                <c:pt idx="663">
                  <c:v>0.58063102309342973</c:v>
                </c:pt>
                <c:pt idx="664">
                  <c:v>0.20279369617584386</c:v>
                </c:pt>
                <c:pt idx="665">
                  <c:v>-7.9344953249246508E-2</c:v>
                </c:pt>
                <c:pt idx="666">
                  <c:v>0.38343939784921188</c:v>
                </c:pt>
                <c:pt idx="667">
                  <c:v>-2.8501477797528318E-2</c:v>
                </c:pt>
                <c:pt idx="668">
                  <c:v>-0.83726480304718676</c:v>
                </c:pt>
                <c:pt idx="669">
                  <c:v>0.71828807097210601</c:v>
                </c:pt>
                <c:pt idx="670">
                  <c:v>5.9570572069893357E-2</c:v>
                </c:pt>
                <c:pt idx="671">
                  <c:v>-0.25608732065484108</c:v>
                </c:pt>
                <c:pt idx="672">
                  <c:v>0</c:v>
                </c:pt>
                <c:pt idx="673">
                  <c:v>0</c:v>
                </c:pt>
                <c:pt idx="674">
                  <c:v>-0.89932367786028133</c:v>
                </c:pt>
                <c:pt idx="675">
                  <c:v>-0.18820775666625411</c:v>
                </c:pt>
                <c:pt idx="676">
                  <c:v>-0.5778016475325245</c:v>
                </c:pt>
                <c:pt idx="677">
                  <c:v>0</c:v>
                </c:pt>
                <c:pt idx="678">
                  <c:v>-0.12423638487806232</c:v>
                </c:pt>
                <c:pt idx="679">
                  <c:v>-4.9689148022389329E-3</c:v>
                </c:pt>
                <c:pt idx="680">
                  <c:v>0.60499329179999028</c:v>
                </c:pt>
                <c:pt idx="681">
                  <c:v>0.25962433215798386</c:v>
                </c:pt>
                <c:pt idx="682">
                  <c:v>0.42746952463553045</c:v>
                </c:pt>
                <c:pt idx="683">
                  <c:v>-4.6061479701055674E-2</c:v>
                </c:pt>
                <c:pt idx="684">
                  <c:v>0.79974848716724312</c:v>
                </c:pt>
                <c:pt idx="685">
                  <c:v>9.8318343871424574E-2</c:v>
                </c:pt>
                <c:pt idx="686">
                  <c:v>-0.38209671416230306</c:v>
                </c:pt>
                <c:pt idx="687">
                  <c:v>0.85117242990373554</c:v>
                </c:pt>
                <c:pt idx="688">
                  <c:v>0</c:v>
                </c:pt>
                <c:pt idx="689">
                  <c:v>3.1474477476421736E-2</c:v>
                </c:pt>
                <c:pt idx="690">
                  <c:v>-0.6313434786475387</c:v>
                </c:pt>
                <c:pt idx="691">
                  <c:v>-0.69915616662323088</c:v>
                </c:pt>
                <c:pt idx="692">
                  <c:v>0.27077778662747209</c:v>
                </c:pt>
                <c:pt idx="693">
                  <c:v>-5.8875192833663492E-2</c:v>
                </c:pt>
                <c:pt idx="694">
                  <c:v>0</c:v>
                </c:pt>
                <c:pt idx="695">
                  <c:v>-0.70325676255432357</c:v>
                </c:pt>
                <c:pt idx="696">
                  <c:v>0.93063795716865294</c:v>
                </c:pt>
                <c:pt idx="697">
                  <c:v>0.17097313469527609</c:v>
                </c:pt>
                <c:pt idx="698">
                  <c:v>-0.16562338789317854</c:v>
                </c:pt>
                <c:pt idx="699">
                  <c:v>-0.71378470847597209</c:v>
                </c:pt>
                <c:pt idx="700">
                  <c:v>-0.256991892432342</c:v>
                </c:pt>
                <c:pt idx="701">
                  <c:v>0.65766974901099595</c:v>
                </c:pt>
                <c:pt idx="702">
                  <c:v>0.17569499131252764</c:v>
                </c:pt>
                <c:pt idx="703">
                  <c:v>0.54931032674860591</c:v>
                </c:pt>
                <c:pt idx="704">
                  <c:v>0.66218827578674233</c:v>
                </c:pt>
                <c:pt idx="705">
                  <c:v>0.3080584874958443</c:v>
                </c:pt>
                <c:pt idx="706">
                  <c:v>0.65786610566916348</c:v>
                </c:pt>
                <c:pt idx="707">
                  <c:v>-0.58315001716630599</c:v>
                </c:pt>
                <c:pt idx="708">
                  <c:v>0.57566097703201113</c:v>
                </c:pt>
                <c:pt idx="709">
                  <c:v>0.83861026697185115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-0.25107404824093527</c:v>
                </c:pt>
                <c:pt idx="714">
                  <c:v>-0.98128934090934528</c:v>
                </c:pt>
                <c:pt idx="715">
                  <c:v>0</c:v>
                </c:pt>
                <c:pt idx="716">
                  <c:v>0.25505831983546678</c:v>
                </c:pt>
                <c:pt idx="717">
                  <c:v>0.67480707940731954</c:v>
                </c:pt>
                <c:pt idx="718">
                  <c:v>0.75050992573486464</c:v>
                </c:pt>
                <c:pt idx="719">
                  <c:v>-9.9835038194401315E-2</c:v>
                </c:pt>
                <c:pt idx="720">
                  <c:v>0.16200584356802605</c:v>
                </c:pt>
                <c:pt idx="721">
                  <c:v>-0.25529195285323714</c:v>
                </c:pt>
                <c:pt idx="722">
                  <c:v>0.42365663956456667</c:v>
                </c:pt>
                <c:pt idx="723">
                  <c:v>0.45508978862866467</c:v>
                </c:pt>
                <c:pt idx="724">
                  <c:v>0.16612600027076696</c:v>
                </c:pt>
                <c:pt idx="725">
                  <c:v>-0.61061827601662078</c:v>
                </c:pt>
                <c:pt idx="726">
                  <c:v>6.2148805080669334E-2</c:v>
                </c:pt>
                <c:pt idx="727">
                  <c:v>-0.33639997505300445</c:v>
                </c:pt>
                <c:pt idx="728">
                  <c:v>0.19770768800028105</c:v>
                </c:pt>
                <c:pt idx="729">
                  <c:v>-0.20345165363198503</c:v>
                </c:pt>
                <c:pt idx="730">
                  <c:v>8.3433830994082747E-2</c:v>
                </c:pt>
                <c:pt idx="731">
                  <c:v>-0.46270346931600614</c:v>
                </c:pt>
                <c:pt idx="732">
                  <c:v>-0.13881870486116399</c:v>
                </c:pt>
                <c:pt idx="733">
                  <c:v>0</c:v>
                </c:pt>
                <c:pt idx="734">
                  <c:v>2.8670683277252085E-3</c:v>
                </c:pt>
                <c:pt idx="735">
                  <c:v>0</c:v>
                </c:pt>
                <c:pt idx="736">
                  <c:v>0</c:v>
                </c:pt>
                <c:pt idx="737">
                  <c:v>0.81165294538459443</c:v>
                </c:pt>
                <c:pt idx="738">
                  <c:v>0.15100944942730665</c:v>
                </c:pt>
                <c:pt idx="739">
                  <c:v>-0.71914185535778619</c:v>
                </c:pt>
                <c:pt idx="740">
                  <c:v>0.49661727738799022</c:v>
                </c:pt>
                <c:pt idx="741">
                  <c:v>0.12141026419670697</c:v>
                </c:pt>
                <c:pt idx="742">
                  <c:v>0</c:v>
                </c:pt>
                <c:pt idx="743">
                  <c:v>0</c:v>
                </c:pt>
                <c:pt idx="744">
                  <c:v>0.64911238374301727</c:v>
                </c:pt>
                <c:pt idx="745">
                  <c:v>0.11938767316210019</c:v>
                </c:pt>
                <c:pt idx="746">
                  <c:v>0.59482894530925035</c:v>
                </c:pt>
                <c:pt idx="747">
                  <c:v>-0.47254439846049179</c:v>
                </c:pt>
                <c:pt idx="748">
                  <c:v>0.2055106557515376</c:v>
                </c:pt>
                <c:pt idx="749">
                  <c:v>-1.9355429021651105E-2</c:v>
                </c:pt>
                <c:pt idx="750">
                  <c:v>0</c:v>
                </c:pt>
                <c:pt idx="751">
                  <c:v>-7.3809217127310811E-2</c:v>
                </c:pt>
                <c:pt idx="752">
                  <c:v>0</c:v>
                </c:pt>
                <c:pt idx="753">
                  <c:v>0</c:v>
                </c:pt>
                <c:pt idx="754">
                  <c:v>-0.17020857763807284</c:v>
                </c:pt>
                <c:pt idx="755">
                  <c:v>-0.30283895286310392</c:v>
                </c:pt>
                <c:pt idx="756">
                  <c:v>0.19941317405348125</c:v>
                </c:pt>
                <c:pt idx="757">
                  <c:v>0.52039632026753702</c:v>
                </c:pt>
                <c:pt idx="758">
                  <c:v>0.47322650809464473</c:v>
                </c:pt>
                <c:pt idx="759">
                  <c:v>0</c:v>
                </c:pt>
                <c:pt idx="760">
                  <c:v>-5.746237345284344E-3</c:v>
                </c:pt>
                <c:pt idx="761">
                  <c:v>0.69920818080214397</c:v>
                </c:pt>
                <c:pt idx="762">
                  <c:v>0</c:v>
                </c:pt>
                <c:pt idx="763">
                  <c:v>0.82335821340915594</c:v>
                </c:pt>
                <c:pt idx="764">
                  <c:v>0.89960717858510364</c:v>
                </c:pt>
                <c:pt idx="765">
                  <c:v>0</c:v>
                </c:pt>
                <c:pt idx="766">
                  <c:v>0.71700191909244526</c:v>
                </c:pt>
                <c:pt idx="767">
                  <c:v>0.57083559871941425</c:v>
                </c:pt>
                <c:pt idx="768">
                  <c:v>0</c:v>
                </c:pt>
                <c:pt idx="769">
                  <c:v>0.71889027051094434</c:v>
                </c:pt>
                <c:pt idx="770">
                  <c:v>0.31361583112308433</c:v>
                </c:pt>
                <c:pt idx="771">
                  <c:v>-0.24076993927635559</c:v>
                </c:pt>
                <c:pt idx="772">
                  <c:v>-0.82588118862300508</c:v>
                </c:pt>
                <c:pt idx="773">
                  <c:v>0.21078073651417051</c:v>
                </c:pt>
                <c:pt idx="774">
                  <c:v>-0.57111895328899176</c:v>
                </c:pt>
                <c:pt idx="775">
                  <c:v>-0.95535319547224007</c:v>
                </c:pt>
                <c:pt idx="776">
                  <c:v>-0.43652381806469687</c:v>
                </c:pt>
                <c:pt idx="777">
                  <c:v>0.36121897897416866</c:v>
                </c:pt>
                <c:pt idx="778">
                  <c:v>0.3769642125255579</c:v>
                </c:pt>
                <c:pt idx="779">
                  <c:v>0.59698120970071566</c:v>
                </c:pt>
                <c:pt idx="780">
                  <c:v>0.15733215725930405</c:v>
                </c:pt>
                <c:pt idx="781">
                  <c:v>0.21273746562776941</c:v>
                </c:pt>
                <c:pt idx="782">
                  <c:v>0</c:v>
                </c:pt>
                <c:pt idx="783">
                  <c:v>-0.47807534462853907</c:v>
                </c:pt>
                <c:pt idx="784">
                  <c:v>0</c:v>
                </c:pt>
                <c:pt idx="785">
                  <c:v>0.7049860256900744</c:v>
                </c:pt>
                <c:pt idx="786">
                  <c:v>4.7079290707351396E-2</c:v>
                </c:pt>
                <c:pt idx="787">
                  <c:v>0.66916160322240503</c:v>
                </c:pt>
                <c:pt idx="788">
                  <c:v>0.314537687830444</c:v>
                </c:pt>
                <c:pt idx="789">
                  <c:v>0.837006313871691</c:v>
                </c:pt>
                <c:pt idx="790">
                  <c:v>-0.36233571225108685</c:v>
                </c:pt>
                <c:pt idx="791">
                  <c:v>0.47744257299760928</c:v>
                </c:pt>
                <c:pt idx="792">
                  <c:v>-0.47509411900813614</c:v>
                </c:pt>
                <c:pt idx="793">
                  <c:v>-0.3898409028636669</c:v>
                </c:pt>
                <c:pt idx="794">
                  <c:v>0.444508789714126</c:v>
                </c:pt>
                <c:pt idx="795">
                  <c:v>0.37478346530295914</c:v>
                </c:pt>
                <c:pt idx="796">
                  <c:v>0.60044870998104227</c:v>
                </c:pt>
                <c:pt idx="797">
                  <c:v>0</c:v>
                </c:pt>
                <c:pt idx="798">
                  <c:v>0.27477075872699852</c:v>
                </c:pt>
                <c:pt idx="799">
                  <c:v>0</c:v>
                </c:pt>
                <c:pt idx="800">
                  <c:v>0.75229941674825906</c:v>
                </c:pt>
                <c:pt idx="801">
                  <c:v>0.7193403106009848</c:v>
                </c:pt>
                <c:pt idx="802">
                  <c:v>-0.35569619932306318</c:v>
                </c:pt>
                <c:pt idx="803">
                  <c:v>-0.69987533662800572</c:v>
                </c:pt>
                <c:pt idx="804">
                  <c:v>0.39134968679019599</c:v>
                </c:pt>
                <c:pt idx="805">
                  <c:v>-4.3643296658309572E-2</c:v>
                </c:pt>
                <c:pt idx="806">
                  <c:v>0.34295793972671751</c:v>
                </c:pt>
                <c:pt idx="807">
                  <c:v>0.35768877706395719</c:v>
                </c:pt>
                <c:pt idx="808">
                  <c:v>-0.81955145509562466</c:v>
                </c:pt>
                <c:pt idx="809">
                  <c:v>-0.31124745803743492</c:v>
                </c:pt>
                <c:pt idx="810">
                  <c:v>0</c:v>
                </c:pt>
                <c:pt idx="811">
                  <c:v>-0.5053495586057033</c:v>
                </c:pt>
                <c:pt idx="812">
                  <c:v>0</c:v>
                </c:pt>
                <c:pt idx="813">
                  <c:v>0.36328804214139665</c:v>
                </c:pt>
                <c:pt idx="814">
                  <c:v>0.5428959571540386</c:v>
                </c:pt>
                <c:pt idx="815">
                  <c:v>-0.44878470246760149</c:v>
                </c:pt>
                <c:pt idx="816">
                  <c:v>0</c:v>
                </c:pt>
                <c:pt idx="817">
                  <c:v>0.63036632859849062</c:v>
                </c:pt>
                <c:pt idx="818">
                  <c:v>-0.40839803408847253</c:v>
                </c:pt>
                <c:pt idx="819">
                  <c:v>0.41828857854473478</c:v>
                </c:pt>
                <c:pt idx="820">
                  <c:v>-0.44390800767556571</c:v>
                </c:pt>
                <c:pt idx="821">
                  <c:v>-0.53659650594100339</c:v>
                </c:pt>
                <c:pt idx="822">
                  <c:v>0.29461573995362156</c:v>
                </c:pt>
                <c:pt idx="823">
                  <c:v>0</c:v>
                </c:pt>
                <c:pt idx="824">
                  <c:v>0</c:v>
                </c:pt>
                <c:pt idx="825">
                  <c:v>5.9560065252403538E-2</c:v>
                </c:pt>
                <c:pt idx="826">
                  <c:v>-0.33284682161497603</c:v>
                </c:pt>
                <c:pt idx="827">
                  <c:v>0.11058562937678373</c:v>
                </c:pt>
                <c:pt idx="828">
                  <c:v>-0.88993961977274605</c:v>
                </c:pt>
                <c:pt idx="829">
                  <c:v>-0.55561474541392974</c:v>
                </c:pt>
                <c:pt idx="830">
                  <c:v>0.46662525375393371</c:v>
                </c:pt>
                <c:pt idx="831">
                  <c:v>0.13346742814885282</c:v>
                </c:pt>
                <c:pt idx="832">
                  <c:v>-0.65505054935720564</c:v>
                </c:pt>
                <c:pt idx="833">
                  <c:v>0.13549232888709795</c:v>
                </c:pt>
                <c:pt idx="834">
                  <c:v>-0.12981112285006668</c:v>
                </c:pt>
                <c:pt idx="835">
                  <c:v>0.28905565368343566</c:v>
                </c:pt>
                <c:pt idx="836">
                  <c:v>0.54804625768552451</c:v>
                </c:pt>
                <c:pt idx="837">
                  <c:v>0</c:v>
                </c:pt>
                <c:pt idx="838">
                  <c:v>0.5382488426362666</c:v>
                </c:pt>
                <c:pt idx="839">
                  <c:v>0.19013171036542587</c:v>
                </c:pt>
                <c:pt idx="840">
                  <c:v>0.37850460175238987</c:v>
                </c:pt>
                <c:pt idx="841">
                  <c:v>0.28319955457856683</c:v>
                </c:pt>
                <c:pt idx="842">
                  <c:v>-0.22281107540760225</c:v>
                </c:pt>
                <c:pt idx="843">
                  <c:v>-0.28369191084427192</c:v>
                </c:pt>
                <c:pt idx="844">
                  <c:v>-0.60474392410195099</c:v>
                </c:pt>
                <c:pt idx="845">
                  <c:v>-3.6284084969800734E-2</c:v>
                </c:pt>
                <c:pt idx="846">
                  <c:v>-0.59240380829401085</c:v>
                </c:pt>
                <c:pt idx="847">
                  <c:v>0</c:v>
                </c:pt>
                <c:pt idx="848">
                  <c:v>-0.379651022145435</c:v>
                </c:pt>
                <c:pt idx="849">
                  <c:v>0.13484449391112086</c:v>
                </c:pt>
                <c:pt idx="850">
                  <c:v>0</c:v>
                </c:pt>
                <c:pt idx="851">
                  <c:v>5.854369438407736E-2</c:v>
                </c:pt>
                <c:pt idx="852">
                  <c:v>0.48557547790287403</c:v>
                </c:pt>
                <c:pt idx="853">
                  <c:v>-0.25366797388801787</c:v>
                </c:pt>
                <c:pt idx="854">
                  <c:v>0</c:v>
                </c:pt>
                <c:pt idx="855">
                  <c:v>2.6075990628967816E-2</c:v>
                </c:pt>
                <c:pt idx="856">
                  <c:v>0.46887753803485333</c:v>
                </c:pt>
                <c:pt idx="857">
                  <c:v>-0.65640831110836384</c:v>
                </c:pt>
                <c:pt idx="858">
                  <c:v>-0.19717008824103099</c:v>
                </c:pt>
                <c:pt idx="859">
                  <c:v>-6.9146780921225615E-2</c:v>
                </c:pt>
                <c:pt idx="860">
                  <c:v>0</c:v>
                </c:pt>
                <c:pt idx="861">
                  <c:v>-8.8456375728081404E-2</c:v>
                </c:pt>
                <c:pt idx="862">
                  <c:v>0.38317706179367894</c:v>
                </c:pt>
                <c:pt idx="863">
                  <c:v>-0.35176409154721644</c:v>
                </c:pt>
                <c:pt idx="864">
                  <c:v>0.54546711144566373</c:v>
                </c:pt>
                <c:pt idx="865">
                  <c:v>-0.96994006954213141</c:v>
                </c:pt>
                <c:pt idx="866">
                  <c:v>0.10689925872650718</c:v>
                </c:pt>
                <c:pt idx="867">
                  <c:v>-0.44967842181099882</c:v>
                </c:pt>
                <c:pt idx="868">
                  <c:v>0</c:v>
                </c:pt>
                <c:pt idx="869">
                  <c:v>0.90263202499382333</c:v>
                </c:pt>
                <c:pt idx="870">
                  <c:v>-0.77960058018285161</c:v>
                </c:pt>
                <c:pt idx="871">
                  <c:v>-0.32524653122670322</c:v>
                </c:pt>
                <c:pt idx="872">
                  <c:v>0.6116492416575352</c:v>
                </c:pt>
                <c:pt idx="873">
                  <c:v>-0.111587013405966</c:v>
                </c:pt>
                <c:pt idx="874">
                  <c:v>0.10483219101887964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0.56189190200138284</c:v>
                </c:pt>
                <c:pt idx="879">
                  <c:v>0.59609643745526508</c:v>
                </c:pt>
                <c:pt idx="880">
                  <c:v>0</c:v>
                </c:pt>
                <c:pt idx="881">
                  <c:v>-3.0670443328130403E-2</c:v>
                </c:pt>
                <c:pt idx="882">
                  <c:v>-0.21968895320642345</c:v>
                </c:pt>
                <c:pt idx="883">
                  <c:v>0.70283134197831121</c:v>
                </c:pt>
                <c:pt idx="884">
                  <c:v>0</c:v>
                </c:pt>
                <c:pt idx="885">
                  <c:v>0.29482891913350717</c:v>
                </c:pt>
                <c:pt idx="886">
                  <c:v>-0.4088026872045798</c:v>
                </c:pt>
                <c:pt idx="887">
                  <c:v>0</c:v>
                </c:pt>
                <c:pt idx="888">
                  <c:v>0</c:v>
                </c:pt>
                <c:pt idx="889">
                  <c:v>-0.20193303163994036</c:v>
                </c:pt>
                <c:pt idx="890">
                  <c:v>0.17580572732557909</c:v>
                </c:pt>
                <c:pt idx="891">
                  <c:v>0.25669025988821104</c:v>
                </c:pt>
                <c:pt idx="892">
                  <c:v>-0.15531630319806844</c:v>
                </c:pt>
                <c:pt idx="893">
                  <c:v>0</c:v>
                </c:pt>
                <c:pt idx="894">
                  <c:v>0.70378105342339703</c:v>
                </c:pt>
                <c:pt idx="895">
                  <c:v>-0.81372592943897781</c:v>
                </c:pt>
                <c:pt idx="896">
                  <c:v>0.49401595615481875</c:v>
                </c:pt>
                <c:pt idx="897">
                  <c:v>0</c:v>
                </c:pt>
                <c:pt idx="898">
                  <c:v>4.7940835131805581E-3</c:v>
                </c:pt>
                <c:pt idx="899">
                  <c:v>0.53101361374109524</c:v>
                </c:pt>
                <c:pt idx="900">
                  <c:v>-0.15917838780956672</c:v>
                </c:pt>
                <c:pt idx="901">
                  <c:v>-0.32003219644181025</c:v>
                </c:pt>
                <c:pt idx="902">
                  <c:v>0</c:v>
                </c:pt>
                <c:pt idx="903">
                  <c:v>-0.39759722306269052</c:v>
                </c:pt>
                <c:pt idx="904">
                  <c:v>0.35277231779438423</c:v>
                </c:pt>
                <c:pt idx="905">
                  <c:v>0</c:v>
                </c:pt>
                <c:pt idx="906">
                  <c:v>7.2978742124560902E-2</c:v>
                </c:pt>
                <c:pt idx="907">
                  <c:v>0.28712101073866014</c:v>
                </c:pt>
                <c:pt idx="908">
                  <c:v>0.72873918451720865</c:v>
                </c:pt>
                <c:pt idx="909">
                  <c:v>0.92893829096416525</c:v>
                </c:pt>
                <c:pt idx="910">
                  <c:v>-0.24483302297519827</c:v>
                </c:pt>
                <c:pt idx="911">
                  <c:v>0.36690860801656289</c:v>
                </c:pt>
                <c:pt idx="912">
                  <c:v>-0.17663445469172889</c:v>
                </c:pt>
                <c:pt idx="913">
                  <c:v>-0.39833668811035494</c:v>
                </c:pt>
                <c:pt idx="914">
                  <c:v>0.3821489248289569</c:v>
                </c:pt>
                <c:pt idx="915">
                  <c:v>-0.23997946970606976</c:v>
                </c:pt>
                <c:pt idx="916">
                  <c:v>-0.55756694089325887</c:v>
                </c:pt>
                <c:pt idx="917">
                  <c:v>-0.73426261656738134</c:v>
                </c:pt>
                <c:pt idx="918">
                  <c:v>-0.19695273278686387</c:v>
                </c:pt>
                <c:pt idx="919">
                  <c:v>0.78410098964721309</c:v>
                </c:pt>
                <c:pt idx="920">
                  <c:v>0.23464437548325012</c:v>
                </c:pt>
                <c:pt idx="921">
                  <c:v>-3.983608894872126E-2</c:v>
                </c:pt>
                <c:pt idx="922">
                  <c:v>0.16147376643347178</c:v>
                </c:pt>
                <c:pt idx="923">
                  <c:v>-0.64839106736566987</c:v>
                </c:pt>
                <c:pt idx="924">
                  <c:v>0</c:v>
                </c:pt>
                <c:pt idx="925">
                  <c:v>0.27931508178929465</c:v>
                </c:pt>
                <c:pt idx="926">
                  <c:v>0.57777452387732398</c:v>
                </c:pt>
                <c:pt idx="927">
                  <c:v>0</c:v>
                </c:pt>
                <c:pt idx="928">
                  <c:v>-0.10987798078796374</c:v>
                </c:pt>
                <c:pt idx="929">
                  <c:v>-0.5353683743737625</c:v>
                </c:pt>
                <c:pt idx="930">
                  <c:v>0</c:v>
                </c:pt>
                <c:pt idx="931">
                  <c:v>0</c:v>
                </c:pt>
                <c:pt idx="932">
                  <c:v>-0.58347392942014831</c:v>
                </c:pt>
                <c:pt idx="933">
                  <c:v>-0.78582148881537095</c:v>
                </c:pt>
                <c:pt idx="934">
                  <c:v>0</c:v>
                </c:pt>
                <c:pt idx="935">
                  <c:v>-0.19201202968220121</c:v>
                </c:pt>
                <c:pt idx="936">
                  <c:v>0.27431622243347009</c:v>
                </c:pt>
                <c:pt idx="937">
                  <c:v>0</c:v>
                </c:pt>
                <c:pt idx="938">
                  <c:v>-0.3682698828844142</c:v>
                </c:pt>
                <c:pt idx="939">
                  <c:v>0.41321622097987265</c:v>
                </c:pt>
                <c:pt idx="940">
                  <c:v>0</c:v>
                </c:pt>
                <c:pt idx="941">
                  <c:v>0.38302330170628429</c:v>
                </c:pt>
                <c:pt idx="942">
                  <c:v>-0.34830564548946352</c:v>
                </c:pt>
                <c:pt idx="943">
                  <c:v>0.20178608520861752</c:v>
                </c:pt>
                <c:pt idx="944">
                  <c:v>0</c:v>
                </c:pt>
                <c:pt idx="945">
                  <c:v>-5.9253333000790276E-2</c:v>
                </c:pt>
                <c:pt idx="946">
                  <c:v>0</c:v>
                </c:pt>
                <c:pt idx="947">
                  <c:v>-0.91449998928075504</c:v>
                </c:pt>
                <c:pt idx="948">
                  <c:v>-0.66313540611116828</c:v>
                </c:pt>
                <c:pt idx="949">
                  <c:v>0</c:v>
                </c:pt>
                <c:pt idx="950">
                  <c:v>-0.76016846250111247</c:v>
                </c:pt>
                <c:pt idx="951">
                  <c:v>-0.16230344710534372</c:v>
                </c:pt>
                <c:pt idx="952">
                  <c:v>-0.67011590974691893</c:v>
                </c:pt>
                <c:pt idx="953">
                  <c:v>0.92132394230523396</c:v>
                </c:pt>
                <c:pt idx="954">
                  <c:v>0.67340224406751648</c:v>
                </c:pt>
                <c:pt idx="955">
                  <c:v>-0.12258318363004927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0.1977551049742905</c:v>
                </c:pt>
                <c:pt idx="961">
                  <c:v>-0.67100625162107819</c:v>
                </c:pt>
                <c:pt idx="962">
                  <c:v>0.46275466663492781</c:v>
                </c:pt>
                <c:pt idx="963">
                  <c:v>0.45258242539573268</c:v>
                </c:pt>
                <c:pt idx="964">
                  <c:v>-0.39184590605120162</c:v>
                </c:pt>
                <c:pt idx="965">
                  <c:v>-0.77272819299944584</c:v>
                </c:pt>
                <c:pt idx="966">
                  <c:v>-0.56614647534861295</c:v>
                </c:pt>
                <c:pt idx="967">
                  <c:v>-2.03770542838424E-2</c:v>
                </c:pt>
                <c:pt idx="968">
                  <c:v>-0.20324222229199784</c:v>
                </c:pt>
                <c:pt idx="969">
                  <c:v>-0.43540944141234705</c:v>
                </c:pt>
                <c:pt idx="970">
                  <c:v>-0.26617980501133132</c:v>
                </c:pt>
                <c:pt idx="971">
                  <c:v>0.56378775068434273</c:v>
                </c:pt>
                <c:pt idx="972">
                  <c:v>0.60358460001294012</c:v>
                </c:pt>
                <c:pt idx="973">
                  <c:v>-0.69009138218097288</c:v>
                </c:pt>
                <c:pt idx="974">
                  <c:v>-0.95565115410532187</c:v>
                </c:pt>
                <c:pt idx="975">
                  <c:v>0.83522559586715883</c:v>
                </c:pt>
                <c:pt idx="976">
                  <c:v>-0.22703533995057668</c:v>
                </c:pt>
                <c:pt idx="977">
                  <c:v>1.3771795285266508E-2</c:v>
                </c:pt>
                <c:pt idx="978">
                  <c:v>-9.1525277267211491E-2</c:v>
                </c:pt>
                <c:pt idx="979">
                  <c:v>0</c:v>
                </c:pt>
                <c:pt idx="980">
                  <c:v>0</c:v>
                </c:pt>
                <c:pt idx="981">
                  <c:v>-0.41574242071524825</c:v>
                </c:pt>
                <c:pt idx="982">
                  <c:v>0.60413806333890152</c:v>
                </c:pt>
                <c:pt idx="983">
                  <c:v>0</c:v>
                </c:pt>
                <c:pt idx="984">
                  <c:v>0.78749094820147714</c:v>
                </c:pt>
                <c:pt idx="985">
                  <c:v>7.9281264726457579E-2</c:v>
                </c:pt>
                <c:pt idx="986">
                  <c:v>0.21078341286704139</c:v>
                </c:pt>
                <c:pt idx="987">
                  <c:v>-0.33874682940417822</c:v>
                </c:pt>
                <c:pt idx="988">
                  <c:v>0</c:v>
                </c:pt>
                <c:pt idx="989">
                  <c:v>0.29071762893079423</c:v>
                </c:pt>
                <c:pt idx="990">
                  <c:v>0</c:v>
                </c:pt>
                <c:pt idx="991">
                  <c:v>0</c:v>
                </c:pt>
                <c:pt idx="992">
                  <c:v>-0.38301718823393305</c:v>
                </c:pt>
                <c:pt idx="993">
                  <c:v>0</c:v>
                </c:pt>
                <c:pt idx="994">
                  <c:v>0</c:v>
                </c:pt>
                <c:pt idx="995">
                  <c:v>-0.42765231283164273</c:v>
                </c:pt>
                <c:pt idx="996">
                  <c:v>0.2572517092006581</c:v>
                </c:pt>
                <c:pt idx="997">
                  <c:v>-0.98126056720173804</c:v>
                </c:pt>
                <c:pt idx="998">
                  <c:v>0.10053794567021912</c:v>
                </c:pt>
                <c:pt idx="999">
                  <c:v>-0.21279758066092969</c:v>
                </c:pt>
              </c:numCache>
            </c:numRef>
          </c:xVal>
          <c:yVal>
            <c:numRef>
              <c:f>'Q6-MonteCarloSim'!$G$6:$G$1005</c:f>
              <c:numCache>
                <c:formatCode>General</c:formatCode>
                <c:ptCount val="1000"/>
                <c:pt idx="0">
                  <c:v>0.89283155729623331</c:v>
                </c:pt>
                <c:pt idx="1">
                  <c:v>0</c:v>
                </c:pt>
                <c:pt idx="2">
                  <c:v>-0.39865784028124063</c:v>
                </c:pt>
                <c:pt idx="3">
                  <c:v>0</c:v>
                </c:pt>
                <c:pt idx="4">
                  <c:v>-0.20168179255493746</c:v>
                </c:pt>
                <c:pt idx="5">
                  <c:v>0.17875741992706162</c:v>
                </c:pt>
                <c:pt idx="6">
                  <c:v>0.12568240037440637</c:v>
                </c:pt>
                <c:pt idx="7">
                  <c:v>2.9315798857262765E-2</c:v>
                </c:pt>
                <c:pt idx="8">
                  <c:v>0.49279296702045472</c:v>
                </c:pt>
                <c:pt idx="9">
                  <c:v>0</c:v>
                </c:pt>
                <c:pt idx="10">
                  <c:v>-2.1965917792684975E-2</c:v>
                </c:pt>
                <c:pt idx="11">
                  <c:v>2.8414233148438273E-2</c:v>
                </c:pt>
                <c:pt idx="12">
                  <c:v>0.78172729071693725</c:v>
                </c:pt>
                <c:pt idx="13">
                  <c:v>0</c:v>
                </c:pt>
                <c:pt idx="14">
                  <c:v>-0.58847959700709151</c:v>
                </c:pt>
                <c:pt idx="15">
                  <c:v>-6.2772779149944391E-4</c:v>
                </c:pt>
                <c:pt idx="16">
                  <c:v>0</c:v>
                </c:pt>
                <c:pt idx="17">
                  <c:v>0</c:v>
                </c:pt>
                <c:pt idx="18">
                  <c:v>0.62906593655733567</c:v>
                </c:pt>
                <c:pt idx="19">
                  <c:v>0</c:v>
                </c:pt>
                <c:pt idx="20">
                  <c:v>0.32555391590203264</c:v>
                </c:pt>
                <c:pt idx="21">
                  <c:v>0</c:v>
                </c:pt>
                <c:pt idx="22">
                  <c:v>0.61119744002965493</c:v>
                </c:pt>
                <c:pt idx="23">
                  <c:v>-2.9022373153723136E-2</c:v>
                </c:pt>
                <c:pt idx="24">
                  <c:v>-0.53051069731638267</c:v>
                </c:pt>
                <c:pt idx="25">
                  <c:v>-0.28790333054486594</c:v>
                </c:pt>
                <c:pt idx="26">
                  <c:v>0.34097484717500359</c:v>
                </c:pt>
                <c:pt idx="27">
                  <c:v>0.17578303963839792</c:v>
                </c:pt>
                <c:pt idx="28">
                  <c:v>-0.7100983486904926</c:v>
                </c:pt>
                <c:pt idx="29">
                  <c:v>0.13790986115788884</c:v>
                </c:pt>
                <c:pt idx="30">
                  <c:v>0.46446003801565117</c:v>
                </c:pt>
                <c:pt idx="31">
                  <c:v>0.84016243309490624</c:v>
                </c:pt>
                <c:pt idx="32">
                  <c:v>4.7513364356444265E-2</c:v>
                </c:pt>
                <c:pt idx="33">
                  <c:v>0</c:v>
                </c:pt>
                <c:pt idx="34">
                  <c:v>0.11401271234632393</c:v>
                </c:pt>
                <c:pt idx="35">
                  <c:v>-0.44380966914909803</c:v>
                </c:pt>
                <c:pt idx="36">
                  <c:v>-0.5130818398298842</c:v>
                </c:pt>
                <c:pt idx="37">
                  <c:v>-0.26493481432330723</c:v>
                </c:pt>
                <c:pt idx="38">
                  <c:v>0</c:v>
                </c:pt>
                <c:pt idx="39">
                  <c:v>0</c:v>
                </c:pt>
                <c:pt idx="40">
                  <c:v>5.0174844759410808E-2</c:v>
                </c:pt>
                <c:pt idx="41">
                  <c:v>-0.36352012302032977</c:v>
                </c:pt>
                <c:pt idx="42">
                  <c:v>-0.42623382727476256</c:v>
                </c:pt>
                <c:pt idx="43">
                  <c:v>-0.27961874709084045</c:v>
                </c:pt>
                <c:pt idx="44">
                  <c:v>-0.84137110070220733</c:v>
                </c:pt>
                <c:pt idx="45">
                  <c:v>0</c:v>
                </c:pt>
                <c:pt idx="46">
                  <c:v>8.8158746301697066E-2</c:v>
                </c:pt>
                <c:pt idx="47">
                  <c:v>-0.77993585971099533</c:v>
                </c:pt>
                <c:pt idx="48">
                  <c:v>-0.16056320002187663</c:v>
                </c:pt>
                <c:pt idx="49">
                  <c:v>-0.5667210544311978</c:v>
                </c:pt>
                <c:pt idx="50">
                  <c:v>0</c:v>
                </c:pt>
                <c:pt idx="51">
                  <c:v>0.57307745886067485</c:v>
                </c:pt>
                <c:pt idx="52">
                  <c:v>-0.53234672427515317</c:v>
                </c:pt>
                <c:pt idx="53">
                  <c:v>0</c:v>
                </c:pt>
                <c:pt idx="54">
                  <c:v>0.13487344022143977</c:v>
                </c:pt>
                <c:pt idx="55">
                  <c:v>0.68269828269578214</c:v>
                </c:pt>
                <c:pt idx="56">
                  <c:v>0</c:v>
                </c:pt>
                <c:pt idx="57">
                  <c:v>-0.72356008496328683</c:v>
                </c:pt>
                <c:pt idx="58">
                  <c:v>2.3725538113717137E-2</c:v>
                </c:pt>
                <c:pt idx="59">
                  <c:v>0.76871096881078027</c:v>
                </c:pt>
                <c:pt idx="60">
                  <c:v>0</c:v>
                </c:pt>
                <c:pt idx="61">
                  <c:v>0.9608288791382622</c:v>
                </c:pt>
                <c:pt idx="62">
                  <c:v>-0.66906255596398667</c:v>
                </c:pt>
                <c:pt idx="63">
                  <c:v>-0.90785698406388371</c:v>
                </c:pt>
                <c:pt idx="64">
                  <c:v>0.4872444938616094</c:v>
                </c:pt>
                <c:pt idx="65">
                  <c:v>0.88447298904382388</c:v>
                </c:pt>
                <c:pt idx="66">
                  <c:v>0</c:v>
                </c:pt>
                <c:pt idx="67">
                  <c:v>-0.46298641378328909</c:v>
                </c:pt>
                <c:pt idx="68">
                  <c:v>0.75283449117268919</c:v>
                </c:pt>
                <c:pt idx="69">
                  <c:v>0</c:v>
                </c:pt>
                <c:pt idx="70">
                  <c:v>0</c:v>
                </c:pt>
                <c:pt idx="71">
                  <c:v>0.58628119126416589</c:v>
                </c:pt>
                <c:pt idx="72">
                  <c:v>-0.82938977252073132</c:v>
                </c:pt>
                <c:pt idx="73">
                  <c:v>-0.35557054392575305</c:v>
                </c:pt>
                <c:pt idx="74">
                  <c:v>0</c:v>
                </c:pt>
                <c:pt idx="75">
                  <c:v>0.16328044794217367</c:v>
                </c:pt>
                <c:pt idx="76">
                  <c:v>-0.49544257055352503</c:v>
                </c:pt>
                <c:pt idx="77">
                  <c:v>-0.34777969279337295</c:v>
                </c:pt>
                <c:pt idx="78">
                  <c:v>-0.87871205828028298</c:v>
                </c:pt>
                <c:pt idx="79">
                  <c:v>-6.8136907688198578E-2</c:v>
                </c:pt>
                <c:pt idx="80">
                  <c:v>0</c:v>
                </c:pt>
                <c:pt idx="81">
                  <c:v>0.31719826238516058</c:v>
                </c:pt>
                <c:pt idx="82">
                  <c:v>0.34445549603858172</c:v>
                </c:pt>
                <c:pt idx="83">
                  <c:v>0.43328944079882525</c:v>
                </c:pt>
                <c:pt idx="84">
                  <c:v>0</c:v>
                </c:pt>
                <c:pt idx="85">
                  <c:v>0.18915221541093952</c:v>
                </c:pt>
                <c:pt idx="86">
                  <c:v>0</c:v>
                </c:pt>
                <c:pt idx="87">
                  <c:v>-0.80666983283446436</c:v>
                </c:pt>
                <c:pt idx="88">
                  <c:v>0.60225228121087526</c:v>
                </c:pt>
                <c:pt idx="89">
                  <c:v>0.78991469615573284</c:v>
                </c:pt>
                <c:pt idx="90">
                  <c:v>0.47302338745432615</c:v>
                </c:pt>
                <c:pt idx="91">
                  <c:v>-0.36933704727615391</c:v>
                </c:pt>
                <c:pt idx="92">
                  <c:v>0.50221838344541858</c:v>
                </c:pt>
                <c:pt idx="93">
                  <c:v>-0.17016295632318945</c:v>
                </c:pt>
                <c:pt idx="94">
                  <c:v>0</c:v>
                </c:pt>
                <c:pt idx="95">
                  <c:v>-0.48783371647998641</c:v>
                </c:pt>
                <c:pt idx="96">
                  <c:v>0</c:v>
                </c:pt>
                <c:pt idx="97">
                  <c:v>-0.67892556793243619</c:v>
                </c:pt>
                <c:pt idx="98">
                  <c:v>0</c:v>
                </c:pt>
                <c:pt idx="99">
                  <c:v>0.57472696093802211</c:v>
                </c:pt>
                <c:pt idx="100">
                  <c:v>0.6121861564041633</c:v>
                </c:pt>
                <c:pt idx="101">
                  <c:v>-0.21320717580093462</c:v>
                </c:pt>
                <c:pt idx="102">
                  <c:v>0.57075382243347295</c:v>
                </c:pt>
                <c:pt idx="103">
                  <c:v>0</c:v>
                </c:pt>
                <c:pt idx="104">
                  <c:v>0.89443196566318584</c:v>
                </c:pt>
                <c:pt idx="105">
                  <c:v>-9.5895238215631506E-2</c:v>
                </c:pt>
                <c:pt idx="106">
                  <c:v>0</c:v>
                </c:pt>
                <c:pt idx="107">
                  <c:v>-0.79757057142280208</c:v>
                </c:pt>
                <c:pt idx="108">
                  <c:v>0.46648846780486597</c:v>
                </c:pt>
                <c:pt idx="109">
                  <c:v>0</c:v>
                </c:pt>
                <c:pt idx="110">
                  <c:v>0.72669303758628678</c:v>
                </c:pt>
                <c:pt idx="111">
                  <c:v>0.26841170890488519</c:v>
                </c:pt>
                <c:pt idx="112">
                  <c:v>0.62612959730289841</c:v>
                </c:pt>
                <c:pt idx="113">
                  <c:v>-0.16563378971518339</c:v>
                </c:pt>
                <c:pt idx="114">
                  <c:v>0</c:v>
                </c:pt>
                <c:pt idx="115">
                  <c:v>-0.27961525773361551</c:v>
                </c:pt>
                <c:pt idx="116">
                  <c:v>-0.23053259667032577</c:v>
                </c:pt>
                <c:pt idx="117">
                  <c:v>-4.8449755891934121E-2</c:v>
                </c:pt>
                <c:pt idx="118">
                  <c:v>0.60022757679441741</c:v>
                </c:pt>
                <c:pt idx="119">
                  <c:v>0</c:v>
                </c:pt>
                <c:pt idx="120">
                  <c:v>-1.75797056480409E-4</c:v>
                </c:pt>
                <c:pt idx="121">
                  <c:v>-0.25157798366084827</c:v>
                </c:pt>
                <c:pt idx="122">
                  <c:v>-0.48253941194189109</c:v>
                </c:pt>
                <c:pt idx="123">
                  <c:v>0.474078810163991</c:v>
                </c:pt>
                <c:pt idx="124">
                  <c:v>0.22636028338590175</c:v>
                </c:pt>
                <c:pt idx="125">
                  <c:v>7.6345818625752182E-2</c:v>
                </c:pt>
                <c:pt idx="126">
                  <c:v>0.16453286819216917</c:v>
                </c:pt>
                <c:pt idx="127">
                  <c:v>0</c:v>
                </c:pt>
                <c:pt idx="128">
                  <c:v>-0.31255583381855923</c:v>
                </c:pt>
                <c:pt idx="129">
                  <c:v>-0.15192151695832989</c:v>
                </c:pt>
                <c:pt idx="130">
                  <c:v>0.46978840337868077</c:v>
                </c:pt>
                <c:pt idx="131">
                  <c:v>-0.13847935446207837</c:v>
                </c:pt>
                <c:pt idx="132">
                  <c:v>-0.89964468090536176</c:v>
                </c:pt>
                <c:pt idx="133">
                  <c:v>0</c:v>
                </c:pt>
                <c:pt idx="134">
                  <c:v>0.25789628732424141</c:v>
                </c:pt>
                <c:pt idx="135">
                  <c:v>-0.26942157501373232</c:v>
                </c:pt>
                <c:pt idx="136">
                  <c:v>5.313976872262538E-2</c:v>
                </c:pt>
                <c:pt idx="137">
                  <c:v>0.46257103625135754</c:v>
                </c:pt>
                <c:pt idx="138">
                  <c:v>-0.20221417786583906</c:v>
                </c:pt>
                <c:pt idx="139">
                  <c:v>0</c:v>
                </c:pt>
                <c:pt idx="140">
                  <c:v>-0.89368716096695899</c:v>
                </c:pt>
                <c:pt idx="141">
                  <c:v>-0.88496425649002775</c:v>
                </c:pt>
                <c:pt idx="142">
                  <c:v>0.11304321671571249</c:v>
                </c:pt>
                <c:pt idx="143">
                  <c:v>0</c:v>
                </c:pt>
                <c:pt idx="144">
                  <c:v>0</c:v>
                </c:pt>
                <c:pt idx="145">
                  <c:v>-2.9044603255859114E-2</c:v>
                </c:pt>
                <c:pt idx="146">
                  <c:v>0.63056969388323147</c:v>
                </c:pt>
                <c:pt idx="147">
                  <c:v>0.83246923626310232</c:v>
                </c:pt>
                <c:pt idx="148">
                  <c:v>0</c:v>
                </c:pt>
                <c:pt idx="149">
                  <c:v>-0.92440144487001796</c:v>
                </c:pt>
                <c:pt idx="150">
                  <c:v>0</c:v>
                </c:pt>
                <c:pt idx="151">
                  <c:v>2.1513893202416368E-2</c:v>
                </c:pt>
                <c:pt idx="152">
                  <c:v>0.28143963470611832</c:v>
                </c:pt>
                <c:pt idx="153">
                  <c:v>0.51190880039563802</c:v>
                </c:pt>
                <c:pt idx="154">
                  <c:v>0.64973078464507994</c:v>
                </c:pt>
                <c:pt idx="155">
                  <c:v>0</c:v>
                </c:pt>
                <c:pt idx="156">
                  <c:v>0.56229493787792051</c:v>
                </c:pt>
                <c:pt idx="157">
                  <c:v>5.8322806891348167E-2</c:v>
                </c:pt>
                <c:pt idx="158">
                  <c:v>-0.5624911763989906</c:v>
                </c:pt>
                <c:pt idx="159">
                  <c:v>-4.9034899567137469E-2</c:v>
                </c:pt>
                <c:pt idx="160">
                  <c:v>0.89868282748297279</c:v>
                </c:pt>
                <c:pt idx="161">
                  <c:v>0.29548633661825252</c:v>
                </c:pt>
                <c:pt idx="162">
                  <c:v>-0.40369917475961015</c:v>
                </c:pt>
                <c:pt idx="163">
                  <c:v>-0.27399629721728602</c:v>
                </c:pt>
                <c:pt idx="164">
                  <c:v>0</c:v>
                </c:pt>
                <c:pt idx="165">
                  <c:v>-0.22606935570847164</c:v>
                </c:pt>
                <c:pt idx="166">
                  <c:v>-4.7094777448081215E-2</c:v>
                </c:pt>
                <c:pt idx="167">
                  <c:v>0.19567825548095441</c:v>
                </c:pt>
                <c:pt idx="168">
                  <c:v>-0.54066849738834977</c:v>
                </c:pt>
                <c:pt idx="169">
                  <c:v>4.0958259441613798E-2</c:v>
                </c:pt>
                <c:pt idx="170">
                  <c:v>0.54530304797742013</c:v>
                </c:pt>
                <c:pt idx="171">
                  <c:v>0</c:v>
                </c:pt>
                <c:pt idx="172">
                  <c:v>0</c:v>
                </c:pt>
                <c:pt idx="173">
                  <c:v>0.81473997835967471</c:v>
                </c:pt>
                <c:pt idx="174">
                  <c:v>-0.72061184493288</c:v>
                </c:pt>
                <c:pt idx="175">
                  <c:v>8.865176316483403E-2</c:v>
                </c:pt>
                <c:pt idx="176">
                  <c:v>0.21827948990611357</c:v>
                </c:pt>
                <c:pt idx="177">
                  <c:v>0.73137582986322647</c:v>
                </c:pt>
                <c:pt idx="178">
                  <c:v>0.40368142251995387</c:v>
                </c:pt>
                <c:pt idx="179">
                  <c:v>0.12656890685613331</c:v>
                </c:pt>
                <c:pt idx="180">
                  <c:v>0.39470751732110565</c:v>
                </c:pt>
                <c:pt idx="181">
                  <c:v>-0.30617773505592072</c:v>
                </c:pt>
                <c:pt idx="182">
                  <c:v>0</c:v>
                </c:pt>
                <c:pt idx="183">
                  <c:v>0</c:v>
                </c:pt>
                <c:pt idx="184">
                  <c:v>-0.66375742316422026</c:v>
                </c:pt>
                <c:pt idx="185">
                  <c:v>-0.31312592614648938</c:v>
                </c:pt>
                <c:pt idx="186">
                  <c:v>-0.58023966195788579</c:v>
                </c:pt>
                <c:pt idx="187">
                  <c:v>-0.51888119643491692</c:v>
                </c:pt>
                <c:pt idx="188">
                  <c:v>0.49497136860962287</c:v>
                </c:pt>
                <c:pt idx="189">
                  <c:v>-5.4289501152077424E-2</c:v>
                </c:pt>
                <c:pt idx="190">
                  <c:v>-0.63526339038197532</c:v>
                </c:pt>
                <c:pt idx="191">
                  <c:v>0.82034025571259894</c:v>
                </c:pt>
                <c:pt idx="192">
                  <c:v>7.5471609499581538E-2</c:v>
                </c:pt>
                <c:pt idx="193">
                  <c:v>-0.7397913357137329</c:v>
                </c:pt>
                <c:pt idx="194">
                  <c:v>0</c:v>
                </c:pt>
                <c:pt idx="195">
                  <c:v>0</c:v>
                </c:pt>
                <c:pt idx="196">
                  <c:v>-0.19100311347499632</c:v>
                </c:pt>
                <c:pt idx="197">
                  <c:v>-0.26843928322230659</c:v>
                </c:pt>
                <c:pt idx="198">
                  <c:v>0.73638347314105412</c:v>
                </c:pt>
                <c:pt idx="199">
                  <c:v>0.48607209815425123</c:v>
                </c:pt>
                <c:pt idx="200">
                  <c:v>0.64234021622908921</c:v>
                </c:pt>
                <c:pt idx="201">
                  <c:v>0.14156193906570591</c:v>
                </c:pt>
                <c:pt idx="202">
                  <c:v>0.3516834564922402</c:v>
                </c:pt>
                <c:pt idx="203">
                  <c:v>0</c:v>
                </c:pt>
                <c:pt idx="204">
                  <c:v>-6.6764071766912236E-2</c:v>
                </c:pt>
                <c:pt idx="205">
                  <c:v>0</c:v>
                </c:pt>
                <c:pt idx="206">
                  <c:v>0</c:v>
                </c:pt>
                <c:pt idx="207">
                  <c:v>0.47074738087160206</c:v>
                </c:pt>
                <c:pt idx="208">
                  <c:v>0</c:v>
                </c:pt>
                <c:pt idx="209">
                  <c:v>-0.64294801755130759</c:v>
                </c:pt>
                <c:pt idx="210">
                  <c:v>-0.703364896118986</c:v>
                </c:pt>
                <c:pt idx="211">
                  <c:v>0.96763636517246976</c:v>
                </c:pt>
                <c:pt idx="212">
                  <c:v>-0.22824332027214567</c:v>
                </c:pt>
                <c:pt idx="213">
                  <c:v>0.21722403740594465</c:v>
                </c:pt>
                <c:pt idx="214">
                  <c:v>0.53641010493370178</c:v>
                </c:pt>
                <c:pt idx="215">
                  <c:v>0.41083510540150492</c:v>
                </c:pt>
                <c:pt idx="216">
                  <c:v>-0.54124930264191851</c:v>
                </c:pt>
                <c:pt idx="217">
                  <c:v>-0.64407123697905289</c:v>
                </c:pt>
                <c:pt idx="218">
                  <c:v>0.30452334541541304</c:v>
                </c:pt>
                <c:pt idx="219">
                  <c:v>5.308794650683768E-2</c:v>
                </c:pt>
                <c:pt idx="220">
                  <c:v>0.21589591027297561</c:v>
                </c:pt>
                <c:pt idx="221">
                  <c:v>0.64737505140380081</c:v>
                </c:pt>
                <c:pt idx="222">
                  <c:v>-0.59358279792997815</c:v>
                </c:pt>
                <c:pt idx="223">
                  <c:v>-0.37953652283333383</c:v>
                </c:pt>
                <c:pt idx="224">
                  <c:v>0</c:v>
                </c:pt>
                <c:pt idx="225">
                  <c:v>-0.25979400326951363</c:v>
                </c:pt>
                <c:pt idx="226">
                  <c:v>0</c:v>
                </c:pt>
                <c:pt idx="227">
                  <c:v>-0.56996928120438772</c:v>
                </c:pt>
                <c:pt idx="228">
                  <c:v>-0.31465235407481695</c:v>
                </c:pt>
                <c:pt idx="229">
                  <c:v>-0.24170164932274063</c:v>
                </c:pt>
                <c:pt idx="230">
                  <c:v>-0.48952022145215079</c:v>
                </c:pt>
                <c:pt idx="231">
                  <c:v>0.54977708151875881</c:v>
                </c:pt>
                <c:pt idx="232">
                  <c:v>-0.18142160506327532</c:v>
                </c:pt>
                <c:pt idx="233">
                  <c:v>-0.8205819619990784</c:v>
                </c:pt>
                <c:pt idx="234">
                  <c:v>0.15774687351763061</c:v>
                </c:pt>
                <c:pt idx="235">
                  <c:v>-0.8291713691588074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0.64453922397735197</c:v>
                </c:pt>
                <c:pt idx="240">
                  <c:v>0.93065851869102523</c:v>
                </c:pt>
                <c:pt idx="241">
                  <c:v>0.70123321045349374</c:v>
                </c:pt>
                <c:pt idx="242">
                  <c:v>0</c:v>
                </c:pt>
                <c:pt idx="243">
                  <c:v>0</c:v>
                </c:pt>
                <c:pt idx="244">
                  <c:v>0.34305674359519145</c:v>
                </c:pt>
                <c:pt idx="245">
                  <c:v>-0.13397155756698842</c:v>
                </c:pt>
                <c:pt idx="246">
                  <c:v>0.77506217424720814</c:v>
                </c:pt>
                <c:pt idx="247">
                  <c:v>-0.85069722489402855</c:v>
                </c:pt>
                <c:pt idx="248">
                  <c:v>-0.62142919886649062</c:v>
                </c:pt>
                <c:pt idx="249">
                  <c:v>0.38664988516582977</c:v>
                </c:pt>
                <c:pt idx="250">
                  <c:v>0.34623731144178849</c:v>
                </c:pt>
                <c:pt idx="251">
                  <c:v>-0.40237356215005282</c:v>
                </c:pt>
                <c:pt idx="252">
                  <c:v>0.38690572595564054</c:v>
                </c:pt>
                <c:pt idx="253">
                  <c:v>-0.45001717113299278</c:v>
                </c:pt>
                <c:pt idx="254">
                  <c:v>0</c:v>
                </c:pt>
                <c:pt idx="255">
                  <c:v>0.14120860578436401</c:v>
                </c:pt>
                <c:pt idx="256">
                  <c:v>-0.64441653857406167</c:v>
                </c:pt>
                <c:pt idx="257">
                  <c:v>0.462017800823739</c:v>
                </c:pt>
                <c:pt idx="258">
                  <c:v>0.16334982793772723</c:v>
                </c:pt>
                <c:pt idx="259">
                  <c:v>0.36075865234768578</c:v>
                </c:pt>
                <c:pt idx="260">
                  <c:v>-0.32692803865511566</c:v>
                </c:pt>
                <c:pt idx="261">
                  <c:v>-0.51541570738298703</c:v>
                </c:pt>
                <c:pt idx="262">
                  <c:v>-0.32615010128818867</c:v>
                </c:pt>
                <c:pt idx="263">
                  <c:v>0.40929429300192166</c:v>
                </c:pt>
                <c:pt idx="264">
                  <c:v>0</c:v>
                </c:pt>
                <c:pt idx="265">
                  <c:v>-0.91263886890587109</c:v>
                </c:pt>
                <c:pt idx="266">
                  <c:v>-0.49309952375355448</c:v>
                </c:pt>
                <c:pt idx="267">
                  <c:v>0</c:v>
                </c:pt>
                <c:pt idx="268">
                  <c:v>-0.15346650881863977</c:v>
                </c:pt>
                <c:pt idx="269">
                  <c:v>-0.30480706366594901</c:v>
                </c:pt>
                <c:pt idx="270">
                  <c:v>0.50730507986594109</c:v>
                </c:pt>
                <c:pt idx="271">
                  <c:v>0.37539271839820265</c:v>
                </c:pt>
                <c:pt idx="272">
                  <c:v>-0.64107220136856968</c:v>
                </c:pt>
                <c:pt idx="273">
                  <c:v>-6.4202174986206728E-2</c:v>
                </c:pt>
                <c:pt idx="274">
                  <c:v>-0.48481716726728563</c:v>
                </c:pt>
                <c:pt idx="275">
                  <c:v>-0.47787089466411947</c:v>
                </c:pt>
                <c:pt idx="276">
                  <c:v>-4.0015521969933188E-2</c:v>
                </c:pt>
                <c:pt idx="277">
                  <c:v>0.50275767140854088</c:v>
                </c:pt>
                <c:pt idx="278">
                  <c:v>-0.50403413613298387</c:v>
                </c:pt>
                <c:pt idx="279">
                  <c:v>0.2296535468846026</c:v>
                </c:pt>
                <c:pt idx="280">
                  <c:v>-0.28161837029673098</c:v>
                </c:pt>
                <c:pt idx="281">
                  <c:v>0.49531837594034167</c:v>
                </c:pt>
                <c:pt idx="282">
                  <c:v>0</c:v>
                </c:pt>
                <c:pt idx="283">
                  <c:v>0.54493411486925125</c:v>
                </c:pt>
                <c:pt idx="284">
                  <c:v>-0.2941781911719199</c:v>
                </c:pt>
                <c:pt idx="285">
                  <c:v>-3.6664776948939881E-2</c:v>
                </c:pt>
                <c:pt idx="286">
                  <c:v>0.71600094572494188</c:v>
                </c:pt>
                <c:pt idx="287">
                  <c:v>-0.29873026343711206</c:v>
                </c:pt>
                <c:pt idx="288">
                  <c:v>0.86714471616344269</c:v>
                </c:pt>
                <c:pt idx="289">
                  <c:v>1.7793934393233624E-2</c:v>
                </c:pt>
                <c:pt idx="290">
                  <c:v>-0.44185919853667133</c:v>
                </c:pt>
                <c:pt idx="291">
                  <c:v>0</c:v>
                </c:pt>
                <c:pt idx="292">
                  <c:v>0.36971116141696059</c:v>
                </c:pt>
                <c:pt idx="293">
                  <c:v>0.6211328090409447</c:v>
                </c:pt>
                <c:pt idx="294">
                  <c:v>-0.63534982201474599</c:v>
                </c:pt>
                <c:pt idx="295">
                  <c:v>0</c:v>
                </c:pt>
                <c:pt idx="296">
                  <c:v>-0.35244445692399773</c:v>
                </c:pt>
                <c:pt idx="297">
                  <c:v>-0.3332578039076397</c:v>
                </c:pt>
                <c:pt idx="298">
                  <c:v>0.40495167299894352</c:v>
                </c:pt>
                <c:pt idx="299">
                  <c:v>-0.46717256442608512</c:v>
                </c:pt>
                <c:pt idx="300">
                  <c:v>0</c:v>
                </c:pt>
                <c:pt idx="301">
                  <c:v>0.78674980303110198</c:v>
                </c:pt>
                <c:pt idx="302">
                  <c:v>0.55748739525041957</c:v>
                </c:pt>
                <c:pt idx="303">
                  <c:v>0</c:v>
                </c:pt>
                <c:pt idx="304">
                  <c:v>-0.19738211464340272</c:v>
                </c:pt>
                <c:pt idx="305">
                  <c:v>-0.11622563670960484</c:v>
                </c:pt>
                <c:pt idx="306">
                  <c:v>0.10409163564099155</c:v>
                </c:pt>
                <c:pt idx="307">
                  <c:v>-0.40719580416526702</c:v>
                </c:pt>
                <c:pt idx="308">
                  <c:v>-7.3502350452444576E-2</c:v>
                </c:pt>
                <c:pt idx="309">
                  <c:v>0.67259169149592379</c:v>
                </c:pt>
                <c:pt idx="310">
                  <c:v>-0.54910387463305699</c:v>
                </c:pt>
                <c:pt idx="311">
                  <c:v>-0.82796047609853507</c:v>
                </c:pt>
                <c:pt idx="312">
                  <c:v>0</c:v>
                </c:pt>
                <c:pt idx="313">
                  <c:v>0.84876393354283408</c:v>
                </c:pt>
                <c:pt idx="314">
                  <c:v>-0.10725745228492189</c:v>
                </c:pt>
                <c:pt idx="315">
                  <c:v>0.77382160545174905</c:v>
                </c:pt>
                <c:pt idx="316">
                  <c:v>-0.84559367280152031</c:v>
                </c:pt>
                <c:pt idx="317">
                  <c:v>-2.3114793797979649E-2</c:v>
                </c:pt>
                <c:pt idx="318">
                  <c:v>-0.52149900594497933</c:v>
                </c:pt>
                <c:pt idx="319">
                  <c:v>-7.0100553714555147E-2</c:v>
                </c:pt>
                <c:pt idx="320">
                  <c:v>0</c:v>
                </c:pt>
                <c:pt idx="321">
                  <c:v>-0.40024705913752023</c:v>
                </c:pt>
                <c:pt idx="322">
                  <c:v>0</c:v>
                </c:pt>
                <c:pt idx="323">
                  <c:v>-0.54759896437103173</c:v>
                </c:pt>
                <c:pt idx="324">
                  <c:v>9.4663809761409201E-2</c:v>
                </c:pt>
                <c:pt idx="325">
                  <c:v>-0.53731058708649115</c:v>
                </c:pt>
                <c:pt idx="326">
                  <c:v>-0.32766543017095984</c:v>
                </c:pt>
                <c:pt idx="327">
                  <c:v>-0.6127742018870781</c:v>
                </c:pt>
                <c:pt idx="328">
                  <c:v>0.60231208974848083</c:v>
                </c:pt>
                <c:pt idx="329">
                  <c:v>-0.28357453550569467</c:v>
                </c:pt>
                <c:pt idx="330">
                  <c:v>-0.61222621953774636</c:v>
                </c:pt>
                <c:pt idx="331">
                  <c:v>-0.99301683680681641</c:v>
                </c:pt>
                <c:pt idx="332">
                  <c:v>0.43885226825020629</c:v>
                </c:pt>
                <c:pt idx="333">
                  <c:v>0</c:v>
                </c:pt>
                <c:pt idx="334">
                  <c:v>0.33746194413308084</c:v>
                </c:pt>
                <c:pt idx="335">
                  <c:v>-0.24611302794581058</c:v>
                </c:pt>
                <c:pt idx="336">
                  <c:v>0.5669950651954323</c:v>
                </c:pt>
                <c:pt idx="337">
                  <c:v>-5.3898449568234863E-2</c:v>
                </c:pt>
                <c:pt idx="338">
                  <c:v>0.74324398409162495</c:v>
                </c:pt>
                <c:pt idx="339">
                  <c:v>0</c:v>
                </c:pt>
                <c:pt idx="340">
                  <c:v>0.49175521757130403</c:v>
                </c:pt>
                <c:pt idx="341">
                  <c:v>0.21025022058188214</c:v>
                </c:pt>
                <c:pt idx="342">
                  <c:v>6.7453793455754418E-2</c:v>
                </c:pt>
                <c:pt idx="343">
                  <c:v>-5.3972316240065599E-2</c:v>
                </c:pt>
                <c:pt idx="344">
                  <c:v>0</c:v>
                </c:pt>
                <c:pt idx="345">
                  <c:v>0.10389942361053217</c:v>
                </c:pt>
                <c:pt idx="346">
                  <c:v>0.36880622118718565</c:v>
                </c:pt>
                <c:pt idx="347">
                  <c:v>0.15458530336472109</c:v>
                </c:pt>
                <c:pt idx="348">
                  <c:v>0</c:v>
                </c:pt>
                <c:pt idx="349">
                  <c:v>0.69717604089666385</c:v>
                </c:pt>
                <c:pt idx="350">
                  <c:v>4.049901706159309E-2</c:v>
                </c:pt>
                <c:pt idx="351">
                  <c:v>0</c:v>
                </c:pt>
                <c:pt idx="352">
                  <c:v>0.38283482336650487</c:v>
                </c:pt>
                <c:pt idx="353">
                  <c:v>0</c:v>
                </c:pt>
                <c:pt idx="354">
                  <c:v>4.9143051659668036E-3</c:v>
                </c:pt>
                <c:pt idx="355">
                  <c:v>-0.68785684670454628</c:v>
                </c:pt>
                <c:pt idx="356">
                  <c:v>0.38718050405787063</c:v>
                </c:pt>
                <c:pt idx="357">
                  <c:v>-0.13230514101676683</c:v>
                </c:pt>
                <c:pt idx="358">
                  <c:v>-0.96075138360581058</c:v>
                </c:pt>
                <c:pt idx="359">
                  <c:v>-0.17138047865859751</c:v>
                </c:pt>
                <c:pt idx="360">
                  <c:v>0.57903784030562533</c:v>
                </c:pt>
                <c:pt idx="361">
                  <c:v>-0.34027964112820808</c:v>
                </c:pt>
                <c:pt idx="362">
                  <c:v>0.52317903567549107</c:v>
                </c:pt>
                <c:pt idx="363">
                  <c:v>0</c:v>
                </c:pt>
                <c:pt idx="364">
                  <c:v>0.9617096114406225</c:v>
                </c:pt>
                <c:pt idx="365">
                  <c:v>0.56595588974542888</c:v>
                </c:pt>
                <c:pt idx="366">
                  <c:v>-0.78219757840968551</c:v>
                </c:pt>
                <c:pt idx="367">
                  <c:v>-2.66999883340997E-2</c:v>
                </c:pt>
                <c:pt idx="368">
                  <c:v>-0.17534384015397286</c:v>
                </c:pt>
                <c:pt idx="369">
                  <c:v>-0.40781624106159331</c:v>
                </c:pt>
                <c:pt idx="370">
                  <c:v>0.16400059856292581</c:v>
                </c:pt>
                <c:pt idx="371">
                  <c:v>-0.86199073594492504</c:v>
                </c:pt>
                <c:pt idx="372">
                  <c:v>-0.13432512352589243</c:v>
                </c:pt>
                <c:pt idx="373">
                  <c:v>-0.91259227254301045</c:v>
                </c:pt>
                <c:pt idx="374">
                  <c:v>-0.65120492337046021</c:v>
                </c:pt>
                <c:pt idx="375">
                  <c:v>0</c:v>
                </c:pt>
                <c:pt idx="376">
                  <c:v>0.35644016147812829</c:v>
                </c:pt>
                <c:pt idx="377">
                  <c:v>0</c:v>
                </c:pt>
                <c:pt idx="378">
                  <c:v>0</c:v>
                </c:pt>
                <c:pt idx="379">
                  <c:v>-3.0499591043032792E-2</c:v>
                </c:pt>
                <c:pt idx="380">
                  <c:v>0.43716390468448707</c:v>
                </c:pt>
                <c:pt idx="381">
                  <c:v>0.45044131149406175</c:v>
                </c:pt>
                <c:pt idx="382">
                  <c:v>0.26669298341001668</c:v>
                </c:pt>
                <c:pt idx="383">
                  <c:v>0</c:v>
                </c:pt>
                <c:pt idx="384">
                  <c:v>-0.46999621742958153</c:v>
                </c:pt>
                <c:pt idx="385">
                  <c:v>9.8365268568051611E-2</c:v>
                </c:pt>
                <c:pt idx="386">
                  <c:v>-0.35674116200965789</c:v>
                </c:pt>
                <c:pt idx="387">
                  <c:v>0.29582487918656364</c:v>
                </c:pt>
                <c:pt idx="388">
                  <c:v>0.56455875514458476</c:v>
                </c:pt>
                <c:pt idx="389">
                  <c:v>-8.8950069160658618E-2</c:v>
                </c:pt>
                <c:pt idx="390">
                  <c:v>0.92393793268833324</c:v>
                </c:pt>
                <c:pt idx="391">
                  <c:v>0.90888976874339855</c:v>
                </c:pt>
                <c:pt idx="392">
                  <c:v>0.51987840692103515</c:v>
                </c:pt>
                <c:pt idx="393">
                  <c:v>0.25499696269742911</c:v>
                </c:pt>
                <c:pt idx="394">
                  <c:v>-0.28717560191001912</c:v>
                </c:pt>
                <c:pt idx="395">
                  <c:v>-0.96582942806643057</c:v>
                </c:pt>
                <c:pt idx="396">
                  <c:v>-5.6684288503817237E-2</c:v>
                </c:pt>
                <c:pt idx="397">
                  <c:v>-8.5604559123013235E-2</c:v>
                </c:pt>
                <c:pt idx="398">
                  <c:v>0</c:v>
                </c:pt>
                <c:pt idx="399">
                  <c:v>0.47271179477621073</c:v>
                </c:pt>
                <c:pt idx="400">
                  <c:v>-0.50560742922734447</c:v>
                </c:pt>
                <c:pt idx="401">
                  <c:v>-0.27902221276951611</c:v>
                </c:pt>
                <c:pt idx="402">
                  <c:v>-0.49554391213817861</c:v>
                </c:pt>
                <c:pt idx="403">
                  <c:v>5.8325771126942039E-2</c:v>
                </c:pt>
                <c:pt idx="404">
                  <c:v>0.5576641475724482</c:v>
                </c:pt>
                <c:pt idx="405">
                  <c:v>0</c:v>
                </c:pt>
                <c:pt idx="406">
                  <c:v>0.59050242690538735</c:v>
                </c:pt>
                <c:pt idx="407">
                  <c:v>-0.26822273351420511</c:v>
                </c:pt>
                <c:pt idx="408">
                  <c:v>-6.6597347527370232E-2</c:v>
                </c:pt>
                <c:pt idx="409">
                  <c:v>-0.5897632571413336</c:v>
                </c:pt>
                <c:pt idx="410">
                  <c:v>-0.43852706193798907</c:v>
                </c:pt>
                <c:pt idx="411">
                  <c:v>1.0557581099584157E-2</c:v>
                </c:pt>
                <c:pt idx="412">
                  <c:v>0</c:v>
                </c:pt>
                <c:pt idx="413">
                  <c:v>0.49097749165859761</c:v>
                </c:pt>
                <c:pt idx="414">
                  <c:v>-0.40697022820602191</c:v>
                </c:pt>
                <c:pt idx="415">
                  <c:v>0.31550289774359319</c:v>
                </c:pt>
                <c:pt idx="416">
                  <c:v>0</c:v>
                </c:pt>
                <c:pt idx="417">
                  <c:v>0</c:v>
                </c:pt>
                <c:pt idx="418">
                  <c:v>-0.12695059320047486</c:v>
                </c:pt>
                <c:pt idx="419">
                  <c:v>-0.8173404986213535</c:v>
                </c:pt>
                <c:pt idx="420">
                  <c:v>-0.44277001729226351</c:v>
                </c:pt>
                <c:pt idx="421">
                  <c:v>0.15990041732244498</c:v>
                </c:pt>
                <c:pt idx="422">
                  <c:v>0</c:v>
                </c:pt>
                <c:pt idx="423">
                  <c:v>4.5259410451405691E-2</c:v>
                </c:pt>
                <c:pt idx="424">
                  <c:v>-0.34220542258258146</c:v>
                </c:pt>
                <c:pt idx="425">
                  <c:v>-0.56074259741165866</c:v>
                </c:pt>
                <c:pt idx="426">
                  <c:v>0</c:v>
                </c:pt>
                <c:pt idx="427">
                  <c:v>0.10915658233714831</c:v>
                </c:pt>
                <c:pt idx="428">
                  <c:v>0.45239196434106166</c:v>
                </c:pt>
                <c:pt idx="429">
                  <c:v>0</c:v>
                </c:pt>
                <c:pt idx="430">
                  <c:v>0.13645736344562054</c:v>
                </c:pt>
                <c:pt idx="431">
                  <c:v>-0.50143674193231691</c:v>
                </c:pt>
                <c:pt idx="432">
                  <c:v>5.8073491791832854E-2</c:v>
                </c:pt>
                <c:pt idx="433">
                  <c:v>0.91120837143737998</c:v>
                </c:pt>
                <c:pt idx="434">
                  <c:v>0</c:v>
                </c:pt>
                <c:pt idx="435">
                  <c:v>0.83828121152840396</c:v>
                </c:pt>
                <c:pt idx="436">
                  <c:v>0.42595772679362875</c:v>
                </c:pt>
                <c:pt idx="437">
                  <c:v>0.81677487811558835</c:v>
                </c:pt>
                <c:pt idx="438">
                  <c:v>0.82550072145138764</c:v>
                </c:pt>
                <c:pt idx="439">
                  <c:v>-0.35154070143857208</c:v>
                </c:pt>
                <c:pt idx="440">
                  <c:v>-0.69463046127757333</c:v>
                </c:pt>
                <c:pt idx="441">
                  <c:v>-0.51763473077468802</c:v>
                </c:pt>
                <c:pt idx="442">
                  <c:v>0.55267694800403899</c:v>
                </c:pt>
                <c:pt idx="443">
                  <c:v>-0.48657793307088792</c:v>
                </c:pt>
                <c:pt idx="444">
                  <c:v>0.63571105010561868</c:v>
                </c:pt>
                <c:pt idx="445">
                  <c:v>0.17097589754656295</c:v>
                </c:pt>
                <c:pt idx="446">
                  <c:v>-0.81623629653505292</c:v>
                </c:pt>
                <c:pt idx="447">
                  <c:v>0</c:v>
                </c:pt>
                <c:pt idx="448">
                  <c:v>7.1882693774863116E-2</c:v>
                </c:pt>
                <c:pt idx="449">
                  <c:v>0.64340512077186851</c:v>
                </c:pt>
                <c:pt idx="450">
                  <c:v>0.48900849041162453</c:v>
                </c:pt>
                <c:pt idx="451">
                  <c:v>6.0162095239640445E-2</c:v>
                </c:pt>
                <c:pt idx="452">
                  <c:v>0</c:v>
                </c:pt>
                <c:pt idx="453">
                  <c:v>2.2057584431260491E-2</c:v>
                </c:pt>
                <c:pt idx="454">
                  <c:v>0</c:v>
                </c:pt>
                <c:pt idx="455">
                  <c:v>-0.59903720055054888</c:v>
                </c:pt>
                <c:pt idx="456">
                  <c:v>-0.69598347319740927</c:v>
                </c:pt>
                <c:pt idx="457">
                  <c:v>0.89496983386889717</c:v>
                </c:pt>
                <c:pt idx="458">
                  <c:v>0.42345421055600796</c:v>
                </c:pt>
                <c:pt idx="459">
                  <c:v>0</c:v>
                </c:pt>
                <c:pt idx="460">
                  <c:v>-0.91212642300536406</c:v>
                </c:pt>
                <c:pt idx="461">
                  <c:v>-0.41146203780409762</c:v>
                </c:pt>
                <c:pt idx="462">
                  <c:v>4.1527670547964135E-2</c:v>
                </c:pt>
                <c:pt idx="463">
                  <c:v>-0.73892339760092729</c:v>
                </c:pt>
                <c:pt idx="464">
                  <c:v>0</c:v>
                </c:pt>
                <c:pt idx="465">
                  <c:v>0.42349443949235788</c:v>
                </c:pt>
                <c:pt idx="466">
                  <c:v>0</c:v>
                </c:pt>
                <c:pt idx="467">
                  <c:v>-0.16092544664190522</c:v>
                </c:pt>
                <c:pt idx="468">
                  <c:v>0.53015499297109447</c:v>
                </c:pt>
                <c:pt idx="469">
                  <c:v>0.40098718587958415</c:v>
                </c:pt>
                <c:pt idx="470">
                  <c:v>-0.92310210167147799</c:v>
                </c:pt>
                <c:pt idx="471">
                  <c:v>-0.44212939772986148</c:v>
                </c:pt>
                <c:pt idx="472">
                  <c:v>-0.60570003230259273</c:v>
                </c:pt>
                <c:pt idx="473">
                  <c:v>0.81897727930151754</c:v>
                </c:pt>
                <c:pt idx="474">
                  <c:v>0.23275584358390344</c:v>
                </c:pt>
                <c:pt idx="475">
                  <c:v>0.60909009003584536</c:v>
                </c:pt>
                <c:pt idx="476">
                  <c:v>0.598605492243796</c:v>
                </c:pt>
                <c:pt idx="477">
                  <c:v>0.60615409472475212</c:v>
                </c:pt>
                <c:pt idx="478">
                  <c:v>0.8079206663602958</c:v>
                </c:pt>
                <c:pt idx="479">
                  <c:v>0.62658758819402149</c:v>
                </c:pt>
                <c:pt idx="480">
                  <c:v>-0.61832346644629221</c:v>
                </c:pt>
                <c:pt idx="481">
                  <c:v>0.4944921509530491</c:v>
                </c:pt>
                <c:pt idx="482">
                  <c:v>-0.35207718051267745</c:v>
                </c:pt>
                <c:pt idx="483">
                  <c:v>0.4166360298313796</c:v>
                </c:pt>
                <c:pt idx="484">
                  <c:v>0</c:v>
                </c:pt>
                <c:pt idx="485">
                  <c:v>0.64114637818272047</c:v>
                </c:pt>
                <c:pt idx="486">
                  <c:v>0</c:v>
                </c:pt>
                <c:pt idx="487">
                  <c:v>0</c:v>
                </c:pt>
                <c:pt idx="488">
                  <c:v>-0.35555921436908244</c:v>
                </c:pt>
                <c:pt idx="489">
                  <c:v>0.17837155858070819</c:v>
                </c:pt>
                <c:pt idx="490">
                  <c:v>0.2040598620291838</c:v>
                </c:pt>
                <c:pt idx="491">
                  <c:v>-0.17862975427518424</c:v>
                </c:pt>
                <c:pt idx="492">
                  <c:v>0</c:v>
                </c:pt>
                <c:pt idx="493">
                  <c:v>0.54612493709506138</c:v>
                </c:pt>
                <c:pt idx="494">
                  <c:v>-0.71108637039448919</c:v>
                </c:pt>
                <c:pt idx="495">
                  <c:v>-0.40941338723097709</c:v>
                </c:pt>
                <c:pt idx="496">
                  <c:v>0</c:v>
                </c:pt>
                <c:pt idx="497">
                  <c:v>-0.15623587096258618</c:v>
                </c:pt>
                <c:pt idx="498">
                  <c:v>0.46427942132900091</c:v>
                </c:pt>
                <c:pt idx="499">
                  <c:v>0</c:v>
                </c:pt>
                <c:pt idx="500">
                  <c:v>5.2557593248240275E-2</c:v>
                </c:pt>
                <c:pt idx="501">
                  <c:v>0.81768691984777297</c:v>
                </c:pt>
                <c:pt idx="502">
                  <c:v>0</c:v>
                </c:pt>
                <c:pt idx="503">
                  <c:v>0.65110481597449055</c:v>
                </c:pt>
                <c:pt idx="504">
                  <c:v>-0.41101428265669515</c:v>
                </c:pt>
                <c:pt idx="505">
                  <c:v>-0.20008843372938534</c:v>
                </c:pt>
                <c:pt idx="506">
                  <c:v>-0.4278342058945066</c:v>
                </c:pt>
                <c:pt idx="507">
                  <c:v>0.45932828004131077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-0.29516906259741904</c:v>
                </c:pt>
                <c:pt idx="512">
                  <c:v>-3.4014570814029144E-2</c:v>
                </c:pt>
                <c:pt idx="513">
                  <c:v>0.42680164709561619</c:v>
                </c:pt>
                <c:pt idx="514">
                  <c:v>-0.79636457213263445</c:v>
                </c:pt>
                <c:pt idx="515">
                  <c:v>0.4853048158396942</c:v>
                </c:pt>
                <c:pt idx="516">
                  <c:v>-0.2908444978126854</c:v>
                </c:pt>
                <c:pt idx="517">
                  <c:v>0.57151219853384339</c:v>
                </c:pt>
                <c:pt idx="518">
                  <c:v>0.44705250059258161</c:v>
                </c:pt>
                <c:pt idx="519">
                  <c:v>0</c:v>
                </c:pt>
                <c:pt idx="520">
                  <c:v>-0.11420642357904565</c:v>
                </c:pt>
                <c:pt idx="521">
                  <c:v>0</c:v>
                </c:pt>
                <c:pt idx="522">
                  <c:v>-4.7261994581393907E-2</c:v>
                </c:pt>
                <c:pt idx="523">
                  <c:v>0</c:v>
                </c:pt>
                <c:pt idx="524">
                  <c:v>0</c:v>
                </c:pt>
                <c:pt idx="525">
                  <c:v>-0.20431512733956469</c:v>
                </c:pt>
                <c:pt idx="526">
                  <c:v>0</c:v>
                </c:pt>
                <c:pt idx="527">
                  <c:v>-0.2895656884826916</c:v>
                </c:pt>
                <c:pt idx="528">
                  <c:v>-0.20764743152972698</c:v>
                </c:pt>
                <c:pt idx="529">
                  <c:v>0.55624701082378225</c:v>
                </c:pt>
                <c:pt idx="530">
                  <c:v>9.0696141533468388E-2</c:v>
                </c:pt>
                <c:pt idx="531">
                  <c:v>-0.10996391370888214</c:v>
                </c:pt>
                <c:pt idx="532">
                  <c:v>-0.12171306310998542</c:v>
                </c:pt>
                <c:pt idx="533">
                  <c:v>0.14579657858901451</c:v>
                </c:pt>
                <c:pt idx="534">
                  <c:v>-0.72372729234485167</c:v>
                </c:pt>
                <c:pt idx="535">
                  <c:v>0</c:v>
                </c:pt>
                <c:pt idx="536">
                  <c:v>0.37412866366937125</c:v>
                </c:pt>
                <c:pt idx="537">
                  <c:v>-0.54377184312147353</c:v>
                </c:pt>
                <c:pt idx="538">
                  <c:v>-2.5630338451708035E-2</c:v>
                </c:pt>
                <c:pt idx="539">
                  <c:v>-0.66412346570131242</c:v>
                </c:pt>
                <c:pt idx="540">
                  <c:v>0.5607244857048852</c:v>
                </c:pt>
                <c:pt idx="541">
                  <c:v>0</c:v>
                </c:pt>
                <c:pt idx="542">
                  <c:v>-8.4031034460751997E-2</c:v>
                </c:pt>
                <c:pt idx="543">
                  <c:v>0.39591179611453509</c:v>
                </c:pt>
                <c:pt idx="544">
                  <c:v>0.42948656267079977</c:v>
                </c:pt>
                <c:pt idx="545">
                  <c:v>-0.33829424468410041</c:v>
                </c:pt>
                <c:pt idx="546">
                  <c:v>0</c:v>
                </c:pt>
                <c:pt idx="547">
                  <c:v>1.6331220693819537E-2</c:v>
                </c:pt>
                <c:pt idx="548">
                  <c:v>0</c:v>
                </c:pt>
                <c:pt idx="549">
                  <c:v>-0.1100299234687816</c:v>
                </c:pt>
                <c:pt idx="550">
                  <c:v>0</c:v>
                </c:pt>
                <c:pt idx="551">
                  <c:v>-0.75909833268114313</c:v>
                </c:pt>
                <c:pt idx="552">
                  <c:v>0</c:v>
                </c:pt>
                <c:pt idx="553">
                  <c:v>-0.36399051366381774</c:v>
                </c:pt>
                <c:pt idx="554">
                  <c:v>-0.88493145014538621</c:v>
                </c:pt>
                <c:pt idx="555">
                  <c:v>-0.18638659355979792</c:v>
                </c:pt>
                <c:pt idx="556">
                  <c:v>-0.54378872801133293</c:v>
                </c:pt>
                <c:pt idx="557">
                  <c:v>0.51225055729764812</c:v>
                </c:pt>
                <c:pt idx="558">
                  <c:v>-0.17709703123011855</c:v>
                </c:pt>
                <c:pt idx="559">
                  <c:v>0</c:v>
                </c:pt>
                <c:pt idx="560">
                  <c:v>0</c:v>
                </c:pt>
                <c:pt idx="561">
                  <c:v>-0.1729404611345855</c:v>
                </c:pt>
                <c:pt idx="562">
                  <c:v>0.38917459499862139</c:v>
                </c:pt>
                <c:pt idx="563">
                  <c:v>0</c:v>
                </c:pt>
                <c:pt idx="564">
                  <c:v>0</c:v>
                </c:pt>
                <c:pt idx="565">
                  <c:v>-0.49681239587112902</c:v>
                </c:pt>
                <c:pt idx="566">
                  <c:v>0</c:v>
                </c:pt>
                <c:pt idx="567">
                  <c:v>0.66790580337218475</c:v>
                </c:pt>
                <c:pt idx="568">
                  <c:v>-0.3436658508968069</c:v>
                </c:pt>
                <c:pt idx="569">
                  <c:v>0.49786261438591306</c:v>
                </c:pt>
                <c:pt idx="570">
                  <c:v>0</c:v>
                </c:pt>
                <c:pt idx="571">
                  <c:v>0.42358245005723072</c:v>
                </c:pt>
                <c:pt idx="572">
                  <c:v>0.47144511670175993</c:v>
                </c:pt>
                <c:pt idx="573">
                  <c:v>-0.69490343435376656</c:v>
                </c:pt>
                <c:pt idx="574">
                  <c:v>0.97148052836106791</c:v>
                </c:pt>
                <c:pt idx="575">
                  <c:v>0.33926093337664809</c:v>
                </c:pt>
                <c:pt idx="576">
                  <c:v>-0.68323598803872465</c:v>
                </c:pt>
                <c:pt idx="577">
                  <c:v>0.17057943677810572</c:v>
                </c:pt>
                <c:pt idx="578">
                  <c:v>0.69787090871039004</c:v>
                </c:pt>
                <c:pt idx="579">
                  <c:v>0</c:v>
                </c:pt>
                <c:pt idx="580">
                  <c:v>-0.10543751851904992</c:v>
                </c:pt>
                <c:pt idx="581">
                  <c:v>0.73741914219141025</c:v>
                </c:pt>
                <c:pt idx="582">
                  <c:v>-0.87924049925688652</c:v>
                </c:pt>
                <c:pt idx="583">
                  <c:v>0</c:v>
                </c:pt>
                <c:pt idx="584">
                  <c:v>0.55190534061060914</c:v>
                </c:pt>
                <c:pt idx="585">
                  <c:v>-0.60783875660962927</c:v>
                </c:pt>
                <c:pt idx="586">
                  <c:v>-0.43924556032832474</c:v>
                </c:pt>
                <c:pt idx="587">
                  <c:v>-0.65031768767455556</c:v>
                </c:pt>
                <c:pt idx="588">
                  <c:v>-0.71886045619759176</c:v>
                </c:pt>
                <c:pt idx="589">
                  <c:v>-0.34188845685718294</c:v>
                </c:pt>
                <c:pt idx="590">
                  <c:v>-6.7150752913593514E-2</c:v>
                </c:pt>
                <c:pt idx="591">
                  <c:v>-0.60906269567701665</c:v>
                </c:pt>
                <c:pt idx="592">
                  <c:v>-0.5174463177085582</c:v>
                </c:pt>
                <c:pt idx="593">
                  <c:v>3.8671934568070609E-2</c:v>
                </c:pt>
                <c:pt idx="594">
                  <c:v>-0.31172694306098236</c:v>
                </c:pt>
                <c:pt idx="595">
                  <c:v>0.12850908678542305</c:v>
                </c:pt>
                <c:pt idx="596">
                  <c:v>-0.93246882781220286</c:v>
                </c:pt>
                <c:pt idx="597">
                  <c:v>0.95320077773389356</c:v>
                </c:pt>
                <c:pt idx="598">
                  <c:v>-0.381805168517241</c:v>
                </c:pt>
                <c:pt idx="599">
                  <c:v>0.50740638606661337</c:v>
                </c:pt>
                <c:pt idx="600">
                  <c:v>0.85092651588210821</c:v>
                </c:pt>
                <c:pt idx="601">
                  <c:v>0.77325975122325619</c:v>
                </c:pt>
                <c:pt idx="602">
                  <c:v>6.1612614996844117E-2</c:v>
                </c:pt>
                <c:pt idx="603">
                  <c:v>0.25397076361898718</c:v>
                </c:pt>
                <c:pt idx="604">
                  <c:v>-0.32755804067882588</c:v>
                </c:pt>
                <c:pt idx="605">
                  <c:v>0</c:v>
                </c:pt>
                <c:pt idx="606">
                  <c:v>-2.7455510635053137E-2</c:v>
                </c:pt>
                <c:pt idx="607">
                  <c:v>0.77259487749536593</c:v>
                </c:pt>
                <c:pt idx="608">
                  <c:v>0</c:v>
                </c:pt>
                <c:pt idx="609">
                  <c:v>-0.18000285677951711</c:v>
                </c:pt>
                <c:pt idx="610">
                  <c:v>0</c:v>
                </c:pt>
                <c:pt idx="611">
                  <c:v>0.51639859661505039</c:v>
                </c:pt>
                <c:pt idx="612">
                  <c:v>9.3268383434612412E-2</c:v>
                </c:pt>
                <c:pt idx="613">
                  <c:v>0.32215081830465842</c:v>
                </c:pt>
                <c:pt idx="614">
                  <c:v>-0.61120970988989054</c:v>
                </c:pt>
                <c:pt idx="615">
                  <c:v>-5.7927779890522002E-2</c:v>
                </c:pt>
                <c:pt idx="616">
                  <c:v>0.6509586494199322</c:v>
                </c:pt>
                <c:pt idx="617">
                  <c:v>-0.63822321560849127</c:v>
                </c:pt>
                <c:pt idx="618">
                  <c:v>-0.96058357395820182</c:v>
                </c:pt>
                <c:pt idx="619">
                  <c:v>0.60258087841464492</c:v>
                </c:pt>
                <c:pt idx="620">
                  <c:v>0.60911895939281524</c:v>
                </c:pt>
                <c:pt idx="621">
                  <c:v>-0.91430191564829277</c:v>
                </c:pt>
                <c:pt idx="622">
                  <c:v>-0.86231556862110237</c:v>
                </c:pt>
                <c:pt idx="623">
                  <c:v>0</c:v>
                </c:pt>
                <c:pt idx="624">
                  <c:v>0</c:v>
                </c:pt>
                <c:pt idx="625">
                  <c:v>0.70689920375071869</c:v>
                </c:pt>
                <c:pt idx="626">
                  <c:v>-0.83950304108256835</c:v>
                </c:pt>
                <c:pt idx="627">
                  <c:v>0</c:v>
                </c:pt>
                <c:pt idx="628">
                  <c:v>-0.14768436399499962</c:v>
                </c:pt>
                <c:pt idx="629">
                  <c:v>-0.40143950383541749</c:v>
                </c:pt>
                <c:pt idx="630">
                  <c:v>-0.54812798537582941</c:v>
                </c:pt>
                <c:pt idx="631">
                  <c:v>-0.81101379938279372</c:v>
                </c:pt>
                <c:pt idx="632">
                  <c:v>0</c:v>
                </c:pt>
                <c:pt idx="633">
                  <c:v>-0.3693306810744903</c:v>
                </c:pt>
                <c:pt idx="634">
                  <c:v>0.43638923181568212</c:v>
                </c:pt>
                <c:pt idx="635">
                  <c:v>0.11951493712758809</c:v>
                </c:pt>
                <c:pt idx="636">
                  <c:v>0.72388152355632007</c:v>
                </c:pt>
                <c:pt idx="637">
                  <c:v>0</c:v>
                </c:pt>
                <c:pt idx="638">
                  <c:v>0.40264948727302863</c:v>
                </c:pt>
                <c:pt idx="639">
                  <c:v>-0.46830049015799302</c:v>
                </c:pt>
                <c:pt idx="640">
                  <c:v>-0.26789674827802124</c:v>
                </c:pt>
                <c:pt idx="641">
                  <c:v>-0.73094600493562112</c:v>
                </c:pt>
                <c:pt idx="642">
                  <c:v>-0.66359205303560809</c:v>
                </c:pt>
                <c:pt idx="643">
                  <c:v>0</c:v>
                </c:pt>
                <c:pt idx="644">
                  <c:v>-0.43905189441793047</c:v>
                </c:pt>
                <c:pt idx="645">
                  <c:v>0</c:v>
                </c:pt>
                <c:pt idx="646">
                  <c:v>-0.39368902628375979</c:v>
                </c:pt>
                <c:pt idx="647">
                  <c:v>0.74829131185038844</c:v>
                </c:pt>
                <c:pt idx="648">
                  <c:v>-0.78364944074609322</c:v>
                </c:pt>
                <c:pt idx="649">
                  <c:v>0</c:v>
                </c:pt>
                <c:pt idx="650">
                  <c:v>-0.83855097919101151</c:v>
                </c:pt>
                <c:pt idx="651">
                  <c:v>0.27455191094067555</c:v>
                </c:pt>
                <c:pt idx="652">
                  <c:v>-0.60623481801796397</c:v>
                </c:pt>
                <c:pt idx="653">
                  <c:v>-0.34715104072020875</c:v>
                </c:pt>
                <c:pt idx="654">
                  <c:v>-0.30041571227088082</c:v>
                </c:pt>
                <c:pt idx="655">
                  <c:v>0</c:v>
                </c:pt>
                <c:pt idx="656">
                  <c:v>-0.69060549417088235</c:v>
                </c:pt>
                <c:pt idx="657">
                  <c:v>0.69594814229365776</c:v>
                </c:pt>
                <c:pt idx="658">
                  <c:v>-0.38794094245003374</c:v>
                </c:pt>
                <c:pt idx="659">
                  <c:v>-1.8597654237221262E-2</c:v>
                </c:pt>
                <c:pt idx="660">
                  <c:v>0</c:v>
                </c:pt>
                <c:pt idx="661">
                  <c:v>-0.31467495154778424</c:v>
                </c:pt>
                <c:pt idx="662">
                  <c:v>-0.31017189627689801</c:v>
                </c:pt>
                <c:pt idx="663">
                  <c:v>-0.72597223778101139</c:v>
                </c:pt>
                <c:pt idx="664">
                  <c:v>0.67743405008893509</c:v>
                </c:pt>
                <c:pt idx="665">
                  <c:v>0.65615780807499968</c:v>
                </c:pt>
                <c:pt idx="666">
                  <c:v>-0.63155862835513532</c:v>
                </c:pt>
                <c:pt idx="667">
                  <c:v>0.53814837356619782</c:v>
                </c:pt>
                <c:pt idx="668">
                  <c:v>0.46861186587905657</c:v>
                </c:pt>
                <c:pt idx="669">
                  <c:v>0.65478103503763196</c:v>
                </c:pt>
                <c:pt idx="670">
                  <c:v>0.73136355288127386</c:v>
                </c:pt>
                <c:pt idx="671">
                  <c:v>-0.18074039831810507</c:v>
                </c:pt>
                <c:pt idx="672">
                  <c:v>0</c:v>
                </c:pt>
                <c:pt idx="673">
                  <c:v>0</c:v>
                </c:pt>
                <c:pt idx="674">
                  <c:v>-8.0159339940957919E-2</c:v>
                </c:pt>
                <c:pt idx="675">
                  <c:v>0.1078748688158071</c:v>
                </c:pt>
                <c:pt idx="676">
                  <c:v>-0.47768764143602094</c:v>
                </c:pt>
                <c:pt idx="677">
                  <c:v>0</c:v>
                </c:pt>
                <c:pt idx="678">
                  <c:v>-0.29158584966960399</c:v>
                </c:pt>
                <c:pt idx="679">
                  <c:v>-0.74480942140946915</c:v>
                </c:pt>
                <c:pt idx="680">
                  <c:v>-0.59163842473966488</c:v>
                </c:pt>
                <c:pt idx="681">
                  <c:v>-0.22848183910901265</c:v>
                </c:pt>
                <c:pt idx="682">
                  <c:v>-0.71013759695564049</c:v>
                </c:pt>
                <c:pt idx="683">
                  <c:v>-0.91153778766712157</c:v>
                </c:pt>
                <c:pt idx="684">
                  <c:v>-0.33993872502566802</c:v>
                </c:pt>
                <c:pt idx="685">
                  <c:v>-0.24933408227377329</c:v>
                </c:pt>
                <c:pt idx="686">
                  <c:v>-0.85410183407061724</c:v>
                </c:pt>
                <c:pt idx="687">
                  <c:v>4.0720308930322524E-2</c:v>
                </c:pt>
                <c:pt idx="688">
                  <c:v>0</c:v>
                </c:pt>
                <c:pt idx="689">
                  <c:v>-0.84134898917608369</c:v>
                </c:pt>
                <c:pt idx="690">
                  <c:v>-0.24532278222174764</c:v>
                </c:pt>
                <c:pt idx="691">
                  <c:v>-0.53711750285188198</c:v>
                </c:pt>
                <c:pt idx="692">
                  <c:v>-0.54968809114157136</c:v>
                </c:pt>
                <c:pt idx="693">
                  <c:v>0.90070829095467508</c:v>
                </c:pt>
                <c:pt idx="694">
                  <c:v>0</c:v>
                </c:pt>
                <c:pt idx="695">
                  <c:v>-0.26403224249964019</c:v>
                </c:pt>
                <c:pt idx="696">
                  <c:v>0.35035855900849944</c:v>
                </c:pt>
                <c:pt idx="697">
                  <c:v>0.38398928037824764</c:v>
                </c:pt>
                <c:pt idx="698">
                  <c:v>-0.66906519174579215</c:v>
                </c:pt>
                <c:pt idx="699">
                  <c:v>-0.15354451608051733</c:v>
                </c:pt>
                <c:pt idx="700">
                  <c:v>-0.91967051265651345</c:v>
                </c:pt>
                <c:pt idx="701">
                  <c:v>0.38182427397110819</c:v>
                </c:pt>
                <c:pt idx="702">
                  <c:v>0.14051438713713038</c:v>
                </c:pt>
                <c:pt idx="703">
                  <c:v>0.57988515880076652</c:v>
                </c:pt>
                <c:pt idx="704">
                  <c:v>-0.33616348831129428</c:v>
                </c:pt>
                <c:pt idx="705">
                  <c:v>0.87111983214985167</c:v>
                </c:pt>
                <c:pt idx="706">
                  <c:v>-9.7492960189421662E-2</c:v>
                </c:pt>
                <c:pt idx="707">
                  <c:v>0.60956161966900368</c:v>
                </c:pt>
                <c:pt idx="708">
                  <c:v>1.9082991651784287E-2</c:v>
                </c:pt>
                <c:pt idx="709">
                  <c:v>-0.35039372672251412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-0.57882944401670078</c:v>
                </c:pt>
                <c:pt idx="714">
                  <c:v>9.7728372069894043E-4</c:v>
                </c:pt>
                <c:pt idx="715">
                  <c:v>0</c:v>
                </c:pt>
                <c:pt idx="716">
                  <c:v>-0.66566572728866169</c:v>
                </c:pt>
                <c:pt idx="717">
                  <c:v>0.32341937095981543</c:v>
                </c:pt>
                <c:pt idx="718">
                  <c:v>-0.5849574491864804</c:v>
                </c:pt>
                <c:pt idx="719">
                  <c:v>-0.56287353063589807</c:v>
                </c:pt>
                <c:pt idx="720">
                  <c:v>-0.13827080865435759</c:v>
                </c:pt>
                <c:pt idx="721">
                  <c:v>-0.41477792330167573</c:v>
                </c:pt>
                <c:pt idx="722">
                  <c:v>0.4275603092251119</c:v>
                </c:pt>
                <c:pt idx="723">
                  <c:v>-0.51922360641819032</c:v>
                </c:pt>
                <c:pt idx="724">
                  <c:v>-0.44966702423746541</c:v>
                </c:pt>
                <c:pt idx="725">
                  <c:v>-0.45570364939130714</c:v>
                </c:pt>
                <c:pt idx="726">
                  <c:v>-0.77466302424319222</c:v>
                </c:pt>
                <c:pt idx="727">
                  <c:v>8.1804767402587686E-2</c:v>
                </c:pt>
                <c:pt idx="728">
                  <c:v>5.8137126463916333E-2</c:v>
                </c:pt>
                <c:pt idx="729">
                  <c:v>0.76318425932727729</c:v>
                </c:pt>
                <c:pt idx="730">
                  <c:v>0.27844775477162109</c:v>
                </c:pt>
                <c:pt idx="731">
                  <c:v>0.18867108421516754</c:v>
                </c:pt>
                <c:pt idx="732">
                  <c:v>0.31602015833077668</c:v>
                </c:pt>
                <c:pt idx="733">
                  <c:v>0</c:v>
                </c:pt>
                <c:pt idx="734">
                  <c:v>-0.13437480590515505</c:v>
                </c:pt>
                <c:pt idx="735">
                  <c:v>0</c:v>
                </c:pt>
                <c:pt idx="736">
                  <c:v>0</c:v>
                </c:pt>
                <c:pt idx="737">
                  <c:v>-0.57013597999307608</c:v>
                </c:pt>
                <c:pt idx="738">
                  <c:v>0.6945948983604926</c:v>
                </c:pt>
                <c:pt idx="739">
                  <c:v>0.11952215665404808</c:v>
                </c:pt>
                <c:pt idx="740">
                  <c:v>-0.48372875986712049</c:v>
                </c:pt>
                <c:pt idx="741">
                  <c:v>0.56829417169210417</c:v>
                </c:pt>
                <c:pt idx="742">
                  <c:v>0</c:v>
                </c:pt>
                <c:pt idx="743">
                  <c:v>0</c:v>
                </c:pt>
                <c:pt idx="744">
                  <c:v>-0.63030494755111111</c:v>
                </c:pt>
                <c:pt idx="745">
                  <c:v>-0.94562721858685217</c:v>
                </c:pt>
                <c:pt idx="746">
                  <c:v>0.2500548213355569</c:v>
                </c:pt>
                <c:pt idx="747">
                  <c:v>0.30859176464467653</c:v>
                </c:pt>
                <c:pt idx="748">
                  <c:v>0.48244524562992375</c:v>
                </c:pt>
                <c:pt idx="749">
                  <c:v>0.64809065643890884</c:v>
                </c:pt>
                <c:pt idx="750">
                  <c:v>0</c:v>
                </c:pt>
                <c:pt idx="751">
                  <c:v>-0.43192157899002259</c:v>
                </c:pt>
                <c:pt idx="752">
                  <c:v>0</c:v>
                </c:pt>
                <c:pt idx="753">
                  <c:v>0</c:v>
                </c:pt>
                <c:pt idx="754">
                  <c:v>-0.25965076334903303</c:v>
                </c:pt>
                <c:pt idx="755">
                  <c:v>0.16363975197369185</c:v>
                </c:pt>
                <c:pt idx="756">
                  <c:v>-0.2470186798610714</c:v>
                </c:pt>
                <c:pt idx="757">
                  <c:v>0.27381242446123855</c:v>
                </c:pt>
                <c:pt idx="758">
                  <c:v>-0.68730058590563758</c:v>
                </c:pt>
                <c:pt idx="759">
                  <c:v>0</c:v>
                </c:pt>
                <c:pt idx="760">
                  <c:v>0.50774972619908998</c:v>
                </c:pt>
                <c:pt idx="761">
                  <c:v>0.10200291240122472</c:v>
                </c:pt>
                <c:pt idx="762">
                  <c:v>0</c:v>
                </c:pt>
                <c:pt idx="763">
                  <c:v>0.49790846629132024</c:v>
                </c:pt>
                <c:pt idx="764">
                  <c:v>9.407439919006122E-2</c:v>
                </c:pt>
                <c:pt idx="765">
                  <c:v>0</c:v>
                </c:pt>
                <c:pt idx="766">
                  <c:v>-0.57573230383276797</c:v>
                </c:pt>
                <c:pt idx="767">
                  <c:v>0.6264761667567611</c:v>
                </c:pt>
                <c:pt idx="768">
                  <c:v>0</c:v>
                </c:pt>
                <c:pt idx="769">
                  <c:v>0.2886226389521771</c:v>
                </c:pt>
                <c:pt idx="770">
                  <c:v>-0.20671162787859476</c:v>
                </c:pt>
                <c:pt idx="771">
                  <c:v>-8.1086228191777687E-2</c:v>
                </c:pt>
                <c:pt idx="772">
                  <c:v>-0.53670032413821289</c:v>
                </c:pt>
                <c:pt idx="773">
                  <c:v>-0.7489625597653331</c:v>
                </c:pt>
                <c:pt idx="774">
                  <c:v>-0.39609413237071878</c:v>
                </c:pt>
                <c:pt idx="775">
                  <c:v>0.16148232632236748</c:v>
                </c:pt>
                <c:pt idx="776">
                  <c:v>0.52539034275989227</c:v>
                </c:pt>
                <c:pt idx="777">
                  <c:v>0.66103357468205282</c:v>
                </c:pt>
                <c:pt idx="778">
                  <c:v>0.91970172415478668</c:v>
                </c:pt>
                <c:pt idx="779">
                  <c:v>-0.42326186989097048</c:v>
                </c:pt>
                <c:pt idx="780">
                  <c:v>0.37825976973288622</c:v>
                </c:pt>
                <c:pt idx="781">
                  <c:v>0.48327905688830519</c:v>
                </c:pt>
                <c:pt idx="782">
                  <c:v>0</c:v>
                </c:pt>
                <c:pt idx="783">
                  <c:v>-0.78094688617980546</c:v>
                </c:pt>
                <c:pt idx="784">
                  <c:v>0</c:v>
                </c:pt>
                <c:pt idx="785">
                  <c:v>-0.46734253685101113</c:v>
                </c:pt>
                <c:pt idx="786">
                  <c:v>0.9659760060746112</c:v>
                </c:pt>
                <c:pt idx="787">
                  <c:v>0.59687183630000185</c:v>
                </c:pt>
                <c:pt idx="788">
                  <c:v>0.8958661966187822</c:v>
                </c:pt>
                <c:pt idx="789">
                  <c:v>-0.31269913375768033</c:v>
                </c:pt>
                <c:pt idx="790">
                  <c:v>-0.16730234308913672</c:v>
                </c:pt>
                <c:pt idx="791">
                  <c:v>0.32049456371146823</c:v>
                </c:pt>
                <c:pt idx="792">
                  <c:v>0.55190561246316094</c:v>
                </c:pt>
                <c:pt idx="793">
                  <c:v>0.81105968544732088</c:v>
                </c:pt>
                <c:pt idx="794">
                  <c:v>-9.9322737816318618E-2</c:v>
                </c:pt>
                <c:pt idx="795">
                  <c:v>-0.59514699348085376</c:v>
                </c:pt>
                <c:pt idx="796">
                  <c:v>-0.78543021836431826</c:v>
                </c:pt>
                <c:pt idx="797">
                  <c:v>0</c:v>
                </c:pt>
                <c:pt idx="798">
                  <c:v>-0.56042117110232148</c:v>
                </c:pt>
                <c:pt idx="799">
                  <c:v>0</c:v>
                </c:pt>
                <c:pt idx="800">
                  <c:v>-0.22029911922542866</c:v>
                </c:pt>
                <c:pt idx="801">
                  <c:v>-0.22586340011650941</c:v>
                </c:pt>
                <c:pt idx="802">
                  <c:v>0.42344922347323699</c:v>
                </c:pt>
                <c:pt idx="803">
                  <c:v>0.34057057145767189</c:v>
                </c:pt>
                <c:pt idx="804">
                  <c:v>-0.78301611851845787</c:v>
                </c:pt>
                <c:pt idx="805">
                  <c:v>0.72703793238035619</c:v>
                </c:pt>
                <c:pt idx="806">
                  <c:v>0.62467379655091615</c:v>
                </c:pt>
                <c:pt idx="807">
                  <c:v>0.5014859622757275</c:v>
                </c:pt>
                <c:pt idx="808">
                  <c:v>1.0638084142544635E-3</c:v>
                </c:pt>
                <c:pt idx="809">
                  <c:v>-0.76631232192945653</c:v>
                </c:pt>
                <c:pt idx="810">
                  <c:v>0</c:v>
                </c:pt>
                <c:pt idx="811">
                  <c:v>0.51870896445236947</c:v>
                </c:pt>
                <c:pt idx="812">
                  <c:v>0</c:v>
                </c:pt>
                <c:pt idx="813">
                  <c:v>-0.22296465450434688</c:v>
                </c:pt>
                <c:pt idx="814">
                  <c:v>0.72988785592930605</c:v>
                </c:pt>
                <c:pt idx="815">
                  <c:v>-0.62480804094852949</c:v>
                </c:pt>
                <c:pt idx="816">
                  <c:v>0</c:v>
                </c:pt>
                <c:pt idx="817">
                  <c:v>0.67179875612263107</c:v>
                </c:pt>
                <c:pt idx="818">
                  <c:v>-0.10190914905278992</c:v>
                </c:pt>
                <c:pt idx="819">
                  <c:v>0.60801665263369653</c:v>
                </c:pt>
                <c:pt idx="820">
                  <c:v>-0.1303442606932026</c:v>
                </c:pt>
                <c:pt idx="821">
                  <c:v>0.73902403160475383</c:v>
                </c:pt>
                <c:pt idx="822">
                  <c:v>-6.8701751627019192E-2</c:v>
                </c:pt>
                <c:pt idx="823">
                  <c:v>0</c:v>
                </c:pt>
                <c:pt idx="824">
                  <c:v>0</c:v>
                </c:pt>
                <c:pt idx="825">
                  <c:v>-0.55818862012422898</c:v>
                </c:pt>
                <c:pt idx="826">
                  <c:v>-0.35225767579672351</c:v>
                </c:pt>
                <c:pt idx="827">
                  <c:v>0.80404833502277939</c:v>
                </c:pt>
                <c:pt idx="828">
                  <c:v>0.45359817294030491</c:v>
                </c:pt>
                <c:pt idx="829">
                  <c:v>0.71516834289367903</c:v>
                </c:pt>
                <c:pt idx="830">
                  <c:v>-0.8124619623234921</c:v>
                </c:pt>
                <c:pt idx="831">
                  <c:v>-0.31668357191924601</c:v>
                </c:pt>
                <c:pt idx="832">
                  <c:v>0.21913391746290478</c:v>
                </c:pt>
                <c:pt idx="833">
                  <c:v>7.8717096131394992E-2</c:v>
                </c:pt>
                <c:pt idx="834">
                  <c:v>0.60276977873758941</c:v>
                </c:pt>
                <c:pt idx="835">
                  <c:v>-0.44435118447187327</c:v>
                </c:pt>
                <c:pt idx="836">
                  <c:v>-0.82066227990291529</c:v>
                </c:pt>
                <c:pt idx="837">
                  <c:v>0</c:v>
                </c:pt>
                <c:pt idx="838">
                  <c:v>0.61650304828922775</c:v>
                </c:pt>
                <c:pt idx="839">
                  <c:v>-0.72285363298924565</c:v>
                </c:pt>
                <c:pt idx="840">
                  <c:v>0.65723886245211083</c:v>
                </c:pt>
                <c:pt idx="841">
                  <c:v>-0.72832404546532903</c:v>
                </c:pt>
                <c:pt idx="842">
                  <c:v>1.555035483448286E-2</c:v>
                </c:pt>
                <c:pt idx="843">
                  <c:v>0.9016951087903351</c:v>
                </c:pt>
                <c:pt idx="844">
                  <c:v>-0.41582588420050959</c:v>
                </c:pt>
                <c:pt idx="845">
                  <c:v>-0.39654806419856681</c:v>
                </c:pt>
                <c:pt idx="846">
                  <c:v>0.10772638146559288</c:v>
                </c:pt>
                <c:pt idx="847">
                  <c:v>0</c:v>
                </c:pt>
                <c:pt idx="848">
                  <c:v>-0.59800059171433961</c:v>
                </c:pt>
                <c:pt idx="849">
                  <c:v>-0.85023604506602801</c:v>
                </c:pt>
                <c:pt idx="850">
                  <c:v>0</c:v>
                </c:pt>
                <c:pt idx="851">
                  <c:v>-0.33234025547645762</c:v>
                </c:pt>
                <c:pt idx="852">
                  <c:v>-0.71457656889313736</c:v>
                </c:pt>
                <c:pt idx="853">
                  <c:v>-0.20017899083567881</c:v>
                </c:pt>
                <c:pt idx="854">
                  <c:v>0</c:v>
                </c:pt>
                <c:pt idx="855">
                  <c:v>-8.5020519177847032E-2</c:v>
                </c:pt>
                <c:pt idx="856">
                  <c:v>-0.54489900744394193</c:v>
                </c:pt>
                <c:pt idx="857">
                  <c:v>0.12054311857672872</c:v>
                </c:pt>
                <c:pt idx="858">
                  <c:v>-0.97719737340356994</c:v>
                </c:pt>
                <c:pt idx="859">
                  <c:v>-5.4179170559434109E-3</c:v>
                </c:pt>
                <c:pt idx="860">
                  <c:v>0</c:v>
                </c:pt>
                <c:pt idx="861">
                  <c:v>8.6015402738052416E-2</c:v>
                </c:pt>
                <c:pt idx="862">
                  <c:v>0.83901990546395688</c:v>
                </c:pt>
                <c:pt idx="863">
                  <c:v>0.15902879631802147</c:v>
                </c:pt>
                <c:pt idx="864">
                  <c:v>0.4097077608959343</c:v>
                </c:pt>
                <c:pt idx="865">
                  <c:v>-4.1358151361327922E-2</c:v>
                </c:pt>
                <c:pt idx="866">
                  <c:v>0.23913188477040404</c:v>
                </c:pt>
                <c:pt idx="867">
                  <c:v>0.76261640147367338</c:v>
                </c:pt>
                <c:pt idx="868">
                  <c:v>0</c:v>
                </c:pt>
                <c:pt idx="869">
                  <c:v>0.16241061539369617</c:v>
                </c:pt>
                <c:pt idx="870">
                  <c:v>0.62511202069720428</c:v>
                </c:pt>
                <c:pt idx="871">
                  <c:v>0.47376539914182647</c:v>
                </c:pt>
                <c:pt idx="872">
                  <c:v>0.54531484329873559</c:v>
                </c:pt>
                <c:pt idx="873">
                  <c:v>0.31471067713125378</c:v>
                </c:pt>
                <c:pt idx="874">
                  <c:v>0.80325739245010075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0.25287653596330673</c:v>
                </c:pt>
                <c:pt idx="879">
                  <c:v>0.30062025045812857</c:v>
                </c:pt>
                <c:pt idx="880">
                  <c:v>0</c:v>
                </c:pt>
                <c:pt idx="881">
                  <c:v>-0.48930930756677915</c:v>
                </c:pt>
                <c:pt idx="882">
                  <c:v>0.34818904191129785</c:v>
                </c:pt>
                <c:pt idx="883">
                  <c:v>-0.32752579401592596</c:v>
                </c:pt>
                <c:pt idx="884">
                  <c:v>0</c:v>
                </c:pt>
                <c:pt idx="885">
                  <c:v>-0.87821062112758996</c:v>
                </c:pt>
                <c:pt idx="886">
                  <c:v>0.61517649330548774</c:v>
                </c:pt>
                <c:pt idx="887">
                  <c:v>0</c:v>
                </c:pt>
                <c:pt idx="888">
                  <c:v>0</c:v>
                </c:pt>
                <c:pt idx="889">
                  <c:v>-0.57048789393981281</c:v>
                </c:pt>
                <c:pt idx="890">
                  <c:v>-7.3469441220661791E-2</c:v>
                </c:pt>
                <c:pt idx="891">
                  <c:v>0.29158993769782149</c:v>
                </c:pt>
                <c:pt idx="892">
                  <c:v>0.50764275608447695</c:v>
                </c:pt>
                <c:pt idx="893">
                  <c:v>0</c:v>
                </c:pt>
                <c:pt idx="894">
                  <c:v>-0.60796501358911392</c:v>
                </c:pt>
                <c:pt idx="895">
                  <c:v>0.20991718713053142</c:v>
                </c:pt>
                <c:pt idx="896">
                  <c:v>0.22780634033916702</c:v>
                </c:pt>
                <c:pt idx="897">
                  <c:v>0</c:v>
                </c:pt>
                <c:pt idx="898">
                  <c:v>-0.15782980209812791</c:v>
                </c:pt>
                <c:pt idx="899">
                  <c:v>-0.84604006582041302</c:v>
                </c:pt>
                <c:pt idx="900">
                  <c:v>0.61255307420181238</c:v>
                </c:pt>
                <c:pt idx="901">
                  <c:v>-0.87064324179606678</c:v>
                </c:pt>
                <c:pt idx="902">
                  <c:v>0</c:v>
                </c:pt>
                <c:pt idx="903">
                  <c:v>-0.82347467867071833</c:v>
                </c:pt>
                <c:pt idx="904">
                  <c:v>0.61791333026999551</c:v>
                </c:pt>
                <c:pt idx="905">
                  <c:v>0</c:v>
                </c:pt>
                <c:pt idx="906">
                  <c:v>-0.26150345869656322</c:v>
                </c:pt>
                <c:pt idx="907">
                  <c:v>0.72751256414293186</c:v>
                </c:pt>
                <c:pt idx="908">
                  <c:v>-0.54558132447315821</c:v>
                </c:pt>
                <c:pt idx="909">
                  <c:v>-1.0525557347506709E-2</c:v>
                </c:pt>
                <c:pt idx="910">
                  <c:v>0.91861865951682709</c:v>
                </c:pt>
                <c:pt idx="911">
                  <c:v>-0.49253933798378613</c:v>
                </c:pt>
                <c:pt idx="912">
                  <c:v>0.37642477901261961</c:v>
                </c:pt>
                <c:pt idx="913">
                  <c:v>0.73098453007213804</c:v>
                </c:pt>
                <c:pt idx="914">
                  <c:v>-0.58770614973194846</c:v>
                </c:pt>
                <c:pt idx="915">
                  <c:v>-0.74338377963263813</c:v>
                </c:pt>
                <c:pt idx="916">
                  <c:v>0.28603492964952659</c:v>
                </c:pt>
                <c:pt idx="917">
                  <c:v>0.49877760771914148</c:v>
                </c:pt>
                <c:pt idx="918">
                  <c:v>0.11239630664269318</c:v>
                </c:pt>
                <c:pt idx="919">
                  <c:v>-3.8737471119545841E-2</c:v>
                </c:pt>
                <c:pt idx="920">
                  <c:v>8.4953533559972705E-4</c:v>
                </c:pt>
                <c:pt idx="921">
                  <c:v>-0.84959121171037744</c:v>
                </c:pt>
                <c:pt idx="922">
                  <c:v>0.79514819819156757</c:v>
                </c:pt>
                <c:pt idx="923">
                  <c:v>0.23409631167555278</c:v>
                </c:pt>
                <c:pt idx="924">
                  <c:v>0</c:v>
                </c:pt>
                <c:pt idx="925">
                  <c:v>0.71106881139450628</c:v>
                </c:pt>
                <c:pt idx="926">
                  <c:v>-0.34865632138987102</c:v>
                </c:pt>
                <c:pt idx="927">
                  <c:v>0</c:v>
                </c:pt>
                <c:pt idx="928">
                  <c:v>-1.8025050735140935E-2</c:v>
                </c:pt>
                <c:pt idx="929">
                  <c:v>0.79655382816262543</c:v>
                </c:pt>
                <c:pt idx="930">
                  <c:v>0</c:v>
                </c:pt>
                <c:pt idx="931">
                  <c:v>0</c:v>
                </c:pt>
                <c:pt idx="932">
                  <c:v>0.31732233218482575</c:v>
                </c:pt>
                <c:pt idx="933">
                  <c:v>-0.56173224909149244</c:v>
                </c:pt>
                <c:pt idx="934">
                  <c:v>0</c:v>
                </c:pt>
                <c:pt idx="935">
                  <c:v>-0.13551649504264218</c:v>
                </c:pt>
                <c:pt idx="936">
                  <c:v>-0.29266920471371249</c:v>
                </c:pt>
                <c:pt idx="937">
                  <c:v>0</c:v>
                </c:pt>
                <c:pt idx="938">
                  <c:v>-0.27027112606364811</c:v>
                </c:pt>
                <c:pt idx="939">
                  <c:v>-0.23584576562403448</c:v>
                </c:pt>
                <c:pt idx="940">
                  <c:v>0</c:v>
                </c:pt>
                <c:pt idx="941">
                  <c:v>-0.11778229301829324</c:v>
                </c:pt>
                <c:pt idx="942">
                  <c:v>-0.51000623163713654</c:v>
                </c:pt>
                <c:pt idx="943">
                  <c:v>0.23202716301365545</c:v>
                </c:pt>
                <c:pt idx="944">
                  <c:v>0</c:v>
                </c:pt>
                <c:pt idx="945">
                  <c:v>-0.65862385401202417</c:v>
                </c:pt>
                <c:pt idx="946">
                  <c:v>0</c:v>
                </c:pt>
                <c:pt idx="947">
                  <c:v>-0.3375858941474541</c:v>
                </c:pt>
                <c:pt idx="948">
                  <c:v>-0.54330127004904805</c:v>
                </c:pt>
                <c:pt idx="949">
                  <c:v>0</c:v>
                </c:pt>
                <c:pt idx="950">
                  <c:v>-0.36073485456418775</c:v>
                </c:pt>
                <c:pt idx="951">
                  <c:v>-0.81050919985482839</c:v>
                </c:pt>
                <c:pt idx="952">
                  <c:v>-3.367818495464836E-2</c:v>
                </c:pt>
                <c:pt idx="953">
                  <c:v>9.3402797145433425E-2</c:v>
                </c:pt>
                <c:pt idx="954">
                  <c:v>-0.40915913115266656</c:v>
                </c:pt>
                <c:pt idx="955">
                  <c:v>-0.70716534725253632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0.82609479429540156</c:v>
                </c:pt>
                <c:pt idx="961">
                  <c:v>0.70139665607834001</c:v>
                </c:pt>
                <c:pt idx="962">
                  <c:v>0.67893188965954354</c:v>
                </c:pt>
                <c:pt idx="963">
                  <c:v>-0.49577806419812176</c:v>
                </c:pt>
                <c:pt idx="964">
                  <c:v>-2.0530580935732567E-2</c:v>
                </c:pt>
                <c:pt idx="965">
                  <c:v>4.2602999709913103E-3</c:v>
                </c:pt>
                <c:pt idx="966">
                  <c:v>0.320403113604115</c:v>
                </c:pt>
                <c:pt idx="967">
                  <c:v>3.9063437097523357E-2</c:v>
                </c:pt>
                <c:pt idx="968">
                  <c:v>-0.2957950962596172</c:v>
                </c:pt>
                <c:pt idx="969">
                  <c:v>0.40112209605332971</c:v>
                </c:pt>
                <c:pt idx="970">
                  <c:v>0.34826515195673613</c:v>
                </c:pt>
                <c:pt idx="971">
                  <c:v>-4.3722578550538183E-2</c:v>
                </c:pt>
                <c:pt idx="972">
                  <c:v>-0.18041536579139783</c:v>
                </c:pt>
                <c:pt idx="973">
                  <c:v>-4.8593581669200248E-2</c:v>
                </c:pt>
                <c:pt idx="974">
                  <c:v>0.10512618595717171</c:v>
                </c:pt>
                <c:pt idx="975">
                  <c:v>-0.2400771900454135</c:v>
                </c:pt>
                <c:pt idx="976">
                  <c:v>-0.76529717578756062</c:v>
                </c:pt>
                <c:pt idx="977">
                  <c:v>-0.61441116508014848</c:v>
                </c:pt>
                <c:pt idx="978">
                  <c:v>-6.3414869771902138E-2</c:v>
                </c:pt>
                <c:pt idx="979">
                  <c:v>0</c:v>
                </c:pt>
                <c:pt idx="980">
                  <c:v>0</c:v>
                </c:pt>
                <c:pt idx="981">
                  <c:v>0.15228541782371607</c:v>
                </c:pt>
                <c:pt idx="982">
                  <c:v>0.5105899183759568</c:v>
                </c:pt>
                <c:pt idx="983">
                  <c:v>0</c:v>
                </c:pt>
                <c:pt idx="984">
                  <c:v>-0.27282721252613729</c:v>
                </c:pt>
                <c:pt idx="985">
                  <c:v>-0.48924200760985892</c:v>
                </c:pt>
                <c:pt idx="986">
                  <c:v>0.74246171355507795</c:v>
                </c:pt>
                <c:pt idx="987">
                  <c:v>-0.37467183217728262</c:v>
                </c:pt>
                <c:pt idx="988">
                  <c:v>0</c:v>
                </c:pt>
                <c:pt idx="989">
                  <c:v>-9.4896400153322125E-2</c:v>
                </c:pt>
                <c:pt idx="990">
                  <c:v>0</c:v>
                </c:pt>
                <c:pt idx="991">
                  <c:v>0</c:v>
                </c:pt>
                <c:pt idx="992">
                  <c:v>0.70859315680863122</c:v>
                </c:pt>
                <c:pt idx="993">
                  <c:v>0</c:v>
                </c:pt>
                <c:pt idx="994">
                  <c:v>0</c:v>
                </c:pt>
                <c:pt idx="995">
                  <c:v>-0.21363914822306884</c:v>
                </c:pt>
                <c:pt idx="996">
                  <c:v>-0.400769554288253</c:v>
                </c:pt>
                <c:pt idx="997">
                  <c:v>-0.10313374259196828</c:v>
                </c:pt>
                <c:pt idx="998">
                  <c:v>-0.75353413280876147</c:v>
                </c:pt>
                <c:pt idx="999">
                  <c:v>0.88573468141731881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9E-4CCF-85C6-10CE597D4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781584"/>
        <c:axId val="2127776784"/>
      </c:scatterChart>
      <c:valAx>
        <c:axId val="212778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76784"/>
        <c:crosses val="autoZero"/>
        <c:crossBetween val="midCat"/>
      </c:valAx>
      <c:valAx>
        <c:axId val="212777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8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13140</xdr:colOff>
      <xdr:row>12</xdr:row>
      <xdr:rowOff>144517</xdr:rowOff>
    </xdr:from>
    <xdr:to>
      <xdr:col>13</xdr:col>
      <xdr:colOff>145977</xdr:colOff>
      <xdr:row>24</xdr:row>
      <xdr:rowOff>98534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D0DD48-C8D0-4E17-9AEA-97823FA13F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203636</xdr:colOff>
      <xdr:row>12</xdr:row>
      <xdr:rowOff>144517</xdr:rowOff>
    </xdr:from>
    <xdr:to>
      <xdr:col>16</xdr:col>
      <xdr:colOff>929411</xdr:colOff>
      <xdr:row>24</xdr:row>
      <xdr:rowOff>105103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CD6DC4-7D96-435B-9231-6A9AA30D6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2548FB-77A1-4442-9507-0E41C8E2633A}" name="ArrivalDistribution" displayName="ArrivalDistribution" ref="B12:F20" headerRowDxfId="21">
  <autoFilter ref="B12:F20" xr:uid="{AD2548FB-77A1-4442-9507-0E41C8E2633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FBBD3DD-AD51-4B76-9573-6A3653330401}" name="Inter-Arrival Time" totalsRowLabel="Total"/>
    <tableColumn id="2" xr3:uid="{E1DD57E6-B443-4AD3-A37E-2FB13DBAFC5A}" name="Probability Of Event" dataDxfId="20">
      <calculatedColumnFormula>1/$B$20</calculatedColumnFormula>
    </tableColumn>
    <tableColumn id="3" xr3:uid="{ED48B9B9-BC4A-446B-94F7-0E71B3034FD0}" name="Cumulative Probability" dataDxfId="19">
      <calculatedColumnFormula>SUM($C$13:C13)</calculatedColumnFormula>
    </tableColumn>
    <tableColumn id="4" xr3:uid="{542910B0-0332-4360-924C-804BEB3B1E32}" name="Random Digit FROM"/>
    <tableColumn id="8" xr3:uid="{4E2D4833-1FF7-403E-9F19-CD189054789A}" name="Random Digit  TO" totalsRowFunction="sum" dataDxfId="18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768A08-7215-4E88-9293-EE76DAAE9A03}" name="ServiceDistribution3" displayName="ServiceDistribution3" ref="H12:L18" headerRowDxfId="17">
  <autoFilter ref="H12:L18" xr:uid="{C4768A08-7215-4E88-9293-EE76DAAE9A0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5489C78-FBC2-4720-859A-12CFD7F10502}" name="Service Time" totalsRowLabel="Total"/>
    <tableColumn id="2" xr3:uid="{5818BB43-7B90-4BB4-A0B6-FD46856EF4E7}" name="Probability" dataDxfId="16">
      <calculatedColumnFormula>1/$B$20</calculatedColumnFormula>
    </tableColumn>
    <tableColumn id="3" xr3:uid="{F4472E50-FB90-4E2D-9F41-459D2C479C88}" name="Cumulative Probability" dataDxfId="15">
      <calculatedColumnFormula>SUM($I$13:I13)</calculatedColumnFormula>
    </tableColumn>
    <tableColumn id="4" xr3:uid="{EF65E276-129D-4E22-B8B9-2709AFEE8FDB}" name="Random Digit FROM"/>
    <tableColumn id="8" xr3:uid="{4C11E7DC-A66F-4456-AB41-CE8B14D516F5}" name="Random Digit  TO" totalsRowFunction="sum" dataDxfId="14">
      <calculatedColumnFormula>ServiceDistribution3[[#This Row],[Cumulative Probability]]*100</calculatedColumnFormula>
    </tableColumn>
  </tableColumns>
  <tableStyleInfo name="TableStyleDark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EBEF57-047E-4824-93E1-0BD892F51023}" name="ArrivalAssignment" displayName="ArrivalAssignment" ref="C24:E30" headerRowDxfId="13">
  <autoFilter ref="C24:E30" xr:uid="{C6EBEF57-047E-4824-93E1-0BD892F51023}">
    <filterColumn colId="0" hiddenButton="1"/>
    <filterColumn colId="1" hiddenButton="1"/>
    <filterColumn colId="2" hiddenButton="1"/>
  </autoFilter>
  <tableColumns count="3">
    <tableColumn id="1" xr3:uid="{AEC1363A-2249-4CD6-8CF3-111552075119}" name="Customer" totalsRowLabel="Total"/>
    <tableColumn id="2" xr3:uid="{CF0977D3-C63F-4EB8-84AC-0A2511298C5C}" name="RandomDigit" dataDxfId="12">
      <calculatedColumnFormula>RANDBETWEEN($E$13,$F$20)</calculatedColumnFormula>
    </tableColumn>
    <tableColumn id="3" xr3:uid="{EEC12E9E-BFA9-4CDC-8BAF-5F94B2482D9E}" name="Selected Arrival Time" dataDxfId="11">
      <calculatedColumnFormula>INDEX(ArrivalDistribution[Inter-Arrival Time], MATCH(ArrivalAssignment[[#This Row],[RandomDigit]], ArrivalDistribution[Random Digit FROM], 1))</calculatedColumnFormula>
    </tableColumn>
  </tableColumns>
  <tableStyleInfo name="TableStyleDark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B0AE06-C807-468E-879C-2DDA415A8B12}" name="ServiceTimeAssignment" displayName="ServiceTimeAssignment" ref="I24:K30" headerRowDxfId="10">
  <autoFilter ref="I24:K30" xr:uid="{64B0AE06-C807-468E-879C-2DDA415A8B12}">
    <filterColumn colId="0" hiddenButton="1"/>
    <filterColumn colId="1" hiddenButton="1"/>
    <filterColumn colId="2" hiddenButton="1"/>
  </autoFilter>
  <tableColumns count="3">
    <tableColumn id="1" xr3:uid="{CDCAE117-68AF-4D40-81B0-3B0419B46AA8}" name="Customer" totalsRowLabel="Total"/>
    <tableColumn id="2" xr3:uid="{1C15C076-90A7-4EDE-BADD-E035686855D5}" name="RandomDigit" dataDxfId="9">
      <calculatedColumnFormula>RANDBETWEEN($K$13,$L$18)</calculatedColumnFormula>
    </tableColumn>
    <tableColumn id="3" xr3:uid="{FCA0A939-E5DF-4BE0-8078-DD4D8D4B614F}" name="Selected Service Time" dataDxfId="8">
      <calculatedColumnFormula>INDEX(ServiceDistribution3[Service Time], MATCH(ServiceTimeAssignment[[#This Row],[RandomDigit]], ServiceDistribution3[Random Digit FROM], 1))</calculatedColumnFormula>
    </tableColumn>
  </tableColumns>
  <tableStyleInfo name="TableStyleDark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3B7660-91A8-45AF-A6CB-F379242ACD4B}" name="SimulationTable" displayName="SimulationTable" ref="B35:J42" totalsRowCount="1" headerRowDxfId="7">
  <autoFilter ref="B35:J41" xr:uid="{DD3B7660-91A8-45AF-A6CB-F379242ACD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EDFED37-11BA-483F-9F3A-E828E7208DC1}" name="Customer" totalsRowLabel="Total"/>
    <tableColumn id="2" xr3:uid="{B8DC93A9-236B-4F36-B5A4-97D9D2DF0B9E}" name="IAT" totalsRowFunction="custom" dataDxfId="6">
      <calculatedColumnFormula>INDEX(ArrivalAssignment[Selected Arrival Time], MATCH(SimulationTable[[#This Row],[Customer]], ArrivalAssignment[Customer],0))</calculatedColumnFormula>
      <totalsRowFormula>SUBTOTAL(9, SimulationTable[IAT])</totalsRowFormula>
    </tableColumn>
    <tableColumn id="3" xr3:uid="{4AAA0B42-470F-48AF-B54E-64A3295BA350}" name="Arrival  Time" totalsRowFunction="custom" dataDxfId="5">
      <calculatedColumnFormula>SUM($C$13:C36)</calculatedColumnFormula>
      <totalsRowFormula>SUBTOTAL(9, SimulationTable[Arrival  Time])</totalsRowFormula>
    </tableColumn>
    <tableColumn id="4" xr3:uid="{9F9624DB-17BB-4B95-AF0A-5526F46B7C16}" name="ServiceTime" totalsRowFunction="custom">
      <totalsRowFormula>SUBTOTAL(9, SimulationTable[ServiceTime])</totalsRowFormula>
    </tableColumn>
    <tableColumn id="9" xr3:uid="{4E957C1F-4E22-4BF6-9C8E-92E6070E1F8A}" name="Service Time Start" dataDxfId="4">
      <calculatedColumnFormula>(SimulationTable[[#This Row],[Arrival  Time]]-H35)</calculatedColumnFormula>
    </tableColumn>
    <tableColumn id="8" xr3:uid="{4365D6CE-65EF-4949-A751-18F5CDA7B83D}" name="Waiting Time" totalsRowFunction="custom" dataDxfId="3">
      <calculatedColumnFormula>(SimulationTable[[#This Row],[Service Time Start]]-SimulationTable[[#This Row],[Arrival  Time]])</calculatedColumnFormula>
      <totalsRowFormula>SUBTOTAL(9, SimulationTable[Waiting Time])</totalsRowFormula>
    </tableColumn>
    <tableColumn id="10" xr3:uid="{373D56D2-7715-4680-BECF-AF007CE4E0FE}" name="Service Time End" dataDxfId="2">
      <calculatedColumnFormula>(SimulationTable[[#This Row],[Service Time Start]]+SimulationTable[[#This Row],[ServiceTime]])</calculatedColumnFormula>
    </tableColumn>
    <tableColumn id="11" xr3:uid="{AF0344EE-D6EC-4162-AE66-93F0440DC4BB}" name="Time In System" totalsRowFunction="custom" dataDxfId="1">
      <calculatedColumnFormula>(SimulationTable[[#This Row],[ServiceTime]]+SimulationTable[[#This Row],[Waiting Time]])</calculatedColumnFormula>
      <totalsRowFormula>SUBTOTAL(9, SimulationTable[Time In System])</totalsRowFormula>
    </tableColumn>
    <tableColumn id="12" xr3:uid="{FF7F4A8D-FAB6-4715-A5F7-8D03F6824D09}" name="Server Idle Time" totalsRowFunction="custom" dataDxfId="0">
      <calculatedColumnFormula>(SimulationTable[[#This Row],[Service Time Start]]-H35)</calculatedColumnFormula>
      <totalsRowFormula>SUBTOTAL(9, SimulationTable[Server Idle Time])</totalsRowFormula>
    </tableColumn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L43" sqref="L43"/>
    </sheetView>
  </sheetViews>
  <sheetFormatPr defaultRowHeight="15" x14ac:dyDescent="0.25"/>
  <sheetData>
    <row r="1" spans="1:7" ht="15" customHeight="1" x14ac:dyDescent="0.25">
      <c r="A1" s="34" t="s">
        <v>0</v>
      </c>
      <c r="B1" s="34"/>
      <c r="C1" s="34"/>
      <c r="D1" s="34"/>
      <c r="E1" s="34"/>
      <c r="F1" s="34"/>
      <c r="G1" s="34"/>
    </row>
    <row r="2" spans="1:7" x14ac:dyDescent="0.25">
      <c r="A2" s="34"/>
      <c r="B2" s="34"/>
      <c r="C2" s="34"/>
      <c r="D2" s="34"/>
      <c r="E2" s="34"/>
      <c r="F2" s="34"/>
      <c r="G2" s="34"/>
    </row>
    <row r="3" spans="1:7" x14ac:dyDescent="0.25">
      <c r="A3" s="32"/>
      <c r="B3" s="33"/>
      <c r="C3" s="35" t="s">
        <v>1</v>
      </c>
      <c r="D3" s="36"/>
      <c r="E3" s="37"/>
    </row>
    <row r="4" spans="1:7" x14ac:dyDescent="0.25">
      <c r="A4" s="41"/>
      <c r="B4" s="42"/>
      <c r="C4" s="9" t="s">
        <v>3</v>
      </c>
      <c r="D4" s="9" t="s">
        <v>4</v>
      </c>
      <c r="E4" s="9" t="s">
        <v>5</v>
      </c>
    </row>
    <row r="5" spans="1:7" x14ac:dyDescent="0.25">
      <c r="A5" s="38" t="s">
        <v>2</v>
      </c>
      <c r="B5" s="9">
        <v>1</v>
      </c>
      <c r="C5" s="1">
        <f ca="1">RANDBETWEEN(1,6)</f>
        <v>6</v>
      </c>
      <c r="D5" s="2">
        <f t="shared" ref="D5:E9" ca="1" si="0">RANDBETWEEN(1,6)</f>
        <v>2</v>
      </c>
      <c r="E5" s="3">
        <f t="shared" ca="1" si="0"/>
        <v>3</v>
      </c>
    </row>
    <row r="6" spans="1:7" x14ac:dyDescent="0.25">
      <c r="A6" s="39"/>
      <c r="B6" s="9">
        <v>2</v>
      </c>
      <c r="C6" s="4">
        <f t="shared" ref="C6:C9" ca="1" si="1">RANDBETWEEN(1,6)</f>
        <v>6</v>
      </c>
      <c r="D6">
        <f t="shared" ca="1" si="0"/>
        <v>3</v>
      </c>
      <c r="E6" s="5">
        <f t="shared" ca="1" si="0"/>
        <v>1</v>
      </c>
    </row>
    <row r="7" spans="1:7" x14ac:dyDescent="0.25">
      <c r="A7" s="39"/>
      <c r="B7" s="9">
        <v>3</v>
      </c>
      <c r="C7" s="4">
        <f t="shared" ca="1" si="1"/>
        <v>1</v>
      </c>
      <c r="D7">
        <f t="shared" ca="1" si="0"/>
        <v>3</v>
      </c>
      <c r="E7" s="5">
        <f t="shared" ca="1" si="0"/>
        <v>3</v>
      </c>
    </row>
    <row r="8" spans="1:7" x14ac:dyDescent="0.25">
      <c r="A8" s="39"/>
      <c r="B8" s="9">
        <v>4</v>
      </c>
      <c r="C8" s="4">
        <f t="shared" ca="1" si="1"/>
        <v>6</v>
      </c>
      <c r="D8">
        <f t="shared" ca="1" si="0"/>
        <v>5</v>
      </c>
      <c r="E8" s="5">
        <f t="shared" ca="1" si="0"/>
        <v>2</v>
      </c>
    </row>
    <row r="9" spans="1:7" x14ac:dyDescent="0.25">
      <c r="A9" s="40"/>
      <c r="B9" s="9">
        <v>5</v>
      </c>
      <c r="C9" s="6">
        <f t="shared" ca="1" si="1"/>
        <v>5</v>
      </c>
      <c r="D9" s="7">
        <f t="shared" ca="1" si="0"/>
        <v>4</v>
      </c>
      <c r="E9" s="8">
        <f t="shared" ca="1" si="0"/>
        <v>6</v>
      </c>
    </row>
  </sheetData>
  <mergeCells count="4">
    <mergeCell ref="A1:G2"/>
    <mergeCell ref="C3:E3"/>
    <mergeCell ref="A5:A9"/>
    <mergeCell ref="A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9AF7-8512-43D2-AEAF-F21C170E53DF}">
  <dimension ref="A1:L68"/>
  <sheetViews>
    <sheetView topLeftCell="A10" zoomScale="115" zoomScaleNormal="115" workbookViewId="0">
      <selection activeCell="O30" sqref="O30"/>
    </sheetView>
  </sheetViews>
  <sheetFormatPr defaultRowHeight="15" x14ac:dyDescent="0.25"/>
  <cols>
    <col min="1" max="1" width="24.85546875" bestFit="1" customWidth="1"/>
    <col min="2" max="2" width="10.42578125" customWidth="1"/>
    <col min="3" max="3" width="11.140625" bestFit="1" customWidth="1"/>
    <col min="4" max="4" width="14.7109375" bestFit="1" customWidth="1"/>
    <col min="5" max="5" width="13" bestFit="1" customWidth="1"/>
    <col min="6" max="6" width="13.5703125" customWidth="1"/>
    <col min="7" max="7" width="7.85546875" bestFit="1" customWidth="1"/>
    <col min="8" max="8" width="12" bestFit="1" customWidth="1"/>
    <col min="9" max="10" width="13.5703125" bestFit="1" customWidth="1"/>
    <col min="11" max="11" width="12.85546875" bestFit="1" customWidth="1"/>
    <col min="12" max="12" width="13" bestFit="1" customWidth="1"/>
  </cols>
  <sheetData>
    <row r="1" spans="1:12" x14ac:dyDescent="0.25">
      <c r="A1" s="43" t="s">
        <v>6</v>
      </c>
      <c r="B1" s="43"/>
      <c r="C1" s="43"/>
      <c r="D1" s="43"/>
      <c r="E1" s="43"/>
      <c r="F1" s="43"/>
      <c r="G1" s="43"/>
      <c r="H1" s="43"/>
      <c r="I1" s="43"/>
    </row>
    <row r="2" spans="1:12" x14ac:dyDescent="0.25">
      <c r="A2" t="s">
        <v>14</v>
      </c>
    </row>
    <row r="4" spans="1:12" x14ac:dyDescent="0.25">
      <c r="A4" t="s">
        <v>7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</row>
    <row r="5" spans="1:12" x14ac:dyDescent="0.25">
      <c r="A5" t="s">
        <v>8</v>
      </c>
      <c r="B5">
        <v>0.1</v>
      </c>
      <c r="C5">
        <v>0.2</v>
      </c>
      <c r="D5">
        <v>0.3</v>
      </c>
      <c r="E5">
        <v>0.25</v>
      </c>
      <c r="F5">
        <v>0.1</v>
      </c>
      <c r="G5">
        <v>0.05</v>
      </c>
    </row>
    <row r="7" spans="1:12" x14ac:dyDescent="0.25">
      <c r="A7" t="s">
        <v>9</v>
      </c>
      <c r="B7" t="s">
        <v>11</v>
      </c>
      <c r="C7">
        <v>913</v>
      </c>
      <c r="D7">
        <v>727</v>
      </c>
      <c r="E7">
        <v>15</v>
      </c>
      <c r="F7">
        <v>948</v>
      </c>
      <c r="G7">
        <v>309</v>
      </c>
    </row>
    <row r="8" spans="1:12" x14ac:dyDescent="0.25">
      <c r="A8" t="s">
        <v>10</v>
      </c>
      <c r="B8">
        <v>84</v>
      </c>
      <c r="C8">
        <v>10</v>
      </c>
      <c r="D8">
        <v>74</v>
      </c>
      <c r="E8">
        <v>53</v>
      </c>
      <c r="F8">
        <v>17</v>
      </c>
      <c r="G8">
        <v>79</v>
      </c>
    </row>
    <row r="11" spans="1:12" x14ac:dyDescent="0.25">
      <c r="C11" s="30" t="s">
        <v>12</v>
      </c>
      <c r="D11" s="30"/>
      <c r="E11" s="30"/>
      <c r="G11" s="10"/>
      <c r="I11" s="30" t="s">
        <v>21</v>
      </c>
      <c r="J11" s="30"/>
      <c r="K11" s="30"/>
    </row>
    <row r="12" spans="1:12" ht="60" x14ac:dyDescent="0.25"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H12" s="11" t="s">
        <v>22</v>
      </c>
      <c r="I12" s="11" t="s">
        <v>8</v>
      </c>
      <c r="J12" s="11" t="s">
        <v>17</v>
      </c>
      <c r="K12" s="11" t="s">
        <v>18</v>
      </c>
      <c r="L12" s="11" t="s">
        <v>19</v>
      </c>
    </row>
    <row r="13" spans="1:12" x14ac:dyDescent="0.25">
      <c r="B13">
        <v>1</v>
      </c>
      <c r="C13">
        <f t="shared" ref="C13:C20" si="0">1/$B$20</f>
        <v>0.125</v>
      </c>
      <c r="D13">
        <f>SUM($C$13:C13)</f>
        <v>0.125</v>
      </c>
      <c r="E13" s="12">
        <v>1</v>
      </c>
      <c r="F13">
        <f>ArrivalDistribution[[#This Row],[Cumulative Probability]]*1000</f>
        <v>125</v>
      </c>
      <c r="H13">
        <v>1</v>
      </c>
      <c r="I13">
        <v>0.1</v>
      </c>
      <c r="J13">
        <f>SUM($I$13:I13)</f>
        <v>0.1</v>
      </c>
      <c r="K13" s="12">
        <v>1</v>
      </c>
      <c r="L13">
        <f>ServiceDistribution3[[#This Row],[Cumulative Probability]]*100</f>
        <v>10</v>
      </c>
    </row>
    <row r="14" spans="1:12" x14ac:dyDescent="0.25">
      <c r="B14">
        <v>2</v>
      </c>
      <c r="C14">
        <f t="shared" si="0"/>
        <v>0.125</v>
      </c>
      <c r="D14">
        <f>SUM($C$13:C14)</f>
        <v>0.25</v>
      </c>
      <c r="E14">
        <f>F13+1</f>
        <v>126</v>
      </c>
      <c r="F14">
        <f>ArrivalDistribution[[#This Row],[Cumulative Probability]]*1000</f>
        <v>250</v>
      </c>
      <c r="H14">
        <v>2</v>
      </c>
      <c r="I14">
        <v>0.2</v>
      </c>
      <c r="J14">
        <f>SUM($I$13:I14)</f>
        <v>0.30000000000000004</v>
      </c>
      <c r="K14">
        <f>L13+1</f>
        <v>11</v>
      </c>
      <c r="L14">
        <f>ServiceDistribution3[[#This Row],[Cumulative Probability]]*100</f>
        <v>30.000000000000004</v>
      </c>
    </row>
    <row r="15" spans="1:12" x14ac:dyDescent="0.25">
      <c r="B15">
        <v>3</v>
      </c>
      <c r="C15">
        <f t="shared" si="0"/>
        <v>0.125</v>
      </c>
      <c r="D15">
        <f>SUM($C$13:C15)</f>
        <v>0.375</v>
      </c>
      <c r="E15">
        <f t="shared" ref="E15:E20" si="1">F14+1</f>
        <v>251</v>
      </c>
      <c r="F15">
        <f>ArrivalDistribution[[#This Row],[Cumulative Probability]]*1000</f>
        <v>375</v>
      </c>
      <c r="H15">
        <v>3</v>
      </c>
      <c r="I15">
        <v>0.3</v>
      </c>
      <c r="J15">
        <f>SUM($I$13:I15)</f>
        <v>0.60000000000000009</v>
      </c>
      <c r="K15">
        <f t="shared" ref="K15:K18" si="2">L14+1</f>
        <v>31.000000000000004</v>
      </c>
      <c r="L15">
        <f>ServiceDistribution3[[#This Row],[Cumulative Probability]]*100</f>
        <v>60.000000000000007</v>
      </c>
    </row>
    <row r="16" spans="1:12" x14ac:dyDescent="0.25">
      <c r="B16">
        <v>4</v>
      </c>
      <c r="C16">
        <f t="shared" si="0"/>
        <v>0.125</v>
      </c>
      <c r="D16">
        <f>SUM($C$13:C16)</f>
        <v>0.5</v>
      </c>
      <c r="E16">
        <f t="shared" si="1"/>
        <v>376</v>
      </c>
      <c r="F16">
        <f>ArrivalDistribution[[#This Row],[Cumulative Probability]]*1000</f>
        <v>500</v>
      </c>
      <c r="H16">
        <v>4</v>
      </c>
      <c r="I16">
        <v>0.25</v>
      </c>
      <c r="J16">
        <f>SUM($I$13:I16)</f>
        <v>0.85000000000000009</v>
      </c>
      <c r="K16">
        <f t="shared" si="2"/>
        <v>61.000000000000007</v>
      </c>
      <c r="L16">
        <f>ServiceDistribution3[[#This Row],[Cumulative Probability]]*100</f>
        <v>85.000000000000014</v>
      </c>
    </row>
    <row r="17" spans="2:12" x14ac:dyDescent="0.25">
      <c r="B17">
        <v>5</v>
      </c>
      <c r="C17">
        <f t="shared" si="0"/>
        <v>0.125</v>
      </c>
      <c r="D17">
        <f>SUM($C$13:C17)</f>
        <v>0.625</v>
      </c>
      <c r="E17">
        <f t="shared" si="1"/>
        <v>501</v>
      </c>
      <c r="F17">
        <f>ArrivalDistribution[[#This Row],[Cumulative Probability]]*1000</f>
        <v>625</v>
      </c>
      <c r="H17">
        <v>5</v>
      </c>
      <c r="I17">
        <v>0.1</v>
      </c>
      <c r="J17">
        <f>SUM($I$13:I17)</f>
        <v>0.95000000000000007</v>
      </c>
      <c r="K17">
        <f t="shared" si="2"/>
        <v>86.000000000000014</v>
      </c>
      <c r="L17">
        <f>ServiceDistribution3[[#This Row],[Cumulative Probability]]*100</f>
        <v>95</v>
      </c>
    </row>
    <row r="18" spans="2:12" x14ac:dyDescent="0.25">
      <c r="B18">
        <v>6</v>
      </c>
      <c r="C18">
        <f t="shared" si="0"/>
        <v>0.125</v>
      </c>
      <c r="D18">
        <f>SUM($C$13:C18)</f>
        <v>0.75</v>
      </c>
      <c r="E18">
        <f t="shared" si="1"/>
        <v>626</v>
      </c>
      <c r="F18">
        <f>ArrivalDistribution[[#This Row],[Cumulative Probability]]*1000</f>
        <v>750</v>
      </c>
      <c r="H18">
        <v>6</v>
      </c>
      <c r="I18">
        <v>0.05</v>
      </c>
      <c r="J18">
        <f>SUM($I$13:I18)</f>
        <v>1</v>
      </c>
      <c r="K18">
        <f t="shared" si="2"/>
        <v>96</v>
      </c>
      <c r="L18">
        <v>99</v>
      </c>
    </row>
    <row r="19" spans="2:12" x14ac:dyDescent="0.25">
      <c r="B19">
        <v>7</v>
      </c>
      <c r="C19">
        <f t="shared" si="0"/>
        <v>0.125</v>
      </c>
      <c r="D19">
        <f>SUM($C$13:C19)</f>
        <v>0.875</v>
      </c>
      <c r="E19">
        <f t="shared" si="1"/>
        <v>751</v>
      </c>
      <c r="F19">
        <f>ArrivalDistribution[[#This Row],[Cumulative Probability]]*1000</f>
        <v>875</v>
      </c>
    </row>
    <row r="20" spans="2:12" x14ac:dyDescent="0.25">
      <c r="B20">
        <v>8</v>
      </c>
      <c r="C20">
        <f t="shared" si="0"/>
        <v>0.125</v>
      </c>
      <c r="D20">
        <f>SUM($C$13:C20)</f>
        <v>1</v>
      </c>
      <c r="E20">
        <f t="shared" si="1"/>
        <v>876</v>
      </c>
      <c r="F20">
        <v>999</v>
      </c>
    </row>
    <row r="23" spans="2:12" x14ac:dyDescent="0.25">
      <c r="C23" s="30" t="s">
        <v>24</v>
      </c>
      <c r="D23" s="30"/>
      <c r="E23" s="30"/>
      <c r="I23" s="30" t="s">
        <v>26</v>
      </c>
      <c r="J23" s="30"/>
      <c r="K23" s="30"/>
    </row>
    <row r="24" spans="2:12" ht="30" x14ac:dyDescent="0.25">
      <c r="C24" s="11" t="s">
        <v>13</v>
      </c>
      <c r="D24" s="11" t="s">
        <v>23</v>
      </c>
      <c r="E24" s="11" t="s">
        <v>25</v>
      </c>
      <c r="F24" s="11"/>
      <c r="I24" s="11" t="s">
        <v>13</v>
      </c>
      <c r="J24" s="11" t="s">
        <v>23</v>
      </c>
      <c r="K24" s="11" t="s">
        <v>27</v>
      </c>
    </row>
    <row r="25" spans="2:12" x14ac:dyDescent="0.25">
      <c r="C25">
        <v>1</v>
      </c>
      <c r="I25">
        <v>1</v>
      </c>
      <c r="J25">
        <f t="shared" ref="J25:J30" ca="1" si="3">RANDBETWEEN($K$13,$L$18)</f>
        <v>46</v>
      </c>
      <c r="K25">
        <f ca="1">INDEX(ServiceDistribution3[Service Time], MATCH(ServiceTimeAssignment[[#This Row],[RandomDigit]], ServiceDistribution3[Random Digit FROM], 1))</f>
        <v>3</v>
      </c>
    </row>
    <row r="26" spans="2:12" x14ac:dyDescent="0.25">
      <c r="C26">
        <v>2</v>
      </c>
      <c r="D26">
        <f t="shared" ref="D26:D30" ca="1" si="4">RANDBETWEEN($E$13,$F$20)</f>
        <v>698</v>
      </c>
      <c r="E26">
        <f ca="1">INDEX(ArrivalDistribution[Inter-Arrival Time], MATCH(ArrivalAssignment[[#This Row],[RandomDigit]], ArrivalDistribution[Random Digit FROM], 1))</f>
        <v>6</v>
      </c>
      <c r="I26">
        <v>2</v>
      </c>
      <c r="J26">
        <f t="shared" ca="1" si="3"/>
        <v>52</v>
      </c>
      <c r="K26">
        <f ca="1">INDEX(ServiceDistribution3[Service Time], MATCH(ServiceTimeAssignment[[#This Row],[RandomDigit]], ServiceDistribution3[Random Digit FROM], 1))</f>
        <v>3</v>
      </c>
    </row>
    <row r="27" spans="2:12" x14ac:dyDescent="0.25">
      <c r="C27">
        <v>3</v>
      </c>
      <c r="D27">
        <f t="shared" ca="1" si="4"/>
        <v>409</v>
      </c>
      <c r="E27">
        <f ca="1">INDEX(ArrivalDistribution[Inter-Arrival Time], MATCH(ArrivalAssignment[[#This Row],[RandomDigit]], ArrivalDistribution[Random Digit FROM], 1))</f>
        <v>4</v>
      </c>
      <c r="I27">
        <v>3</v>
      </c>
      <c r="J27">
        <f t="shared" ca="1" si="3"/>
        <v>26</v>
      </c>
      <c r="K27">
        <f ca="1">INDEX(ServiceDistribution3[Service Time], MATCH(ServiceTimeAssignment[[#This Row],[RandomDigit]], ServiceDistribution3[Random Digit FROM], 1))</f>
        <v>2</v>
      </c>
    </row>
    <row r="28" spans="2:12" x14ac:dyDescent="0.25">
      <c r="C28">
        <v>4</v>
      </c>
      <c r="D28">
        <f t="shared" ca="1" si="4"/>
        <v>417</v>
      </c>
      <c r="E28">
        <f ca="1">INDEX(ArrivalDistribution[Inter-Arrival Time], MATCH(ArrivalAssignment[[#This Row],[RandomDigit]], ArrivalDistribution[Random Digit FROM], 1))</f>
        <v>4</v>
      </c>
      <c r="I28">
        <v>4</v>
      </c>
      <c r="J28">
        <f t="shared" ca="1" si="3"/>
        <v>54</v>
      </c>
      <c r="K28">
        <f ca="1">INDEX(ServiceDistribution3[Service Time], MATCH(ServiceTimeAssignment[[#This Row],[RandomDigit]], ServiceDistribution3[Random Digit FROM], 1))</f>
        <v>3</v>
      </c>
    </row>
    <row r="29" spans="2:12" x14ac:dyDescent="0.25">
      <c r="C29">
        <v>5</v>
      </c>
      <c r="D29">
        <f t="shared" ca="1" si="4"/>
        <v>313</v>
      </c>
      <c r="E29">
        <f ca="1">INDEX(ArrivalDistribution[Inter-Arrival Time], MATCH(ArrivalAssignment[[#This Row],[RandomDigit]], ArrivalDistribution[Random Digit FROM], 1))</f>
        <v>3</v>
      </c>
      <c r="I29">
        <v>5</v>
      </c>
      <c r="J29">
        <f t="shared" ca="1" si="3"/>
        <v>55</v>
      </c>
      <c r="K29">
        <f ca="1">INDEX(ServiceDistribution3[Service Time], MATCH(ServiceTimeAssignment[[#This Row],[RandomDigit]], ServiceDistribution3[Random Digit FROM], 1))</f>
        <v>3</v>
      </c>
    </row>
    <row r="30" spans="2:12" x14ac:dyDescent="0.25">
      <c r="C30">
        <v>6</v>
      </c>
      <c r="D30">
        <f t="shared" ca="1" si="4"/>
        <v>338</v>
      </c>
      <c r="E30">
        <f ca="1">INDEX(ArrivalDistribution[Inter-Arrival Time], MATCH(ArrivalAssignment[[#This Row],[RandomDigit]], ArrivalDistribution[Random Digit FROM], 1))</f>
        <v>3</v>
      </c>
      <c r="I30">
        <v>6</v>
      </c>
      <c r="J30">
        <f t="shared" ca="1" si="3"/>
        <v>1</v>
      </c>
      <c r="K30">
        <f ca="1">INDEX(ServiceDistribution3[Service Time], MATCH(ServiceTimeAssignment[[#This Row],[RandomDigit]], ServiceDistribution3[Random Digit FROM], 1))</f>
        <v>1</v>
      </c>
    </row>
    <row r="34" spans="2:10" x14ac:dyDescent="0.25">
      <c r="C34" s="16" t="s">
        <v>28</v>
      </c>
    </row>
    <row r="35" spans="2:10" ht="30" x14ac:dyDescent="0.25">
      <c r="B35" s="11" t="s">
        <v>13</v>
      </c>
      <c r="C35" s="11" t="s">
        <v>29</v>
      </c>
      <c r="D35" s="11" t="s">
        <v>31</v>
      </c>
      <c r="E35" s="11" t="s">
        <v>30</v>
      </c>
      <c r="F35" s="11" t="s">
        <v>32</v>
      </c>
      <c r="G35" s="11" t="s">
        <v>34</v>
      </c>
      <c r="H35" s="11" t="s">
        <v>33</v>
      </c>
      <c r="I35" s="11" t="s">
        <v>35</v>
      </c>
      <c r="J35" s="11" t="s">
        <v>36</v>
      </c>
    </row>
    <row r="36" spans="2:10" x14ac:dyDescent="0.25">
      <c r="B36">
        <v>1</v>
      </c>
      <c r="C36">
        <v>0</v>
      </c>
      <c r="D36">
        <v>0</v>
      </c>
      <c r="E36">
        <f ca="1">INDEX(ServiceTimeAssignment[Selected Service Time], MATCH(SimulationTable[[#This Row],[Customer]], ServiceTimeAssignment[Customer],0))</f>
        <v>3</v>
      </c>
      <c r="F36">
        <v>0</v>
      </c>
      <c r="G36">
        <f>(SimulationTable[[#This Row],[Service Time Start]]-SimulationTable[[#This Row],[Arrival  Time]])</f>
        <v>0</v>
      </c>
      <c r="H36">
        <f ca="1">(SimulationTable[[#This Row],[Service Time Start]]+SimulationTable[[#This Row],[ServiceTime]])</f>
        <v>3</v>
      </c>
      <c r="I36">
        <f ca="1">(SimulationTable[[#This Row],[ServiceTime]]+SimulationTable[[#This Row],[Waiting Time]])</f>
        <v>3</v>
      </c>
      <c r="J36">
        <v>0</v>
      </c>
    </row>
    <row r="37" spans="2:10" x14ac:dyDescent="0.25">
      <c r="B37">
        <v>2</v>
      </c>
      <c r="C37">
        <f ca="1">INDEX(ArrivalAssignment[Selected Arrival Time], MATCH(SimulationTable[[#This Row],[Customer]], ArrivalAssignment[Customer],0))</f>
        <v>6</v>
      </c>
      <c r="D37">
        <f ca="1">(SimulationTable[[#This Row],[IAT]]+D36)</f>
        <v>6</v>
      </c>
      <c r="E37">
        <f ca="1">INDEX(ServiceTimeAssignment[Selected Service Time], MATCH(SimulationTable[[#This Row],[Customer]], ServiceTimeAssignment[Customer],0))</f>
        <v>3</v>
      </c>
      <c r="F37">
        <f ca="1">MAX(SimulationTable[[#This Row],[Arrival  Time]],H36)</f>
        <v>6</v>
      </c>
      <c r="G37">
        <f ca="1">(SimulationTable[[#This Row],[Service Time Start]]-SimulationTable[[#This Row],[Arrival  Time]])</f>
        <v>0</v>
      </c>
      <c r="H37">
        <f ca="1">(SimulationTable[[#This Row],[Service Time Start]]+SimulationTable[[#This Row],[ServiceTime]])</f>
        <v>9</v>
      </c>
      <c r="I37">
        <f ca="1">(SimulationTable[[#This Row],[ServiceTime]]+SimulationTable[[#This Row],[Waiting Time]])</f>
        <v>3</v>
      </c>
      <c r="J37">
        <f ca="1">(SimulationTable[[#This Row],[Service Time Start]]-H36)</f>
        <v>3</v>
      </c>
    </row>
    <row r="38" spans="2:10" x14ac:dyDescent="0.25">
      <c r="B38">
        <v>3</v>
      </c>
      <c r="C38">
        <f ca="1">INDEX(ArrivalAssignment[Selected Arrival Time], MATCH(SimulationTable[[#This Row],[Customer]], ArrivalAssignment[Customer],0))</f>
        <v>4</v>
      </c>
      <c r="D38">
        <f ca="1">(SimulationTable[[#This Row],[IAT]]+D37)</f>
        <v>10</v>
      </c>
      <c r="E38">
        <f ca="1">INDEX(ServiceTimeAssignment[Selected Service Time], MATCH(SimulationTable[[#This Row],[Customer]], ServiceTimeAssignment[Customer],0))</f>
        <v>2</v>
      </c>
      <c r="F38">
        <f ca="1">MAX(SimulationTable[[#This Row],[Arrival  Time]],H37)</f>
        <v>10</v>
      </c>
      <c r="G38">
        <f ca="1">(SimulationTable[[#This Row],[Service Time Start]]-SimulationTable[[#This Row],[Arrival  Time]])</f>
        <v>0</v>
      </c>
      <c r="H38">
        <f ca="1">(SimulationTable[[#This Row],[Service Time Start]]+SimulationTable[[#This Row],[ServiceTime]])</f>
        <v>12</v>
      </c>
      <c r="I38">
        <f ca="1">(SimulationTable[[#This Row],[ServiceTime]]+SimulationTable[[#This Row],[Waiting Time]])</f>
        <v>2</v>
      </c>
      <c r="J38">
        <f ca="1">(SimulationTable[[#This Row],[Service Time Start]]-H37)</f>
        <v>1</v>
      </c>
    </row>
    <row r="39" spans="2:10" x14ac:dyDescent="0.25">
      <c r="B39">
        <v>4</v>
      </c>
      <c r="C39">
        <f ca="1">INDEX(ArrivalAssignment[Selected Arrival Time], MATCH(SimulationTable[[#This Row],[Customer]], ArrivalAssignment[Customer],0))</f>
        <v>4</v>
      </c>
      <c r="D39">
        <f ca="1">(SimulationTable[[#This Row],[IAT]]+D38)</f>
        <v>14</v>
      </c>
      <c r="E39">
        <f ca="1">INDEX(ServiceTimeAssignment[Selected Service Time], MATCH(SimulationTable[[#This Row],[Customer]], ServiceTimeAssignment[Customer],0))</f>
        <v>3</v>
      </c>
      <c r="F39">
        <f ca="1">MAX(SimulationTable[[#This Row],[Arrival  Time]],H38)</f>
        <v>14</v>
      </c>
      <c r="G39">
        <f ca="1">(SimulationTable[[#This Row],[Service Time Start]]-SimulationTable[[#This Row],[Arrival  Time]])</f>
        <v>0</v>
      </c>
      <c r="H39">
        <f ca="1">(SimulationTable[[#This Row],[Service Time Start]]+SimulationTable[[#This Row],[ServiceTime]])</f>
        <v>17</v>
      </c>
      <c r="I39">
        <f ca="1">(SimulationTable[[#This Row],[ServiceTime]]+SimulationTable[[#This Row],[Waiting Time]])</f>
        <v>3</v>
      </c>
      <c r="J39">
        <f ca="1">(SimulationTable[[#This Row],[Service Time Start]]-H38)</f>
        <v>2</v>
      </c>
    </row>
    <row r="40" spans="2:10" x14ac:dyDescent="0.25">
      <c r="B40">
        <v>5</v>
      </c>
      <c r="C40">
        <f ca="1">INDEX(ArrivalAssignment[Selected Arrival Time], MATCH(SimulationTable[[#This Row],[Customer]], ArrivalAssignment[Customer],0))</f>
        <v>3</v>
      </c>
      <c r="D40">
        <f ca="1">(SimulationTable[[#This Row],[IAT]]+D39)</f>
        <v>17</v>
      </c>
      <c r="E40">
        <f ca="1">INDEX(ServiceTimeAssignment[Selected Service Time], MATCH(SimulationTable[[#This Row],[Customer]], ServiceTimeAssignment[Customer],0))</f>
        <v>3</v>
      </c>
      <c r="F40">
        <f ca="1">MAX(SimulationTable[[#This Row],[Arrival  Time]],H39)</f>
        <v>17</v>
      </c>
      <c r="G40">
        <f ca="1">(SimulationTable[[#This Row],[Service Time Start]]-SimulationTable[[#This Row],[Arrival  Time]])</f>
        <v>0</v>
      </c>
      <c r="H40">
        <f ca="1">(SimulationTable[[#This Row],[Service Time Start]]+SimulationTable[[#This Row],[ServiceTime]])</f>
        <v>20</v>
      </c>
      <c r="I40">
        <f ca="1">(SimulationTable[[#This Row],[ServiceTime]]+SimulationTable[[#This Row],[Waiting Time]])</f>
        <v>3</v>
      </c>
      <c r="J40">
        <f ca="1">(SimulationTable[[#This Row],[Service Time Start]]-H39)</f>
        <v>0</v>
      </c>
    </row>
    <row r="41" spans="2:10" x14ac:dyDescent="0.25">
      <c r="B41">
        <v>6</v>
      </c>
      <c r="C41">
        <f ca="1">INDEX(ArrivalAssignment[Selected Arrival Time], MATCH(SimulationTable[[#This Row],[Customer]], ArrivalAssignment[Customer],0))</f>
        <v>3</v>
      </c>
      <c r="D41">
        <f ca="1">(SimulationTable[[#This Row],[IAT]]+D40)</f>
        <v>20</v>
      </c>
      <c r="E41">
        <f ca="1">INDEX(ServiceTimeAssignment[Selected Service Time], MATCH(SimulationTable[[#This Row],[Customer]], ServiceTimeAssignment[Customer],0))</f>
        <v>1</v>
      </c>
      <c r="F41">
        <f ca="1">MAX(SimulationTable[[#This Row],[Arrival  Time]],H40)</f>
        <v>20</v>
      </c>
      <c r="G41">
        <f ca="1">(SimulationTable[[#This Row],[Service Time Start]]-SimulationTable[[#This Row],[Arrival  Time]])</f>
        <v>0</v>
      </c>
      <c r="H41">
        <f ca="1">(SimulationTable[[#This Row],[Service Time Start]]+SimulationTable[[#This Row],[ServiceTime]])</f>
        <v>21</v>
      </c>
      <c r="I41">
        <f ca="1">(SimulationTable[[#This Row],[ServiceTime]]+SimulationTable[[#This Row],[Waiting Time]])</f>
        <v>1</v>
      </c>
      <c r="J41">
        <f ca="1">(SimulationTable[[#This Row],[Service Time Start]]-H40)</f>
        <v>0</v>
      </c>
    </row>
    <row r="42" spans="2:10" x14ac:dyDescent="0.25">
      <c r="B42" t="s">
        <v>20</v>
      </c>
      <c r="C42">
        <f ca="1">SUBTOTAL(9, SimulationTable[IAT])</f>
        <v>20</v>
      </c>
      <c r="D42">
        <f ca="1">SUBTOTAL(9, SimulationTable[Arrival  Time])</f>
        <v>67</v>
      </c>
      <c r="E42">
        <f ca="1">SUBTOTAL(9, SimulationTable[ServiceTime])</f>
        <v>15</v>
      </c>
      <c r="G42">
        <f ca="1">SUBTOTAL(9, SimulationTable[Waiting Time])</f>
        <v>0</v>
      </c>
      <c r="I42">
        <f ca="1">SUBTOTAL(9, SimulationTable[Time In System])</f>
        <v>15</v>
      </c>
      <c r="J42">
        <f ca="1">SUBTOTAL(9, SimulationTable[Server Idle Time])</f>
        <v>6</v>
      </c>
    </row>
    <row r="46" spans="2:10" ht="27.75" customHeight="1" x14ac:dyDescent="0.25">
      <c r="B46" s="44" t="s">
        <v>48</v>
      </c>
      <c r="C46" s="44"/>
      <c r="D46" s="44"/>
      <c r="E46" s="15" t="s">
        <v>37</v>
      </c>
      <c r="F46" s="15"/>
      <c r="G46" s="15"/>
    </row>
    <row r="47" spans="2:10" x14ac:dyDescent="0.25">
      <c r="B47" s="13"/>
      <c r="C47" s="13"/>
      <c r="D47" s="13" t="s">
        <v>44</v>
      </c>
      <c r="E47" s="14">
        <f ca="1">(SimulationTable[[#Totals],[Waiting Time]] / COUNT(SimulationTable[Customer]) )</f>
        <v>0</v>
      </c>
      <c r="F47" s="14"/>
      <c r="G47" s="14"/>
    </row>
    <row r="50" spans="2:7" x14ac:dyDescent="0.25">
      <c r="B50" s="44" t="s">
        <v>45</v>
      </c>
      <c r="C50" s="44"/>
      <c r="D50" s="44"/>
      <c r="E50" s="15" t="s">
        <v>38</v>
      </c>
      <c r="F50" s="15"/>
      <c r="G50" s="15"/>
    </row>
    <row r="51" spans="2:7" x14ac:dyDescent="0.25">
      <c r="B51" s="13"/>
      <c r="C51" s="13"/>
      <c r="D51" s="13" t="s">
        <v>44</v>
      </c>
      <c r="E51" s="14">
        <f ca="1">(COUNTIF(SimulationTable[Waiting Time], "&gt;0") / COUNT(SimulationTable[Customer]) )</f>
        <v>0</v>
      </c>
      <c r="F51" s="14"/>
      <c r="G51" s="14"/>
    </row>
    <row r="53" spans="2:7" x14ac:dyDescent="0.25">
      <c r="B53" s="44" t="s">
        <v>46</v>
      </c>
      <c r="C53" s="44"/>
      <c r="D53" s="44"/>
      <c r="E53" s="15" t="s">
        <v>39</v>
      </c>
      <c r="F53" s="15"/>
      <c r="G53" s="15"/>
    </row>
    <row r="54" spans="2:7" x14ac:dyDescent="0.25">
      <c r="B54" s="13"/>
      <c r="C54" s="13"/>
      <c r="D54" s="13" t="s">
        <v>44</v>
      </c>
      <c r="E54" s="14">
        <f ca="1">(SimulationTable[[#Totals],[Server Idle Time]] / $H$41 )</f>
        <v>0.2857142857142857</v>
      </c>
      <c r="F54" s="14"/>
      <c r="G54" s="14"/>
    </row>
    <row r="56" spans="2:7" x14ac:dyDescent="0.25">
      <c r="B56" s="44" t="s">
        <v>47</v>
      </c>
      <c r="C56" s="44"/>
      <c r="D56" s="44"/>
      <c r="E56" s="15" t="s">
        <v>40</v>
      </c>
    </row>
    <row r="57" spans="2:7" x14ac:dyDescent="0.25">
      <c r="B57" s="13"/>
      <c r="C57" s="13"/>
      <c r="D57" s="13" t="s">
        <v>44</v>
      </c>
      <c r="E57" s="14">
        <f ca="1">(SimulationTable[[#Totals],[Server Idle Time]] / COUNT(SimulationTable[Customer])  )</f>
        <v>1</v>
      </c>
    </row>
    <row r="59" spans="2:7" x14ac:dyDescent="0.25">
      <c r="B59" s="44" t="s">
        <v>49</v>
      </c>
      <c r="C59" s="44"/>
      <c r="D59" s="44"/>
      <c r="E59" s="15" t="s">
        <v>41</v>
      </c>
    </row>
    <row r="60" spans="2:7" x14ac:dyDescent="0.25">
      <c r="B60" s="13"/>
      <c r="C60" s="13"/>
      <c r="D60" s="13" t="s">
        <v>44</v>
      </c>
      <c r="E60" s="14">
        <f ca="1">(SimulationTable[[#Totals],[IAT]] / COUNT(SimulationTable[Customer]) - 1)</f>
        <v>2.3333333333333335</v>
      </c>
    </row>
    <row r="62" spans="2:7" x14ac:dyDescent="0.25">
      <c r="B62" s="44" t="s">
        <v>43</v>
      </c>
      <c r="C62" s="44"/>
      <c r="D62" s="44"/>
      <c r="E62" s="15" t="s">
        <v>42</v>
      </c>
    </row>
    <row r="63" spans="2:7" x14ac:dyDescent="0.25">
      <c r="B63" s="13"/>
      <c r="C63" s="13"/>
      <c r="D63" s="13" t="s">
        <v>44</v>
      </c>
      <c r="E63" s="14">
        <f ca="1">(SimulationTable[[#Totals],[Time In System]] / COUNT(SimulationTable[Customer])  )</f>
        <v>2.5</v>
      </c>
    </row>
    <row r="65" spans="2:5" x14ac:dyDescent="0.25">
      <c r="B65" s="44" t="s">
        <v>50</v>
      </c>
      <c r="C65" s="44"/>
      <c r="D65" s="44"/>
      <c r="E65" s="15" t="s">
        <v>51</v>
      </c>
    </row>
    <row r="66" spans="2:5" x14ac:dyDescent="0.25">
      <c r="B66" s="13"/>
      <c r="C66" s="13"/>
      <c r="D66" s="13" t="s">
        <v>44</v>
      </c>
      <c r="E66" t="s">
        <v>52</v>
      </c>
    </row>
    <row r="67" spans="2:5" x14ac:dyDescent="0.25">
      <c r="D67" s="13" t="s">
        <v>44</v>
      </c>
      <c r="E67" t="s">
        <v>53</v>
      </c>
    </row>
    <row r="68" spans="2:5" x14ac:dyDescent="0.25">
      <c r="D68" s="13" t="s">
        <v>44</v>
      </c>
      <c r="E68" s="14">
        <f ca="1">((SimulationTable[[#Totals],[ServiceTime]] )  / (SimulationTable[[#Totals], [ServiceTime]] + SimulationTable[[#Totals], [Server Idle Time]]))</f>
        <v>0.7142857142857143</v>
      </c>
    </row>
  </sheetData>
  <mergeCells count="12">
    <mergeCell ref="B62:D62"/>
    <mergeCell ref="B65:D65"/>
    <mergeCell ref="B46:D46"/>
    <mergeCell ref="B50:D50"/>
    <mergeCell ref="B53:D53"/>
    <mergeCell ref="B56:D56"/>
    <mergeCell ref="B59:D59"/>
    <mergeCell ref="A1:I1"/>
    <mergeCell ref="C11:E11"/>
    <mergeCell ref="I11:K11"/>
    <mergeCell ref="C23:E23"/>
    <mergeCell ref="I23:K23"/>
  </mergeCells>
  <phoneticPr fontId="2" type="noConversion"/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880E-D442-48EF-BFFD-4B14C3DD8F2B}">
  <dimension ref="B1:O1005"/>
  <sheetViews>
    <sheetView zoomScale="145" zoomScaleNormal="145" workbookViewId="0">
      <selection activeCell="Q29" sqref="Q29"/>
    </sheetView>
  </sheetViews>
  <sheetFormatPr defaultRowHeight="15" x14ac:dyDescent="0.25"/>
  <cols>
    <col min="3" max="4" width="13.42578125" bestFit="1" customWidth="1"/>
    <col min="5" max="5" width="9.7109375" customWidth="1"/>
    <col min="6" max="6" width="14.5703125" customWidth="1"/>
    <col min="7" max="7" width="13.5703125" customWidth="1"/>
    <col min="15" max="15" width="13.7109375" customWidth="1"/>
    <col min="17" max="17" width="14" customWidth="1"/>
  </cols>
  <sheetData>
    <row r="1" spans="2:15" x14ac:dyDescent="0.25">
      <c r="B1" s="30" t="s">
        <v>54</v>
      </c>
      <c r="C1" s="30"/>
      <c r="D1" s="30"/>
      <c r="E1" s="30"/>
      <c r="F1" s="30"/>
    </row>
    <row r="3" spans="2:15" x14ac:dyDescent="0.25">
      <c r="B3" s="21"/>
      <c r="C3" s="32" t="s">
        <v>62</v>
      </c>
      <c r="D3" s="32"/>
      <c r="E3" s="20"/>
      <c r="F3" s="32" t="s">
        <v>63</v>
      </c>
      <c r="G3" s="33"/>
    </row>
    <row r="4" spans="2:15" x14ac:dyDescent="0.25">
      <c r="B4" s="4"/>
      <c r="C4" s="17" t="s">
        <v>55</v>
      </c>
      <c r="D4" s="24" t="s">
        <v>56</v>
      </c>
      <c r="E4" s="17" t="s">
        <v>64</v>
      </c>
      <c r="F4" s="17" t="s">
        <v>55</v>
      </c>
      <c r="G4" s="3" t="s">
        <v>56</v>
      </c>
    </row>
    <row r="5" spans="2:15" ht="45" x14ac:dyDescent="0.25">
      <c r="B5" s="25" t="s">
        <v>57</v>
      </c>
      <c r="C5" s="18" t="str">
        <f ca="1">_xlfn.FORMULATEXT(C6)</f>
        <v>=1-2*RAND()</v>
      </c>
      <c r="D5" s="19" t="str">
        <f t="shared" ref="D5:G5" ca="1" si="0">_xlfn.FORMULATEXT(D6)</f>
        <v>=1-2*RAND()</v>
      </c>
      <c r="E5" s="18" t="str">
        <f t="shared" ca="1" si="0"/>
        <v>=IF(C6^2+D6^2&lt;1, 1, 0)</v>
      </c>
      <c r="F5" s="18" t="str">
        <f t="shared" ca="1" si="0"/>
        <v>=IF((C6^2+D6^2)&lt;1, C6, 0)</v>
      </c>
      <c r="G5" s="19" t="str">
        <f t="shared" ca="1" si="0"/>
        <v>=IF((C6^2+D6^2)&lt;1, D6, 0)</v>
      </c>
    </row>
    <row r="6" spans="2:15" x14ac:dyDescent="0.25">
      <c r="B6" s="22">
        <v>1</v>
      </c>
      <c r="C6" s="1">
        <f ca="1">1-2*RAND()</f>
        <v>0.11852848601573451</v>
      </c>
      <c r="D6" s="3">
        <f ca="1">1-2*RAND()</f>
        <v>0.89283155729623331</v>
      </c>
      <c r="E6">
        <f ca="1">IF(C6^2+D6^2&lt;1, 1, 0)</f>
        <v>1</v>
      </c>
      <c r="F6" s="4">
        <f t="shared" ref="F6:F69" ca="1" si="1">IF((C6^2+D6^2)&lt;1, C6, 0)</f>
        <v>0.11852848601573451</v>
      </c>
      <c r="G6" s="5">
        <f t="shared" ref="G6:G69" ca="1" si="2">IF((C6^2+D6^2)&lt;1, D6, 0)</f>
        <v>0.89283155729623331</v>
      </c>
    </row>
    <row r="7" spans="2:15" x14ac:dyDescent="0.25">
      <c r="B7" s="22">
        <v>2</v>
      </c>
      <c r="C7" s="4">
        <f t="shared" ref="C7:D22" ca="1" si="3">1-2*RAND()</f>
        <v>-0.87189425748516891</v>
      </c>
      <c r="D7" s="5">
        <f t="shared" ca="1" si="3"/>
        <v>-0.65248758148311747</v>
      </c>
      <c r="E7">
        <f t="shared" ref="E7:E70" ca="1" si="4">IF(C7^2+D7^2&lt;1, 1, 0)</f>
        <v>0</v>
      </c>
      <c r="F7" s="4">
        <f t="shared" ca="1" si="1"/>
        <v>0</v>
      </c>
      <c r="G7" s="5">
        <f t="shared" ca="1" si="2"/>
        <v>0</v>
      </c>
    </row>
    <row r="8" spans="2:15" x14ac:dyDescent="0.25">
      <c r="B8" s="22">
        <v>3</v>
      </c>
      <c r="C8" s="4">
        <f t="shared" ca="1" si="3"/>
        <v>-0.17582816341770169</v>
      </c>
      <c r="D8" s="5">
        <f t="shared" ca="1" si="3"/>
        <v>-0.39865784028124063</v>
      </c>
      <c r="E8">
        <f t="shared" ca="1" si="4"/>
        <v>1</v>
      </c>
      <c r="F8" s="4">
        <f t="shared" ca="1" si="1"/>
        <v>-0.17582816341770169</v>
      </c>
      <c r="G8" s="5">
        <f t="shared" ca="1" si="2"/>
        <v>-0.39865784028124063</v>
      </c>
      <c r="J8" s="31" t="s">
        <v>58</v>
      </c>
      <c r="K8" s="31"/>
      <c r="L8" s="31"/>
      <c r="M8" s="20">
        <f ca="1">COUNTIF(E6:E1005, "=1")</f>
        <v>795</v>
      </c>
      <c r="N8" s="26" t="str">
        <f ca="1">_xlfn.FORMULATEXT(M8)</f>
        <v>=COUNTIF(E6:E1005, "=1")</v>
      </c>
      <c r="O8" s="26"/>
    </row>
    <row r="9" spans="2:15" x14ac:dyDescent="0.25">
      <c r="B9" s="22">
        <v>4</v>
      </c>
      <c r="C9" s="4">
        <f t="shared" ca="1" si="3"/>
        <v>0.44938385774945244</v>
      </c>
      <c r="D9" s="5">
        <f t="shared" ca="1" si="3"/>
        <v>0.97347074171239001</v>
      </c>
      <c r="E9">
        <f t="shared" ca="1" si="4"/>
        <v>0</v>
      </c>
      <c r="F9" s="4">
        <f t="shared" ca="1" si="1"/>
        <v>0</v>
      </c>
      <c r="G9" s="5">
        <f t="shared" ca="1" si="2"/>
        <v>0</v>
      </c>
      <c r="J9" s="31" t="s">
        <v>59</v>
      </c>
      <c r="K9" s="31"/>
      <c r="L9" s="31"/>
      <c r="M9" s="20">
        <f ca="1">COUNT(E6:E1005)</f>
        <v>1000</v>
      </c>
      <c r="N9" s="26" t="str">
        <f t="shared" ref="N9:N10" ca="1" si="5">_xlfn.FORMULATEXT(M9)</f>
        <v>=COUNT(E6:E1005)</v>
      </c>
      <c r="O9" s="26"/>
    </row>
    <row r="10" spans="2:15" x14ac:dyDescent="0.25">
      <c r="B10" s="22">
        <v>5</v>
      </c>
      <c r="C10" s="4">
        <f t="shared" ca="1" si="3"/>
        <v>0.16618365487079156</v>
      </c>
      <c r="D10" s="5">
        <f t="shared" ca="1" si="3"/>
        <v>-0.20168179255493746</v>
      </c>
      <c r="E10">
        <f t="shared" ca="1" si="4"/>
        <v>1</v>
      </c>
      <c r="F10" s="4">
        <f t="shared" ca="1" si="1"/>
        <v>0.16618365487079156</v>
      </c>
      <c r="G10" s="5">
        <f t="shared" ca="1" si="2"/>
        <v>-0.20168179255493746</v>
      </c>
      <c r="J10" s="27" t="s">
        <v>60</v>
      </c>
      <c r="K10" s="28"/>
      <c r="L10" s="29"/>
      <c r="M10" s="20">
        <f ca="1">M8/M9</f>
        <v>0.79500000000000004</v>
      </c>
      <c r="N10" s="26" t="str">
        <f t="shared" ca="1" si="5"/>
        <v>=M8/M9</v>
      </c>
      <c r="O10" s="26"/>
    </row>
    <row r="11" spans="2:15" x14ac:dyDescent="0.25">
      <c r="B11" s="22">
        <v>6</v>
      </c>
      <c r="C11" s="4">
        <f t="shared" ca="1" si="3"/>
        <v>0.80136570779148308</v>
      </c>
      <c r="D11" s="5">
        <f t="shared" ca="1" si="3"/>
        <v>0.17875741992706162</v>
      </c>
      <c r="E11">
        <f t="shared" ca="1" si="4"/>
        <v>1</v>
      </c>
      <c r="F11" s="4">
        <f t="shared" ca="1" si="1"/>
        <v>0.80136570779148308</v>
      </c>
      <c r="G11" s="5">
        <f t="shared" ca="1" si="2"/>
        <v>0.17875741992706162</v>
      </c>
      <c r="J11" s="27" t="s">
        <v>61</v>
      </c>
      <c r="K11" s="28"/>
      <c r="L11" s="29"/>
      <c r="M11" s="20">
        <f ca="1">M10*4</f>
        <v>3.18</v>
      </c>
      <c r="N11" s="26" t="str">
        <f ca="1">_xlfn.FORMULATEXT(M11)</f>
        <v>=M10*4</v>
      </c>
      <c r="O11" s="26"/>
    </row>
    <row r="12" spans="2:15" x14ac:dyDescent="0.25">
      <c r="B12" s="22">
        <v>7</v>
      </c>
      <c r="C12" s="4">
        <f t="shared" ca="1" si="3"/>
        <v>0.83459978433070958</v>
      </c>
      <c r="D12" s="5">
        <f t="shared" ca="1" si="3"/>
        <v>0.12568240037440637</v>
      </c>
      <c r="E12">
        <f t="shared" ca="1" si="4"/>
        <v>1</v>
      </c>
      <c r="F12" s="4">
        <f t="shared" ca="1" si="1"/>
        <v>0.83459978433070958</v>
      </c>
      <c r="G12" s="5">
        <f t="shared" ca="1" si="2"/>
        <v>0.12568240037440637</v>
      </c>
    </row>
    <row r="13" spans="2:15" x14ac:dyDescent="0.25">
      <c r="B13" s="22">
        <v>8</v>
      </c>
      <c r="C13" s="4">
        <f t="shared" ca="1" si="3"/>
        <v>0.78412472188596971</v>
      </c>
      <c r="D13" s="5">
        <f t="shared" ca="1" si="3"/>
        <v>2.9315798857262765E-2</v>
      </c>
      <c r="E13">
        <f t="shared" ca="1" si="4"/>
        <v>1</v>
      </c>
      <c r="F13" s="4">
        <f t="shared" ca="1" si="1"/>
        <v>0.78412472188596971</v>
      </c>
      <c r="G13" s="5">
        <f t="shared" ca="1" si="2"/>
        <v>2.9315798857262765E-2</v>
      </c>
    </row>
    <row r="14" spans="2:15" x14ac:dyDescent="0.25">
      <c r="B14" s="22">
        <v>9</v>
      </c>
      <c r="C14" s="4">
        <f t="shared" ca="1" si="3"/>
        <v>-0.84754633545619251</v>
      </c>
      <c r="D14" s="5">
        <f t="shared" ca="1" si="3"/>
        <v>0.49279296702045472</v>
      </c>
      <c r="E14">
        <f t="shared" ca="1" si="4"/>
        <v>1</v>
      </c>
      <c r="F14" s="4">
        <f t="shared" ca="1" si="1"/>
        <v>-0.84754633545619251</v>
      </c>
      <c r="G14" s="5">
        <f t="shared" ca="1" si="2"/>
        <v>0.49279296702045472</v>
      </c>
    </row>
    <row r="15" spans="2:15" x14ac:dyDescent="0.25">
      <c r="B15" s="22">
        <v>10</v>
      </c>
      <c r="C15" s="4">
        <f t="shared" ca="1" si="3"/>
        <v>-0.72366604874459495</v>
      </c>
      <c r="D15" s="5">
        <f t="shared" ca="1" si="3"/>
        <v>0.72677774163146958</v>
      </c>
      <c r="E15">
        <f t="shared" ca="1" si="4"/>
        <v>0</v>
      </c>
      <c r="F15" s="4">
        <f t="shared" ca="1" si="1"/>
        <v>0</v>
      </c>
      <c r="G15" s="5">
        <f t="shared" ca="1" si="2"/>
        <v>0</v>
      </c>
    </row>
    <row r="16" spans="2:15" x14ac:dyDescent="0.25">
      <c r="B16" s="22">
        <v>11</v>
      </c>
      <c r="C16" s="4">
        <f t="shared" ca="1" si="3"/>
        <v>-0.80844293840751646</v>
      </c>
      <c r="D16" s="5">
        <f t="shared" ca="1" si="3"/>
        <v>-2.1965917792684975E-2</v>
      </c>
      <c r="E16">
        <f t="shared" ca="1" si="4"/>
        <v>1</v>
      </c>
      <c r="F16" s="4">
        <f t="shared" ca="1" si="1"/>
        <v>-0.80844293840751646</v>
      </c>
      <c r="G16" s="5">
        <f t="shared" ca="1" si="2"/>
        <v>-2.1965917792684975E-2</v>
      </c>
    </row>
    <row r="17" spans="2:7" x14ac:dyDescent="0.25">
      <c r="B17" s="22">
        <v>12</v>
      </c>
      <c r="C17" s="4">
        <f t="shared" ca="1" si="3"/>
        <v>-0.88334916181662515</v>
      </c>
      <c r="D17" s="5">
        <f t="shared" ca="1" si="3"/>
        <v>2.8414233148438273E-2</v>
      </c>
      <c r="E17">
        <f t="shared" ca="1" si="4"/>
        <v>1</v>
      </c>
      <c r="F17" s="4">
        <f t="shared" ca="1" si="1"/>
        <v>-0.88334916181662515</v>
      </c>
      <c r="G17" s="5">
        <f t="shared" ca="1" si="2"/>
        <v>2.8414233148438273E-2</v>
      </c>
    </row>
    <row r="18" spans="2:7" x14ac:dyDescent="0.25">
      <c r="B18" s="22">
        <v>13</v>
      </c>
      <c r="C18" s="4">
        <f t="shared" ca="1" si="3"/>
        <v>0.41858737970302151</v>
      </c>
      <c r="D18" s="5">
        <f t="shared" ca="1" si="3"/>
        <v>0.78172729071693725</v>
      </c>
      <c r="E18">
        <f t="shared" ca="1" si="4"/>
        <v>1</v>
      </c>
      <c r="F18" s="4">
        <f t="shared" ca="1" si="1"/>
        <v>0.41858737970302151</v>
      </c>
      <c r="G18" s="5">
        <f t="shared" ca="1" si="2"/>
        <v>0.78172729071693725</v>
      </c>
    </row>
    <row r="19" spans="2:7" x14ac:dyDescent="0.25">
      <c r="B19" s="22">
        <v>14</v>
      </c>
      <c r="C19" s="4">
        <f t="shared" ca="1" si="3"/>
        <v>0.69179473713321493</v>
      </c>
      <c r="D19" s="5">
        <f t="shared" ca="1" si="3"/>
        <v>-0.90374469739107033</v>
      </c>
      <c r="E19">
        <f t="shared" ca="1" si="4"/>
        <v>0</v>
      </c>
      <c r="F19" s="4">
        <f t="shared" ca="1" si="1"/>
        <v>0</v>
      </c>
      <c r="G19" s="5">
        <f t="shared" ca="1" si="2"/>
        <v>0</v>
      </c>
    </row>
    <row r="20" spans="2:7" x14ac:dyDescent="0.25">
      <c r="B20" s="22">
        <v>15</v>
      </c>
      <c r="C20" s="4">
        <f t="shared" ca="1" si="3"/>
        <v>-9.2915382296427929E-2</v>
      </c>
      <c r="D20" s="5">
        <f t="shared" ca="1" si="3"/>
        <v>-0.58847959700709151</v>
      </c>
      <c r="E20">
        <f t="shared" ca="1" si="4"/>
        <v>1</v>
      </c>
      <c r="F20" s="4">
        <f t="shared" ca="1" si="1"/>
        <v>-9.2915382296427929E-2</v>
      </c>
      <c r="G20" s="5">
        <f t="shared" ca="1" si="2"/>
        <v>-0.58847959700709151</v>
      </c>
    </row>
    <row r="21" spans="2:7" x14ac:dyDescent="0.25">
      <c r="B21" s="22">
        <v>16</v>
      </c>
      <c r="C21" s="4">
        <f t="shared" ca="1" si="3"/>
        <v>0.17146841310126115</v>
      </c>
      <c r="D21" s="5">
        <f t="shared" ca="1" si="3"/>
        <v>-6.2772779149944391E-4</v>
      </c>
      <c r="E21">
        <f t="shared" ca="1" si="4"/>
        <v>1</v>
      </c>
      <c r="F21" s="4">
        <f t="shared" ca="1" si="1"/>
        <v>0.17146841310126115</v>
      </c>
      <c r="G21" s="5">
        <f t="shared" ca="1" si="2"/>
        <v>-6.2772779149944391E-4</v>
      </c>
    </row>
    <row r="22" spans="2:7" x14ac:dyDescent="0.25">
      <c r="B22" s="22">
        <v>17</v>
      </c>
      <c r="C22" s="4">
        <f t="shared" ca="1" si="3"/>
        <v>0.96631732073421528</v>
      </c>
      <c r="D22" s="5">
        <f t="shared" ca="1" si="3"/>
        <v>-0.56745814543467765</v>
      </c>
      <c r="E22">
        <f t="shared" ca="1" si="4"/>
        <v>0</v>
      </c>
      <c r="F22" s="4">
        <f t="shared" ca="1" si="1"/>
        <v>0</v>
      </c>
      <c r="G22" s="5">
        <f t="shared" ca="1" si="2"/>
        <v>0</v>
      </c>
    </row>
    <row r="23" spans="2:7" x14ac:dyDescent="0.25">
      <c r="B23" s="22">
        <v>18</v>
      </c>
      <c r="C23" s="4">
        <f t="shared" ref="C23:D86" ca="1" si="6">1-2*RAND()</f>
        <v>-0.91005400501674916</v>
      </c>
      <c r="D23" s="5">
        <f t="shared" ca="1" si="6"/>
        <v>0.78973478020433974</v>
      </c>
      <c r="E23">
        <f t="shared" ca="1" si="4"/>
        <v>0</v>
      </c>
      <c r="F23" s="4">
        <f t="shared" ca="1" si="1"/>
        <v>0</v>
      </c>
      <c r="G23" s="5">
        <f t="shared" ca="1" si="2"/>
        <v>0</v>
      </c>
    </row>
    <row r="24" spans="2:7" x14ac:dyDescent="0.25">
      <c r="B24" s="22">
        <v>19</v>
      </c>
      <c r="C24" s="4">
        <f t="shared" ca="1" si="6"/>
        <v>0.58978019337421994</v>
      </c>
      <c r="D24" s="5">
        <f t="shared" ca="1" si="6"/>
        <v>0.62906593655733567</v>
      </c>
      <c r="E24">
        <f t="shared" ca="1" si="4"/>
        <v>1</v>
      </c>
      <c r="F24" s="4">
        <f t="shared" ca="1" si="1"/>
        <v>0.58978019337421994</v>
      </c>
      <c r="G24" s="5">
        <f t="shared" ca="1" si="2"/>
        <v>0.62906593655733567</v>
      </c>
    </row>
    <row r="25" spans="2:7" x14ac:dyDescent="0.25">
      <c r="B25" s="22">
        <v>20</v>
      </c>
      <c r="C25" s="4">
        <f t="shared" ca="1" si="6"/>
        <v>0.89222789915154843</v>
      </c>
      <c r="D25" s="5">
        <f t="shared" ca="1" si="6"/>
        <v>-0.87792519625471477</v>
      </c>
      <c r="E25">
        <f t="shared" ca="1" si="4"/>
        <v>0</v>
      </c>
      <c r="F25" s="4">
        <f t="shared" ca="1" si="1"/>
        <v>0</v>
      </c>
      <c r="G25" s="5">
        <f t="shared" ca="1" si="2"/>
        <v>0</v>
      </c>
    </row>
    <row r="26" spans="2:7" x14ac:dyDescent="0.25">
      <c r="B26" s="22">
        <v>21</v>
      </c>
      <c r="C26" s="4">
        <f t="shared" ca="1" si="6"/>
        <v>-0.85049697806063396</v>
      </c>
      <c r="D26" s="5">
        <f t="shared" ca="1" si="6"/>
        <v>0.32555391590203264</v>
      </c>
      <c r="E26">
        <f t="shared" ca="1" si="4"/>
        <v>1</v>
      </c>
      <c r="F26" s="4">
        <f t="shared" ca="1" si="1"/>
        <v>-0.85049697806063396</v>
      </c>
      <c r="G26" s="5">
        <f t="shared" ca="1" si="2"/>
        <v>0.32555391590203264</v>
      </c>
    </row>
    <row r="27" spans="2:7" x14ac:dyDescent="0.25">
      <c r="B27" s="22">
        <v>22</v>
      </c>
      <c r="C27" s="4">
        <f t="shared" ca="1" si="6"/>
        <v>0.87983178698928399</v>
      </c>
      <c r="D27" s="5">
        <f t="shared" ca="1" si="6"/>
        <v>0.69780734748584683</v>
      </c>
      <c r="E27">
        <f t="shared" ca="1" si="4"/>
        <v>0</v>
      </c>
      <c r="F27" s="4">
        <f t="shared" ca="1" si="1"/>
        <v>0</v>
      </c>
      <c r="G27" s="5">
        <f t="shared" ca="1" si="2"/>
        <v>0</v>
      </c>
    </row>
    <row r="28" spans="2:7" x14ac:dyDescent="0.25">
      <c r="B28" s="22">
        <v>23</v>
      </c>
      <c r="C28" s="4">
        <f t="shared" ca="1" si="6"/>
        <v>0.7046567450017529</v>
      </c>
      <c r="D28" s="5">
        <f t="shared" ca="1" si="6"/>
        <v>0.61119744002965493</v>
      </c>
      <c r="E28">
        <f t="shared" ca="1" si="4"/>
        <v>1</v>
      </c>
      <c r="F28" s="4">
        <f t="shared" ca="1" si="1"/>
        <v>0.7046567450017529</v>
      </c>
      <c r="G28" s="5">
        <f t="shared" ca="1" si="2"/>
        <v>0.61119744002965493</v>
      </c>
    </row>
    <row r="29" spans="2:7" x14ac:dyDescent="0.25">
      <c r="B29" s="22">
        <v>24</v>
      </c>
      <c r="C29" s="4">
        <f t="shared" ca="1" si="6"/>
        <v>0.87508500135453993</v>
      </c>
      <c r="D29" s="5">
        <f t="shared" ca="1" si="6"/>
        <v>-2.9022373153723136E-2</v>
      </c>
      <c r="E29">
        <f t="shared" ca="1" si="4"/>
        <v>1</v>
      </c>
      <c r="F29" s="4">
        <f t="shared" ca="1" si="1"/>
        <v>0.87508500135453993</v>
      </c>
      <c r="G29" s="5">
        <f t="shared" ca="1" si="2"/>
        <v>-2.9022373153723136E-2</v>
      </c>
    </row>
    <row r="30" spans="2:7" x14ac:dyDescent="0.25">
      <c r="B30" s="22">
        <v>25</v>
      </c>
      <c r="C30" s="4">
        <f t="shared" ca="1" si="6"/>
        <v>0.78851059330216589</v>
      </c>
      <c r="D30" s="5">
        <f t="shared" ca="1" si="6"/>
        <v>-0.53051069731638267</v>
      </c>
      <c r="E30">
        <f t="shared" ca="1" si="4"/>
        <v>1</v>
      </c>
      <c r="F30" s="4">
        <f t="shared" ca="1" si="1"/>
        <v>0.78851059330216589</v>
      </c>
      <c r="G30" s="5">
        <f t="shared" ca="1" si="2"/>
        <v>-0.53051069731638267</v>
      </c>
    </row>
    <row r="31" spans="2:7" x14ac:dyDescent="0.25">
      <c r="B31" s="22">
        <v>26</v>
      </c>
      <c r="C31" s="4">
        <f t="shared" ca="1" si="6"/>
        <v>-0.84282450059542868</v>
      </c>
      <c r="D31" s="5">
        <f t="shared" ca="1" si="6"/>
        <v>-0.28790333054486594</v>
      </c>
      <c r="E31">
        <f t="shared" ca="1" si="4"/>
        <v>1</v>
      </c>
      <c r="F31" s="4">
        <f t="shared" ca="1" si="1"/>
        <v>-0.84282450059542868</v>
      </c>
      <c r="G31" s="5">
        <f t="shared" ca="1" si="2"/>
        <v>-0.28790333054486594</v>
      </c>
    </row>
    <row r="32" spans="2:7" x14ac:dyDescent="0.25">
      <c r="B32" s="22">
        <v>27</v>
      </c>
      <c r="C32" s="4">
        <f t="shared" ca="1" si="6"/>
        <v>0.32541153706750037</v>
      </c>
      <c r="D32" s="5">
        <f t="shared" ca="1" si="6"/>
        <v>0.34097484717500359</v>
      </c>
      <c r="E32">
        <f t="shared" ca="1" si="4"/>
        <v>1</v>
      </c>
      <c r="F32" s="4">
        <f t="shared" ca="1" si="1"/>
        <v>0.32541153706750037</v>
      </c>
      <c r="G32" s="5">
        <f t="shared" ca="1" si="2"/>
        <v>0.34097484717500359</v>
      </c>
    </row>
    <row r="33" spans="2:7" x14ac:dyDescent="0.25">
      <c r="B33" s="22">
        <v>28</v>
      </c>
      <c r="C33" s="4">
        <f t="shared" ca="1" si="6"/>
        <v>0.68097251977345663</v>
      </c>
      <c r="D33" s="5">
        <f t="shared" ca="1" si="6"/>
        <v>0.17578303963839792</v>
      </c>
      <c r="E33">
        <f t="shared" ca="1" si="4"/>
        <v>1</v>
      </c>
      <c r="F33" s="4">
        <f t="shared" ca="1" si="1"/>
        <v>0.68097251977345663</v>
      </c>
      <c r="G33" s="5">
        <f t="shared" ca="1" si="2"/>
        <v>0.17578303963839792</v>
      </c>
    </row>
    <row r="34" spans="2:7" x14ac:dyDescent="0.25">
      <c r="B34" s="22">
        <v>29</v>
      </c>
      <c r="C34" s="4">
        <f t="shared" ca="1" si="6"/>
        <v>7.8390611953384148E-2</v>
      </c>
      <c r="D34" s="5">
        <f t="shared" ca="1" si="6"/>
        <v>-0.7100983486904926</v>
      </c>
      <c r="E34">
        <f t="shared" ca="1" si="4"/>
        <v>1</v>
      </c>
      <c r="F34" s="4">
        <f t="shared" ca="1" si="1"/>
        <v>7.8390611953384148E-2</v>
      </c>
      <c r="G34" s="5">
        <f t="shared" ca="1" si="2"/>
        <v>-0.7100983486904926</v>
      </c>
    </row>
    <row r="35" spans="2:7" x14ac:dyDescent="0.25">
      <c r="B35" s="22">
        <v>30</v>
      </c>
      <c r="C35" s="4">
        <f t="shared" ca="1" si="6"/>
        <v>-7.1753317649333903E-2</v>
      </c>
      <c r="D35" s="5">
        <f t="shared" ca="1" si="6"/>
        <v>0.13790986115788884</v>
      </c>
      <c r="E35">
        <f t="shared" ca="1" si="4"/>
        <v>1</v>
      </c>
      <c r="F35" s="4">
        <f t="shared" ca="1" si="1"/>
        <v>-7.1753317649333903E-2</v>
      </c>
      <c r="G35" s="5">
        <f t="shared" ca="1" si="2"/>
        <v>0.13790986115788884</v>
      </c>
    </row>
    <row r="36" spans="2:7" x14ac:dyDescent="0.25">
      <c r="B36" s="22">
        <v>31</v>
      </c>
      <c r="C36" s="4">
        <f t="shared" ca="1" si="6"/>
        <v>-0.26039502364763623</v>
      </c>
      <c r="D36" s="5">
        <f t="shared" ca="1" si="6"/>
        <v>0.46446003801565117</v>
      </c>
      <c r="E36">
        <f t="shared" ca="1" si="4"/>
        <v>1</v>
      </c>
      <c r="F36" s="4">
        <f t="shared" ca="1" si="1"/>
        <v>-0.26039502364763623</v>
      </c>
      <c r="G36" s="5">
        <f t="shared" ca="1" si="2"/>
        <v>0.46446003801565117</v>
      </c>
    </row>
    <row r="37" spans="2:7" x14ac:dyDescent="0.25">
      <c r="B37" s="22">
        <v>32</v>
      </c>
      <c r="C37" s="4">
        <f t="shared" ca="1" si="6"/>
        <v>-0.37767257387797648</v>
      </c>
      <c r="D37" s="5">
        <f t="shared" ca="1" si="6"/>
        <v>0.84016243309490624</v>
      </c>
      <c r="E37">
        <f t="shared" ca="1" si="4"/>
        <v>1</v>
      </c>
      <c r="F37" s="4">
        <f t="shared" ca="1" si="1"/>
        <v>-0.37767257387797648</v>
      </c>
      <c r="G37" s="5">
        <f t="shared" ca="1" si="2"/>
        <v>0.84016243309490624</v>
      </c>
    </row>
    <row r="38" spans="2:7" x14ac:dyDescent="0.25">
      <c r="B38" s="22">
        <v>33</v>
      </c>
      <c r="C38" s="4">
        <f t="shared" ca="1" si="6"/>
        <v>-0.61870525164859203</v>
      </c>
      <c r="D38" s="5">
        <f t="shared" ca="1" si="6"/>
        <v>4.7513364356444265E-2</v>
      </c>
      <c r="E38">
        <f t="shared" ca="1" si="4"/>
        <v>1</v>
      </c>
      <c r="F38" s="4">
        <f t="shared" ca="1" si="1"/>
        <v>-0.61870525164859203</v>
      </c>
      <c r="G38" s="5">
        <f t="shared" ca="1" si="2"/>
        <v>4.7513364356444265E-2</v>
      </c>
    </row>
    <row r="39" spans="2:7" x14ac:dyDescent="0.25">
      <c r="B39" s="22">
        <v>34</v>
      </c>
      <c r="C39" s="4">
        <f t="shared" ca="1" si="6"/>
        <v>0.96909381493082369</v>
      </c>
      <c r="D39" s="5">
        <f t="shared" ca="1" si="6"/>
        <v>0.95796613737508074</v>
      </c>
      <c r="E39">
        <f t="shared" ca="1" si="4"/>
        <v>0</v>
      </c>
      <c r="F39" s="4">
        <f t="shared" ca="1" si="1"/>
        <v>0</v>
      </c>
      <c r="G39" s="5">
        <f t="shared" ca="1" si="2"/>
        <v>0</v>
      </c>
    </row>
    <row r="40" spans="2:7" x14ac:dyDescent="0.25">
      <c r="B40" s="22">
        <v>35</v>
      </c>
      <c r="C40" s="4">
        <f t="shared" ca="1" si="6"/>
        <v>0.64887637424020483</v>
      </c>
      <c r="D40" s="5">
        <f t="shared" ca="1" si="6"/>
        <v>0.11401271234632393</v>
      </c>
      <c r="E40">
        <f t="shared" ca="1" si="4"/>
        <v>1</v>
      </c>
      <c r="F40" s="4">
        <f t="shared" ca="1" si="1"/>
        <v>0.64887637424020483</v>
      </c>
      <c r="G40" s="5">
        <f t="shared" ca="1" si="2"/>
        <v>0.11401271234632393</v>
      </c>
    </row>
    <row r="41" spans="2:7" x14ac:dyDescent="0.25">
      <c r="B41" s="22">
        <v>36</v>
      </c>
      <c r="C41" s="4">
        <f t="shared" ca="1" si="6"/>
        <v>0.27901257719974315</v>
      </c>
      <c r="D41" s="5">
        <f t="shared" ca="1" si="6"/>
        <v>-0.44380966914909803</v>
      </c>
      <c r="E41">
        <f t="shared" ca="1" si="4"/>
        <v>1</v>
      </c>
      <c r="F41" s="4">
        <f t="shared" ca="1" si="1"/>
        <v>0.27901257719974315</v>
      </c>
      <c r="G41" s="5">
        <f t="shared" ca="1" si="2"/>
        <v>-0.44380966914909803</v>
      </c>
    </row>
    <row r="42" spans="2:7" x14ac:dyDescent="0.25">
      <c r="B42" s="22">
        <v>37</v>
      </c>
      <c r="C42" s="4">
        <f t="shared" ca="1" si="6"/>
        <v>-0.53736089154015554</v>
      </c>
      <c r="D42" s="5">
        <f t="shared" ca="1" si="6"/>
        <v>-0.5130818398298842</v>
      </c>
      <c r="E42">
        <f t="shared" ca="1" si="4"/>
        <v>1</v>
      </c>
      <c r="F42" s="4">
        <f t="shared" ca="1" si="1"/>
        <v>-0.53736089154015554</v>
      </c>
      <c r="G42" s="5">
        <f t="shared" ca="1" si="2"/>
        <v>-0.5130818398298842</v>
      </c>
    </row>
    <row r="43" spans="2:7" x14ac:dyDescent="0.25">
      <c r="B43" s="22">
        <v>38</v>
      </c>
      <c r="C43" s="4">
        <f t="shared" ca="1" si="6"/>
        <v>-0.29916512867893474</v>
      </c>
      <c r="D43" s="5">
        <f t="shared" ca="1" si="6"/>
        <v>-0.26493481432330723</v>
      </c>
      <c r="E43">
        <f t="shared" ca="1" si="4"/>
        <v>1</v>
      </c>
      <c r="F43" s="4">
        <f t="shared" ca="1" si="1"/>
        <v>-0.29916512867893474</v>
      </c>
      <c r="G43" s="5">
        <f t="shared" ca="1" si="2"/>
        <v>-0.26493481432330723</v>
      </c>
    </row>
    <row r="44" spans="2:7" x14ac:dyDescent="0.25">
      <c r="B44" s="22">
        <v>39</v>
      </c>
      <c r="C44" s="4">
        <f t="shared" ca="1" si="6"/>
        <v>-0.61289620552182811</v>
      </c>
      <c r="D44" s="5">
        <f t="shared" ca="1" si="6"/>
        <v>0.95514978403855677</v>
      </c>
      <c r="E44">
        <f t="shared" ca="1" si="4"/>
        <v>0</v>
      </c>
      <c r="F44" s="4">
        <f t="shared" ca="1" si="1"/>
        <v>0</v>
      </c>
      <c r="G44" s="5">
        <f t="shared" ca="1" si="2"/>
        <v>0</v>
      </c>
    </row>
    <row r="45" spans="2:7" x14ac:dyDescent="0.25">
      <c r="B45" s="22">
        <v>40</v>
      </c>
      <c r="C45" s="4">
        <f t="shared" ca="1" si="6"/>
        <v>-0.86481222494671117</v>
      </c>
      <c r="D45" s="5">
        <f t="shared" ca="1" si="6"/>
        <v>-0.90259227423113386</v>
      </c>
      <c r="E45">
        <f t="shared" ca="1" si="4"/>
        <v>0</v>
      </c>
      <c r="F45" s="4">
        <f t="shared" ca="1" si="1"/>
        <v>0</v>
      </c>
      <c r="G45" s="5">
        <f t="shared" ca="1" si="2"/>
        <v>0</v>
      </c>
    </row>
    <row r="46" spans="2:7" x14ac:dyDescent="0.25">
      <c r="B46" s="22">
        <v>41</v>
      </c>
      <c r="C46" s="4">
        <f t="shared" ca="1" si="6"/>
        <v>-1.0832270579058223E-2</v>
      </c>
      <c r="D46" s="5">
        <f t="shared" ca="1" si="6"/>
        <v>5.0174844759410808E-2</v>
      </c>
      <c r="E46">
        <f t="shared" ca="1" si="4"/>
        <v>1</v>
      </c>
      <c r="F46" s="4">
        <f t="shared" ca="1" si="1"/>
        <v>-1.0832270579058223E-2</v>
      </c>
      <c r="G46" s="5">
        <f t="shared" ca="1" si="2"/>
        <v>5.0174844759410808E-2</v>
      </c>
    </row>
    <row r="47" spans="2:7" x14ac:dyDescent="0.25">
      <c r="B47" s="22">
        <v>42</v>
      </c>
      <c r="C47" s="4">
        <f t="shared" ca="1" si="6"/>
        <v>9.3761476344014216E-2</v>
      </c>
      <c r="D47" s="5">
        <f t="shared" ca="1" si="6"/>
        <v>-0.36352012302032977</v>
      </c>
      <c r="E47">
        <f t="shared" ca="1" si="4"/>
        <v>1</v>
      </c>
      <c r="F47" s="4">
        <f t="shared" ca="1" si="1"/>
        <v>9.3761476344014216E-2</v>
      </c>
      <c r="G47" s="5">
        <f t="shared" ca="1" si="2"/>
        <v>-0.36352012302032977</v>
      </c>
    </row>
    <row r="48" spans="2:7" x14ac:dyDescent="0.25">
      <c r="B48" s="22">
        <v>43</v>
      </c>
      <c r="C48" s="4">
        <f t="shared" ca="1" si="6"/>
        <v>5.4480326692032399E-3</v>
      </c>
      <c r="D48" s="5">
        <f t="shared" ca="1" si="6"/>
        <v>-0.42623382727476256</v>
      </c>
      <c r="E48">
        <f t="shared" ca="1" si="4"/>
        <v>1</v>
      </c>
      <c r="F48" s="4">
        <f t="shared" ca="1" si="1"/>
        <v>5.4480326692032399E-3</v>
      </c>
      <c r="G48" s="5">
        <f t="shared" ca="1" si="2"/>
        <v>-0.42623382727476256</v>
      </c>
    </row>
    <row r="49" spans="2:7" x14ac:dyDescent="0.25">
      <c r="B49" s="22">
        <v>44</v>
      </c>
      <c r="C49" s="4">
        <f t="shared" ca="1" si="6"/>
        <v>0.39263153567293618</v>
      </c>
      <c r="D49" s="5">
        <f t="shared" ca="1" si="6"/>
        <v>-0.27961874709084045</v>
      </c>
      <c r="E49">
        <f t="shared" ca="1" si="4"/>
        <v>1</v>
      </c>
      <c r="F49" s="4">
        <f t="shared" ca="1" si="1"/>
        <v>0.39263153567293618</v>
      </c>
      <c r="G49" s="5">
        <f t="shared" ca="1" si="2"/>
        <v>-0.27961874709084045</v>
      </c>
    </row>
    <row r="50" spans="2:7" x14ac:dyDescent="0.25">
      <c r="B50" s="22">
        <v>45</v>
      </c>
      <c r="C50" s="4">
        <f t="shared" ca="1" si="6"/>
        <v>-0.11752544262822173</v>
      </c>
      <c r="D50" s="5">
        <f t="shared" ca="1" si="6"/>
        <v>-0.84137110070220733</v>
      </c>
      <c r="E50">
        <f t="shared" ca="1" si="4"/>
        <v>1</v>
      </c>
      <c r="F50" s="4">
        <f t="shared" ca="1" si="1"/>
        <v>-0.11752544262822173</v>
      </c>
      <c r="G50" s="5">
        <f t="shared" ca="1" si="2"/>
        <v>-0.84137110070220733</v>
      </c>
    </row>
    <row r="51" spans="2:7" x14ac:dyDescent="0.25">
      <c r="B51" s="22">
        <v>46</v>
      </c>
      <c r="C51" s="4">
        <f t="shared" ca="1" si="6"/>
        <v>-0.82947081942264544</v>
      </c>
      <c r="D51" s="5">
        <f t="shared" ca="1" si="6"/>
        <v>0.72856517088899397</v>
      </c>
      <c r="E51">
        <f t="shared" ca="1" si="4"/>
        <v>0</v>
      </c>
      <c r="F51" s="4">
        <f t="shared" ca="1" si="1"/>
        <v>0</v>
      </c>
      <c r="G51" s="5">
        <f t="shared" ca="1" si="2"/>
        <v>0</v>
      </c>
    </row>
    <row r="52" spans="2:7" x14ac:dyDescent="0.25">
      <c r="B52" s="22">
        <v>47</v>
      </c>
      <c r="C52" s="4">
        <f t="shared" ca="1" si="6"/>
        <v>-0.94764346544908795</v>
      </c>
      <c r="D52" s="5">
        <f t="shared" ca="1" si="6"/>
        <v>8.8158746301697066E-2</v>
      </c>
      <c r="E52">
        <f t="shared" ca="1" si="4"/>
        <v>1</v>
      </c>
      <c r="F52" s="4">
        <f t="shared" ca="1" si="1"/>
        <v>-0.94764346544908795</v>
      </c>
      <c r="G52" s="5">
        <f t="shared" ca="1" si="2"/>
        <v>8.8158746301697066E-2</v>
      </c>
    </row>
    <row r="53" spans="2:7" x14ac:dyDescent="0.25">
      <c r="B53" s="22">
        <v>48</v>
      </c>
      <c r="C53" s="4">
        <f t="shared" ca="1" si="6"/>
        <v>0.48652002251320181</v>
      </c>
      <c r="D53" s="5">
        <f t="shared" ca="1" si="6"/>
        <v>-0.77993585971099533</v>
      </c>
      <c r="E53">
        <f t="shared" ca="1" si="4"/>
        <v>1</v>
      </c>
      <c r="F53" s="4">
        <f t="shared" ca="1" si="1"/>
        <v>0.48652002251320181</v>
      </c>
      <c r="G53" s="5">
        <f t="shared" ca="1" si="2"/>
        <v>-0.77993585971099533</v>
      </c>
    </row>
    <row r="54" spans="2:7" x14ac:dyDescent="0.25">
      <c r="B54" s="22">
        <v>49</v>
      </c>
      <c r="C54" s="4">
        <f t="shared" ca="1" si="6"/>
        <v>-0.69052641395972114</v>
      </c>
      <c r="D54" s="5">
        <f t="shared" ca="1" si="6"/>
        <v>-0.16056320002187663</v>
      </c>
      <c r="E54">
        <f t="shared" ca="1" si="4"/>
        <v>1</v>
      </c>
      <c r="F54" s="4">
        <f t="shared" ca="1" si="1"/>
        <v>-0.69052641395972114</v>
      </c>
      <c r="G54" s="5">
        <f t="shared" ca="1" si="2"/>
        <v>-0.16056320002187663</v>
      </c>
    </row>
    <row r="55" spans="2:7" x14ac:dyDescent="0.25">
      <c r="B55" s="22">
        <v>50</v>
      </c>
      <c r="C55" s="4">
        <f t="shared" ca="1" si="6"/>
        <v>0.41418599736843076</v>
      </c>
      <c r="D55" s="5">
        <f t="shared" ca="1" si="6"/>
        <v>-0.5667210544311978</v>
      </c>
      <c r="E55">
        <f t="shared" ca="1" si="4"/>
        <v>1</v>
      </c>
      <c r="F55" s="4">
        <f t="shared" ca="1" si="1"/>
        <v>0.41418599736843076</v>
      </c>
      <c r="G55" s="5">
        <f t="shared" ca="1" si="2"/>
        <v>-0.5667210544311978</v>
      </c>
    </row>
    <row r="56" spans="2:7" x14ac:dyDescent="0.25">
      <c r="B56" s="22">
        <v>51</v>
      </c>
      <c r="C56" s="4">
        <f t="shared" ca="1" si="6"/>
        <v>0.91989372824494597</v>
      </c>
      <c r="D56" s="5">
        <f t="shared" ca="1" si="6"/>
        <v>0.4251531436186522</v>
      </c>
      <c r="E56">
        <f t="shared" ca="1" si="4"/>
        <v>0</v>
      </c>
      <c r="F56" s="4">
        <f t="shared" ca="1" si="1"/>
        <v>0</v>
      </c>
      <c r="G56" s="5">
        <f t="shared" ca="1" si="2"/>
        <v>0</v>
      </c>
    </row>
    <row r="57" spans="2:7" x14ac:dyDescent="0.25">
      <c r="B57" s="22">
        <v>52</v>
      </c>
      <c r="C57" s="4">
        <f t="shared" ca="1" si="6"/>
        <v>-0.10536470179592095</v>
      </c>
      <c r="D57" s="5">
        <f t="shared" ca="1" si="6"/>
        <v>0.57307745886067485</v>
      </c>
      <c r="E57">
        <f t="shared" ca="1" si="4"/>
        <v>1</v>
      </c>
      <c r="F57" s="4">
        <f t="shared" ca="1" si="1"/>
        <v>-0.10536470179592095</v>
      </c>
      <c r="G57" s="5">
        <f t="shared" ca="1" si="2"/>
        <v>0.57307745886067485</v>
      </c>
    </row>
    <row r="58" spans="2:7" x14ac:dyDescent="0.25">
      <c r="B58" s="22">
        <v>53</v>
      </c>
      <c r="C58" s="4">
        <f t="shared" ca="1" si="6"/>
        <v>0.17410914602683802</v>
      </c>
      <c r="D58" s="5">
        <f t="shared" ca="1" si="6"/>
        <v>-0.53234672427515317</v>
      </c>
      <c r="E58">
        <f t="shared" ca="1" si="4"/>
        <v>1</v>
      </c>
      <c r="F58" s="4">
        <f t="shared" ca="1" si="1"/>
        <v>0.17410914602683802</v>
      </c>
      <c r="G58" s="5">
        <f t="shared" ca="1" si="2"/>
        <v>-0.53234672427515317</v>
      </c>
    </row>
    <row r="59" spans="2:7" x14ac:dyDescent="0.25">
      <c r="B59" s="22">
        <v>54</v>
      </c>
      <c r="C59" s="4">
        <f t="shared" ca="1" si="6"/>
        <v>0.86345259085326331</v>
      </c>
      <c r="D59" s="5">
        <f t="shared" ca="1" si="6"/>
        <v>-0.54352408841661726</v>
      </c>
      <c r="E59">
        <f t="shared" ca="1" si="4"/>
        <v>0</v>
      </c>
      <c r="F59" s="4">
        <f t="shared" ca="1" si="1"/>
        <v>0</v>
      </c>
      <c r="G59" s="5">
        <f t="shared" ca="1" si="2"/>
        <v>0</v>
      </c>
    </row>
    <row r="60" spans="2:7" x14ac:dyDescent="0.25">
      <c r="B60" s="22">
        <v>55</v>
      </c>
      <c r="C60" s="4">
        <f t="shared" ca="1" si="6"/>
        <v>-0.55737784343375552</v>
      </c>
      <c r="D60" s="5">
        <f t="shared" ca="1" si="6"/>
        <v>0.13487344022143977</v>
      </c>
      <c r="E60">
        <f t="shared" ca="1" si="4"/>
        <v>1</v>
      </c>
      <c r="F60" s="4">
        <f t="shared" ca="1" si="1"/>
        <v>-0.55737784343375552</v>
      </c>
      <c r="G60" s="5">
        <f t="shared" ca="1" si="2"/>
        <v>0.13487344022143977</v>
      </c>
    </row>
    <row r="61" spans="2:7" x14ac:dyDescent="0.25">
      <c r="B61" s="22">
        <v>56</v>
      </c>
      <c r="C61" s="4">
        <f t="shared" ca="1" si="6"/>
        <v>0.14874993065711095</v>
      </c>
      <c r="D61" s="5">
        <f t="shared" ca="1" si="6"/>
        <v>0.68269828269578214</v>
      </c>
      <c r="E61">
        <f t="shared" ca="1" si="4"/>
        <v>1</v>
      </c>
      <c r="F61" s="4">
        <f t="shared" ca="1" si="1"/>
        <v>0.14874993065711095</v>
      </c>
      <c r="G61" s="5">
        <f t="shared" ca="1" si="2"/>
        <v>0.68269828269578214</v>
      </c>
    </row>
    <row r="62" spans="2:7" x14ac:dyDescent="0.25">
      <c r="B62" s="22">
        <v>57</v>
      </c>
      <c r="C62" s="4">
        <f t="shared" ca="1" si="6"/>
        <v>-0.7427654250715765</v>
      </c>
      <c r="D62" s="5">
        <f t="shared" ca="1" si="6"/>
        <v>0.83803244031338719</v>
      </c>
      <c r="E62">
        <f t="shared" ca="1" si="4"/>
        <v>0</v>
      </c>
      <c r="F62" s="4">
        <f t="shared" ca="1" si="1"/>
        <v>0</v>
      </c>
      <c r="G62" s="5">
        <f t="shared" ca="1" si="2"/>
        <v>0</v>
      </c>
    </row>
    <row r="63" spans="2:7" x14ac:dyDescent="0.25">
      <c r="B63" s="22">
        <v>58</v>
      </c>
      <c r="C63" s="4">
        <f t="shared" ca="1" si="6"/>
        <v>-0.58727388392488034</v>
      </c>
      <c r="D63" s="5">
        <f t="shared" ca="1" si="6"/>
        <v>-0.72356008496328683</v>
      </c>
      <c r="E63">
        <f t="shared" ca="1" si="4"/>
        <v>1</v>
      </c>
      <c r="F63" s="4">
        <f t="shared" ca="1" si="1"/>
        <v>-0.58727388392488034</v>
      </c>
      <c r="G63" s="5">
        <f t="shared" ca="1" si="2"/>
        <v>-0.72356008496328683</v>
      </c>
    </row>
    <row r="64" spans="2:7" x14ac:dyDescent="0.25">
      <c r="B64" s="22">
        <v>59</v>
      </c>
      <c r="C64" s="4">
        <f t="shared" ca="1" si="6"/>
        <v>1.1209866809295921E-2</v>
      </c>
      <c r="D64" s="5">
        <f t="shared" ca="1" si="6"/>
        <v>2.3725538113717137E-2</v>
      </c>
      <c r="E64">
        <f t="shared" ca="1" si="4"/>
        <v>1</v>
      </c>
      <c r="F64" s="4">
        <f t="shared" ca="1" si="1"/>
        <v>1.1209866809295921E-2</v>
      </c>
      <c r="G64" s="5">
        <f t="shared" ca="1" si="2"/>
        <v>2.3725538113717137E-2</v>
      </c>
    </row>
    <row r="65" spans="2:7" x14ac:dyDescent="0.25">
      <c r="B65" s="22">
        <v>60</v>
      </c>
      <c r="C65" s="4">
        <f t="shared" ca="1" si="6"/>
        <v>0.35847252447069722</v>
      </c>
      <c r="D65" s="5">
        <f t="shared" ca="1" si="6"/>
        <v>0.76871096881078027</v>
      </c>
      <c r="E65">
        <f t="shared" ca="1" si="4"/>
        <v>1</v>
      </c>
      <c r="F65" s="4">
        <f t="shared" ca="1" si="1"/>
        <v>0.35847252447069722</v>
      </c>
      <c r="G65" s="5">
        <f t="shared" ca="1" si="2"/>
        <v>0.76871096881078027</v>
      </c>
    </row>
    <row r="66" spans="2:7" x14ac:dyDescent="0.25">
      <c r="B66" s="22">
        <v>61</v>
      </c>
      <c r="C66" s="4">
        <f t="shared" ca="1" si="6"/>
        <v>-0.52919361603474502</v>
      </c>
      <c r="D66" s="5">
        <f t="shared" ca="1" si="6"/>
        <v>-0.91589662924124959</v>
      </c>
      <c r="E66">
        <f t="shared" ca="1" si="4"/>
        <v>0</v>
      </c>
      <c r="F66" s="4">
        <f t="shared" ca="1" si="1"/>
        <v>0</v>
      </c>
      <c r="G66" s="5">
        <f t="shared" ca="1" si="2"/>
        <v>0</v>
      </c>
    </row>
    <row r="67" spans="2:7" x14ac:dyDescent="0.25">
      <c r="B67" s="22">
        <v>62</v>
      </c>
      <c r="C67" s="4">
        <f t="shared" ca="1" si="6"/>
        <v>-0.1318663296845235</v>
      </c>
      <c r="D67" s="5">
        <f t="shared" ca="1" si="6"/>
        <v>0.9608288791382622</v>
      </c>
      <c r="E67">
        <f t="shared" ca="1" si="4"/>
        <v>1</v>
      </c>
      <c r="F67" s="4">
        <f t="shared" ca="1" si="1"/>
        <v>-0.1318663296845235</v>
      </c>
      <c r="G67" s="5">
        <f t="shared" ca="1" si="2"/>
        <v>0.9608288791382622</v>
      </c>
    </row>
    <row r="68" spans="2:7" x14ac:dyDescent="0.25">
      <c r="B68" s="22">
        <v>63</v>
      </c>
      <c r="C68" s="4">
        <f t="shared" ca="1" si="6"/>
        <v>-9.3421897906644125E-2</v>
      </c>
      <c r="D68" s="5">
        <f t="shared" ca="1" si="6"/>
        <v>-0.66906255596398667</v>
      </c>
      <c r="E68">
        <f t="shared" ca="1" si="4"/>
        <v>1</v>
      </c>
      <c r="F68" s="4">
        <f t="shared" ca="1" si="1"/>
        <v>-9.3421897906644125E-2</v>
      </c>
      <c r="G68" s="5">
        <f t="shared" ca="1" si="2"/>
        <v>-0.66906255596398667</v>
      </c>
    </row>
    <row r="69" spans="2:7" x14ac:dyDescent="0.25">
      <c r="B69" s="22">
        <v>64</v>
      </c>
      <c r="C69" s="4">
        <f t="shared" ca="1" si="6"/>
        <v>0.34297502684302006</v>
      </c>
      <c r="D69" s="5">
        <f t="shared" ca="1" si="6"/>
        <v>-0.90785698406388371</v>
      </c>
      <c r="E69">
        <f t="shared" ca="1" si="4"/>
        <v>1</v>
      </c>
      <c r="F69" s="4">
        <f t="shared" ca="1" si="1"/>
        <v>0.34297502684302006</v>
      </c>
      <c r="G69" s="5">
        <f t="shared" ca="1" si="2"/>
        <v>-0.90785698406388371</v>
      </c>
    </row>
    <row r="70" spans="2:7" x14ac:dyDescent="0.25">
      <c r="B70" s="22">
        <v>65</v>
      </c>
      <c r="C70" s="4">
        <f t="shared" ca="1" si="6"/>
        <v>-0.45718890294469272</v>
      </c>
      <c r="D70" s="5">
        <f t="shared" ca="1" si="6"/>
        <v>0.4872444938616094</v>
      </c>
      <c r="E70">
        <f t="shared" ca="1" si="4"/>
        <v>1</v>
      </c>
      <c r="F70" s="4">
        <f t="shared" ref="F70:F133" ca="1" si="7">IF((C70^2+D70^2)&lt;1, C70, 0)</f>
        <v>-0.45718890294469272</v>
      </c>
      <c r="G70" s="5">
        <f t="shared" ref="G70:G133" ca="1" si="8">IF((C70^2+D70^2)&lt;1, D70, 0)</f>
        <v>0.4872444938616094</v>
      </c>
    </row>
    <row r="71" spans="2:7" x14ac:dyDescent="0.25">
      <c r="B71" s="22">
        <v>66</v>
      </c>
      <c r="C71" s="4">
        <f t="shared" ca="1" si="6"/>
        <v>0.23957579905897286</v>
      </c>
      <c r="D71" s="5">
        <f t="shared" ca="1" si="6"/>
        <v>0.88447298904382388</v>
      </c>
      <c r="E71">
        <f t="shared" ref="E71:E134" ca="1" si="9">IF(C71^2+D71^2&lt;1, 1, 0)</f>
        <v>1</v>
      </c>
      <c r="F71" s="4">
        <f t="shared" ca="1" si="7"/>
        <v>0.23957579905897286</v>
      </c>
      <c r="G71" s="5">
        <f t="shared" ca="1" si="8"/>
        <v>0.88447298904382388</v>
      </c>
    </row>
    <row r="72" spans="2:7" x14ac:dyDescent="0.25">
      <c r="B72" s="22">
        <v>67</v>
      </c>
      <c r="C72" s="4">
        <f t="shared" ca="1" si="6"/>
        <v>0.73164156851620832</v>
      </c>
      <c r="D72" s="5">
        <f t="shared" ca="1" si="6"/>
        <v>0.95871117327612088</v>
      </c>
      <c r="E72">
        <f t="shared" ca="1" si="9"/>
        <v>0</v>
      </c>
      <c r="F72" s="4">
        <f t="shared" ca="1" si="7"/>
        <v>0</v>
      </c>
      <c r="G72" s="5">
        <f t="shared" ca="1" si="8"/>
        <v>0</v>
      </c>
    </row>
    <row r="73" spans="2:7" x14ac:dyDescent="0.25">
      <c r="B73" s="22">
        <v>68</v>
      </c>
      <c r="C73" s="4">
        <f t="shared" ca="1" si="6"/>
        <v>-0.36873753253744357</v>
      </c>
      <c r="D73" s="5">
        <f t="shared" ca="1" si="6"/>
        <v>-0.46298641378328909</v>
      </c>
      <c r="E73">
        <f t="shared" ca="1" si="9"/>
        <v>1</v>
      </c>
      <c r="F73" s="4">
        <f t="shared" ca="1" si="7"/>
        <v>-0.36873753253744357</v>
      </c>
      <c r="G73" s="5">
        <f t="shared" ca="1" si="8"/>
        <v>-0.46298641378328909</v>
      </c>
    </row>
    <row r="74" spans="2:7" x14ac:dyDescent="0.25">
      <c r="B74" s="22">
        <v>69</v>
      </c>
      <c r="C74" s="4">
        <f t="shared" ca="1" si="6"/>
        <v>-0.50450739351590435</v>
      </c>
      <c r="D74" s="5">
        <f t="shared" ca="1" si="6"/>
        <v>0.75283449117268919</v>
      </c>
      <c r="E74">
        <f t="shared" ca="1" si="9"/>
        <v>1</v>
      </c>
      <c r="F74" s="4">
        <f t="shared" ca="1" si="7"/>
        <v>-0.50450739351590435</v>
      </c>
      <c r="G74" s="5">
        <f t="shared" ca="1" si="8"/>
        <v>0.75283449117268919</v>
      </c>
    </row>
    <row r="75" spans="2:7" x14ac:dyDescent="0.25">
      <c r="B75" s="22">
        <v>70</v>
      </c>
      <c r="C75" s="4">
        <f t="shared" ca="1" si="6"/>
        <v>0.5861208080158602</v>
      </c>
      <c r="D75" s="5">
        <f t="shared" ca="1" si="6"/>
        <v>0.82396492798025989</v>
      </c>
      <c r="E75">
        <f t="shared" ca="1" si="9"/>
        <v>0</v>
      </c>
      <c r="F75" s="4">
        <f t="shared" ca="1" si="7"/>
        <v>0</v>
      </c>
      <c r="G75" s="5">
        <f t="shared" ca="1" si="8"/>
        <v>0</v>
      </c>
    </row>
    <row r="76" spans="2:7" x14ac:dyDescent="0.25">
      <c r="B76" s="22">
        <v>71</v>
      </c>
      <c r="C76" s="4">
        <f t="shared" ca="1" si="6"/>
        <v>-0.48670751692478831</v>
      </c>
      <c r="D76" s="5">
        <f t="shared" ca="1" si="6"/>
        <v>0.88618741196335415</v>
      </c>
      <c r="E76">
        <f t="shared" ca="1" si="9"/>
        <v>0</v>
      </c>
      <c r="F76" s="4">
        <f t="shared" ca="1" si="7"/>
        <v>0</v>
      </c>
      <c r="G76" s="5">
        <f t="shared" ca="1" si="8"/>
        <v>0</v>
      </c>
    </row>
    <row r="77" spans="2:7" x14ac:dyDescent="0.25">
      <c r="B77" s="22">
        <v>72</v>
      </c>
      <c r="C77" s="4">
        <f t="shared" ca="1" si="6"/>
        <v>0.32525280136299806</v>
      </c>
      <c r="D77" s="5">
        <f t="shared" ca="1" si="6"/>
        <v>0.58628119126416589</v>
      </c>
      <c r="E77">
        <f t="shared" ca="1" si="9"/>
        <v>1</v>
      </c>
      <c r="F77" s="4">
        <f t="shared" ca="1" si="7"/>
        <v>0.32525280136299806</v>
      </c>
      <c r="G77" s="5">
        <f t="shared" ca="1" si="8"/>
        <v>0.58628119126416589</v>
      </c>
    </row>
    <row r="78" spans="2:7" x14ac:dyDescent="0.25">
      <c r="B78" s="22">
        <v>73</v>
      </c>
      <c r="C78" s="4">
        <f t="shared" ca="1" si="6"/>
        <v>-0.4694247059368688</v>
      </c>
      <c r="D78" s="5">
        <f t="shared" ca="1" si="6"/>
        <v>-0.82938977252073132</v>
      </c>
      <c r="E78">
        <f t="shared" ca="1" si="9"/>
        <v>1</v>
      </c>
      <c r="F78" s="4">
        <f t="shared" ca="1" si="7"/>
        <v>-0.4694247059368688</v>
      </c>
      <c r="G78" s="5">
        <f t="shared" ca="1" si="8"/>
        <v>-0.82938977252073132</v>
      </c>
    </row>
    <row r="79" spans="2:7" x14ac:dyDescent="0.25">
      <c r="B79" s="22">
        <v>74</v>
      </c>
      <c r="C79" s="4">
        <f t="shared" ca="1" si="6"/>
        <v>0.12084708607856287</v>
      </c>
      <c r="D79" s="5">
        <f t="shared" ca="1" si="6"/>
        <v>-0.35557054392575305</v>
      </c>
      <c r="E79">
        <f t="shared" ca="1" si="9"/>
        <v>1</v>
      </c>
      <c r="F79" s="4">
        <f t="shared" ca="1" si="7"/>
        <v>0.12084708607856287</v>
      </c>
      <c r="G79" s="5">
        <f t="shared" ca="1" si="8"/>
        <v>-0.35557054392575305</v>
      </c>
    </row>
    <row r="80" spans="2:7" x14ac:dyDescent="0.25">
      <c r="B80" s="22">
        <v>75</v>
      </c>
      <c r="C80" s="4">
        <f t="shared" ca="1" si="6"/>
        <v>0.83568959055302527</v>
      </c>
      <c r="D80" s="5">
        <f t="shared" ca="1" si="6"/>
        <v>-0.61057039963277826</v>
      </c>
      <c r="E80">
        <f t="shared" ca="1" si="9"/>
        <v>0</v>
      </c>
      <c r="F80" s="4">
        <f t="shared" ca="1" si="7"/>
        <v>0</v>
      </c>
      <c r="G80" s="5">
        <f t="shared" ca="1" si="8"/>
        <v>0</v>
      </c>
    </row>
    <row r="81" spans="2:7" x14ac:dyDescent="0.25">
      <c r="B81" s="22">
        <v>76</v>
      </c>
      <c r="C81" s="4">
        <f t="shared" ca="1" si="6"/>
        <v>-3.5123159769360868E-2</v>
      </c>
      <c r="D81" s="5">
        <f t="shared" ca="1" si="6"/>
        <v>0.16328044794217367</v>
      </c>
      <c r="E81">
        <f t="shared" ca="1" si="9"/>
        <v>1</v>
      </c>
      <c r="F81" s="4">
        <f t="shared" ca="1" si="7"/>
        <v>-3.5123159769360868E-2</v>
      </c>
      <c r="G81" s="5">
        <f t="shared" ca="1" si="8"/>
        <v>0.16328044794217367</v>
      </c>
    </row>
    <row r="82" spans="2:7" x14ac:dyDescent="0.25">
      <c r="B82" s="22">
        <v>77</v>
      </c>
      <c r="C82" s="4">
        <f t="shared" ca="1" si="6"/>
        <v>0.39307371882102049</v>
      </c>
      <c r="D82" s="5">
        <f t="shared" ca="1" si="6"/>
        <v>-0.49544257055352503</v>
      </c>
      <c r="E82">
        <f t="shared" ca="1" si="9"/>
        <v>1</v>
      </c>
      <c r="F82" s="4">
        <f t="shared" ca="1" si="7"/>
        <v>0.39307371882102049</v>
      </c>
      <c r="G82" s="5">
        <f t="shared" ca="1" si="8"/>
        <v>-0.49544257055352503</v>
      </c>
    </row>
    <row r="83" spans="2:7" x14ac:dyDescent="0.25">
      <c r="B83" s="22">
        <v>78</v>
      </c>
      <c r="C83" s="4">
        <f t="shared" ca="1" si="6"/>
        <v>0.55143165846835673</v>
      </c>
      <c r="D83" s="5">
        <f t="shared" ca="1" si="6"/>
        <v>-0.34777969279337295</v>
      </c>
      <c r="E83">
        <f t="shared" ca="1" si="9"/>
        <v>1</v>
      </c>
      <c r="F83" s="4">
        <f t="shared" ca="1" si="7"/>
        <v>0.55143165846835673</v>
      </c>
      <c r="G83" s="5">
        <f t="shared" ca="1" si="8"/>
        <v>-0.34777969279337295</v>
      </c>
    </row>
    <row r="84" spans="2:7" x14ac:dyDescent="0.25">
      <c r="B84" s="22">
        <v>79</v>
      </c>
      <c r="C84" s="4">
        <f t="shared" ca="1" si="6"/>
        <v>0.26431328846072044</v>
      </c>
      <c r="D84" s="5">
        <f t="shared" ca="1" si="6"/>
        <v>-0.87871205828028298</v>
      </c>
      <c r="E84">
        <f t="shared" ca="1" si="9"/>
        <v>1</v>
      </c>
      <c r="F84" s="4">
        <f t="shared" ca="1" si="7"/>
        <v>0.26431328846072044</v>
      </c>
      <c r="G84" s="5">
        <f t="shared" ca="1" si="8"/>
        <v>-0.87871205828028298</v>
      </c>
    </row>
    <row r="85" spans="2:7" x14ac:dyDescent="0.25">
      <c r="B85" s="22">
        <v>80</v>
      </c>
      <c r="C85" s="4">
        <f t="shared" ca="1" si="6"/>
        <v>-0.84309317176717324</v>
      </c>
      <c r="D85" s="5">
        <f t="shared" ca="1" si="6"/>
        <v>-6.8136907688198578E-2</v>
      </c>
      <c r="E85">
        <f t="shared" ca="1" si="9"/>
        <v>1</v>
      </c>
      <c r="F85" s="4">
        <f t="shared" ca="1" si="7"/>
        <v>-0.84309317176717324</v>
      </c>
      <c r="G85" s="5">
        <f t="shared" ca="1" si="8"/>
        <v>-6.8136907688198578E-2</v>
      </c>
    </row>
    <row r="86" spans="2:7" x14ac:dyDescent="0.25">
      <c r="B86" s="22">
        <v>81</v>
      </c>
      <c r="C86" s="4">
        <f t="shared" ca="1" si="6"/>
        <v>0.64708660039609178</v>
      </c>
      <c r="D86" s="5">
        <f t="shared" ca="1" si="6"/>
        <v>-0.95514734459236617</v>
      </c>
      <c r="E86">
        <f t="shared" ca="1" si="9"/>
        <v>0</v>
      </c>
      <c r="F86" s="4">
        <f t="shared" ca="1" si="7"/>
        <v>0</v>
      </c>
      <c r="G86" s="5">
        <f t="shared" ca="1" si="8"/>
        <v>0</v>
      </c>
    </row>
    <row r="87" spans="2:7" x14ac:dyDescent="0.25">
      <c r="B87" s="22">
        <v>82</v>
      </c>
      <c r="C87" s="4">
        <f t="shared" ref="C87:D150" ca="1" si="10">1-2*RAND()</f>
        <v>0.12625480724954574</v>
      </c>
      <c r="D87" s="5">
        <f t="shared" ca="1" si="10"/>
        <v>0.31719826238516058</v>
      </c>
      <c r="E87">
        <f t="shared" ca="1" si="9"/>
        <v>1</v>
      </c>
      <c r="F87" s="4">
        <f t="shared" ca="1" si="7"/>
        <v>0.12625480724954574</v>
      </c>
      <c r="G87" s="5">
        <f t="shared" ca="1" si="8"/>
        <v>0.31719826238516058</v>
      </c>
    </row>
    <row r="88" spans="2:7" x14ac:dyDescent="0.25">
      <c r="B88" s="22">
        <v>83</v>
      </c>
      <c r="C88" s="4">
        <f t="shared" ca="1" si="10"/>
        <v>-0.655625973221726</v>
      </c>
      <c r="D88" s="5">
        <f t="shared" ca="1" si="10"/>
        <v>0.34445549603858172</v>
      </c>
      <c r="E88">
        <f t="shared" ca="1" si="9"/>
        <v>1</v>
      </c>
      <c r="F88" s="4">
        <f t="shared" ca="1" si="7"/>
        <v>-0.655625973221726</v>
      </c>
      <c r="G88" s="5">
        <f t="shared" ca="1" si="8"/>
        <v>0.34445549603858172</v>
      </c>
    </row>
    <row r="89" spans="2:7" x14ac:dyDescent="0.25">
      <c r="B89" s="22">
        <v>84</v>
      </c>
      <c r="C89" s="4">
        <f t="shared" ca="1" si="10"/>
        <v>0.6706362540967874</v>
      </c>
      <c r="D89" s="5">
        <f t="shared" ca="1" si="10"/>
        <v>0.43328944079882525</v>
      </c>
      <c r="E89">
        <f t="shared" ca="1" si="9"/>
        <v>1</v>
      </c>
      <c r="F89" s="4">
        <f t="shared" ca="1" si="7"/>
        <v>0.6706362540967874</v>
      </c>
      <c r="G89" s="5">
        <f t="shared" ca="1" si="8"/>
        <v>0.43328944079882525</v>
      </c>
    </row>
    <row r="90" spans="2:7" x14ac:dyDescent="0.25">
      <c r="B90" s="22">
        <v>85</v>
      </c>
      <c r="C90" s="4">
        <f t="shared" ca="1" si="10"/>
        <v>-0.52779557942435118</v>
      </c>
      <c r="D90" s="5">
        <f t="shared" ca="1" si="10"/>
        <v>-0.87147438334361249</v>
      </c>
      <c r="E90">
        <f t="shared" ca="1" si="9"/>
        <v>0</v>
      </c>
      <c r="F90" s="4">
        <f t="shared" ca="1" si="7"/>
        <v>0</v>
      </c>
      <c r="G90" s="5">
        <f t="shared" ca="1" si="8"/>
        <v>0</v>
      </c>
    </row>
    <row r="91" spans="2:7" x14ac:dyDescent="0.25">
      <c r="B91" s="22">
        <v>86</v>
      </c>
      <c r="C91" s="4">
        <f t="shared" ca="1" si="10"/>
        <v>-0.1322688058559236</v>
      </c>
      <c r="D91" s="5">
        <f t="shared" ca="1" si="10"/>
        <v>0.18915221541093952</v>
      </c>
      <c r="E91">
        <f t="shared" ca="1" si="9"/>
        <v>1</v>
      </c>
      <c r="F91" s="4">
        <f t="shared" ca="1" si="7"/>
        <v>-0.1322688058559236</v>
      </c>
      <c r="G91" s="5">
        <f t="shared" ca="1" si="8"/>
        <v>0.18915221541093952</v>
      </c>
    </row>
    <row r="92" spans="2:7" x14ac:dyDescent="0.25">
      <c r="B92" s="22">
        <v>87</v>
      </c>
      <c r="C92" s="4">
        <f t="shared" ca="1" si="10"/>
        <v>0.77840940678363402</v>
      </c>
      <c r="D92" s="5">
        <f t="shared" ca="1" si="10"/>
        <v>-0.75147416830447678</v>
      </c>
      <c r="E92">
        <f t="shared" ca="1" si="9"/>
        <v>0</v>
      </c>
      <c r="F92" s="4">
        <f t="shared" ca="1" si="7"/>
        <v>0</v>
      </c>
      <c r="G92" s="5">
        <f t="shared" ca="1" si="8"/>
        <v>0</v>
      </c>
    </row>
    <row r="93" spans="2:7" x14ac:dyDescent="0.25">
      <c r="B93" s="22">
        <v>88</v>
      </c>
      <c r="C93" s="4">
        <f t="shared" ca="1" si="10"/>
        <v>-0.34232366707303319</v>
      </c>
      <c r="D93" s="5">
        <f t="shared" ca="1" si="10"/>
        <v>-0.80666983283446436</v>
      </c>
      <c r="E93">
        <f t="shared" ca="1" si="9"/>
        <v>1</v>
      </c>
      <c r="F93" s="4">
        <f t="shared" ca="1" si="7"/>
        <v>-0.34232366707303319</v>
      </c>
      <c r="G93" s="5">
        <f t="shared" ca="1" si="8"/>
        <v>-0.80666983283446436</v>
      </c>
    </row>
    <row r="94" spans="2:7" x14ac:dyDescent="0.25">
      <c r="B94" s="22">
        <v>89</v>
      </c>
      <c r="C94" s="4">
        <f t="shared" ca="1" si="10"/>
        <v>-0.58340201852800377</v>
      </c>
      <c r="D94" s="5">
        <f t="shared" ca="1" si="10"/>
        <v>0.60225228121087526</v>
      </c>
      <c r="E94">
        <f t="shared" ca="1" si="9"/>
        <v>1</v>
      </c>
      <c r="F94" s="4">
        <f t="shared" ca="1" si="7"/>
        <v>-0.58340201852800377</v>
      </c>
      <c r="G94" s="5">
        <f t="shared" ca="1" si="8"/>
        <v>0.60225228121087526</v>
      </c>
    </row>
    <row r="95" spans="2:7" x14ac:dyDescent="0.25">
      <c r="B95" s="22">
        <v>90</v>
      </c>
      <c r="C95" s="4">
        <f t="shared" ca="1" si="10"/>
        <v>0.52967342817755414</v>
      </c>
      <c r="D95" s="5">
        <f t="shared" ca="1" si="10"/>
        <v>0.78991469615573284</v>
      </c>
      <c r="E95">
        <f t="shared" ca="1" si="9"/>
        <v>1</v>
      </c>
      <c r="F95" s="4">
        <f t="shared" ca="1" si="7"/>
        <v>0.52967342817755414</v>
      </c>
      <c r="G95" s="5">
        <f t="shared" ca="1" si="8"/>
        <v>0.78991469615573284</v>
      </c>
    </row>
    <row r="96" spans="2:7" x14ac:dyDescent="0.25">
      <c r="B96" s="22">
        <v>91</v>
      </c>
      <c r="C96" s="4">
        <f t="shared" ca="1" si="10"/>
        <v>0.10695958654973037</v>
      </c>
      <c r="D96" s="5">
        <f t="shared" ca="1" si="10"/>
        <v>0.47302338745432615</v>
      </c>
      <c r="E96">
        <f t="shared" ca="1" si="9"/>
        <v>1</v>
      </c>
      <c r="F96" s="4">
        <f t="shared" ca="1" si="7"/>
        <v>0.10695958654973037</v>
      </c>
      <c r="G96" s="5">
        <f t="shared" ca="1" si="8"/>
        <v>0.47302338745432615</v>
      </c>
    </row>
    <row r="97" spans="2:7" x14ac:dyDescent="0.25">
      <c r="B97" s="22">
        <v>92</v>
      </c>
      <c r="C97" s="4">
        <f t="shared" ca="1" si="10"/>
        <v>-0.59432356746594195</v>
      </c>
      <c r="D97" s="5">
        <f t="shared" ca="1" si="10"/>
        <v>-0.36933704727615391</v>
      </c>
      <c r="E97">
        <f t="shared" ca="1" si="9"/>
        <v>1</v>
      </c>
      <c r="F97" s="4">
        <f t="shared" ca="1" si="7"/>
        <v>-0.59432356746594195</v>
      </c>
      <c r="G97" s="5">
        <f t="shared" ca="1" si="8"/>
        <v>-0.36933704727615391</v>
      </c>
    </row>
    <row r="98" spans="2:7" x14ac:dyDescent="0.25">
      <c r="B98" s="22">
        <v>93</v>
      </c>
      <c r="C98" s="4">
        <f t="shared" ca="1" si="10"/>
        <v>-0.36869306534260349</v>
      </c>
      <c r="D98" s="5">
        <f t="shared" ca="1" si="10"/>
        <v>0.50221838344541858</v>
      </c>
      <c r="E98">
        <f t="shared" ca="1" si="9"/>
        <v>1</v>
      </c>
      <c r="F98" s="4">
        <f t="shared" ca="1" si="7"/>
        <v>-0.36869306534260349</v>
      </c>
      <c r="G98" s="5">
        <f t="shared" ca="1" si="8"/>
        <v>0.50221838344541858</v>
      </c>
    </row>
    <row r="99" spans="2:7" x14ac:dyDescent="0.25">
      <c r="B99" s="22">
        <v>94</v>
      </c>
      <c r="C99" s="4">
        <f t="shared" ca="1" si="10"/>
        <v>-3.6471151264525492E-2</v>
      </c>
      <c r="D99" s="5">
        <f t="shared" ca="1" si="10"/>
        <v>-0.17016295632318945</v>
      </c>
      <c r="E99">
        <f t="shared" ca="1" si="9"/>
        <v>1</v>
      </c>
      <c r="F99" s="4">
        <f t="shared" ca="1" si="7"/>
        <v>-3.6471151264525492E-2</v>
      </c>
      <c r="G99" s="5">
        <f t="shared" ca="1" si="8"/>
        <v>-0.17016295632318945</v>
      </c>
    </row>
    <row r="100" spans="2:7" x14ac:dyDescent="0.25">
      <c r="B100" s="22">
        <v>95</v>
      </c>
      <c r="C100" s="4">
        <f t="shared" ca="1" si="10"/>
        <v>0.96164714956339137</v>
      </c>
      <c r="D100" s="5">
        <f t="shared" ca="1" si="10"/>
        <v>-0.27551893590997989</v>
      </c>
      <c r="E100">
        <f t="shared" ca="1" si="9"/>
        <v>0</v>
      </c>
      <c r="F100" s="4">
        <f t="shared" ca="1" si="7"/>
        <v>0</v>
      </c>
      <c r="G100" s="5">
        <f t="shared" ca="1" si="8"/>
        <v>0</v>
      </c>
    </row>
    <row r="101" spans="2:7" x14ac:dyDescent="0.25">
      <c r="B101" s="22">
        <v>96</v>
      </c>
      <c r="C101" s="4">
        <f t="shared" ca="1" si="10"/>
        <v>0.69828094927205897</v>
      </c>
      <c r="D101" s="5">
        <f t="shared" ca="1" si="10"/>
        <v>-0.48783371647998641</v>
      </c>
      <c r="E101">
        <f t="shared" ca="1" si="9"/>
        <v>1</v>
      </c>
      <c r="F101" s="4">
        <f t="shared" ca="1" si="7"/>
        <v>0.69828094927205897</v>
      </c>
      <c r="G101" s="5">
        <f t="shared" ca="1" si="8"/>
        <v>-0.48783371647998641</v>
      </c>
    </row>
    <row r="102" spans="2:7" x14ac:dyDescent="0.25">
      <c r="B102" s="22">
        <v>97</v>
      </c>
      <c r="C102" s="4">
        <f t="shared" ca="1" si="10"/>
        <v>0.9357050759390706</v>
      </c>
      <c r="D102" s="5">
        <f t="shared" ca="1" si="10"/>
        <v>0.90929614863499575</v>
      </c>
      <c r="E102">
        <f t="shared" ca="1" si="9"/>
        <v>0</v>
      </c>
      <c r="F102" s="4">
        <f t="shared" ca="1" si="7"/>
        <v>0</v>
      </c>
      <c r="G102" s="5">
        <f t="shared" ca="1" si="8"/>
        <v>0</v>
      </c>
    </row>
    <row r="103" spans="2:7" x14ac:dyDescent="0.25">
      <c r="B103" s="22">
        <v>98</v>
      </c>
      <c r="C103" s="4">
        <f t="shared" ca="1" si="10"/>
        <v>0.58123570524778745</v>
      </c>
      <c r="D103" s="5">
        <f t="shared" ca="1" si="10"/>
        <v>-0.67892556793243619</v>
      </c>
      <c r="E103">
        <f t="shared" ca="1" si="9"/>
        <v>1</v>
      </c>
      <c r="F103" s="4">
        <f t="shared" ca="1" si="7"/>
        <v>0.58123570524778745</v>
      </c>
      <c r="G103" s="5">
        <f t="shared" ca="1" si="8"/>
        <v>-0.67892556793243619</v>
      </c>
    </row>
    <row r="104" spans="2:7" x14ac:dyDescent="0.25">
      <c r="B104" s="22">
        <v>99</v>
      </c>
      <c r="C104" s="4">
        <f t="shared" ca="1" si="10"/>
        <v>0.91040697943292814</v>
      </c>
      <c r="D104" s="5">
        <f t="shared" ca="1" si="10"/>
        <v>-0.95399434264302396</v>
      </c>
      <c r="E104">
        <f t="shared" ca="1" si="9"/>
        <v>0</v>
      </c>
      <c r="F104" s="4">
        <f t="shared" ca="1" si="7"/>
        <v>0</v>
      </c>
      <c r="G104" s="5">
        <f t="shared" ca="1" si="8"/>
        <v>0</v>
      </c>
    </row>
    <row r="105" spans="2:7" x14ac:dyDescent="0.25">
      <c r="B105" s="22">
        <v>100</v>
      </c>
      <c r="C105" s="4">
        <f t="shared" ca="1" si="10"/>
        <v>-0.24095415919285568</v>
      </c>
      <c r="D105" s="5">
        <f t="shared" ca="1" si="10"/>
        <v>0.57472696093802211</v>
      </c>
      <c r="E105">
        <f t="shared" ca="1" si="9"/>
        <v>1</v>
      </c>
      <c r="F105" s="4">
        <f t="shared" ca="1" si="7"/>
        <v>-0.24095415919285568</v>
      </c>
      <c r="G105" s="5">
        <f t="shared" ca="1" si="8"/>
        <v>0.57472696093802211</v>
      </c>
    </row>
    <row r="106" spans="2:7" x14ac:dyDescent="0.25">
      <c r="B106" s="22">
        <v>101</v>
      </c>
      <c r="C106" s="4">
        <f t="shared" ca="1" si="10"/>
        <v>-0.71877316037096461</v>
      </c>
      <c r="D106" s="5">
        <f t="shared" ca="1" si="10"/>
        <v>0.6121861564041633</v>
      </c>
      <c r="E106">
        <f t="shared" ca="1" si="9"/>
        <v>1</v>
      </c>
      <c r="F106" s="4">
        <f t="shared" ca="1" si="7"/>
        <v>-0.71877316037096461</v>
      </c>
      <c r="G106" s="5">
        <f t="shared" ca="1" si="8"/>
        <v>0.6121861564041633</v>
      </c>
    </row>
    <row r="107" spans="2:7" x14ac:dyDescent="0.25">
      <c r="B107" s="22">
        <v>102</v>
      </c>
      <c r="C107" s="4">
        <f t="shared" ca="1" si="10"/>
        <v>-0.64827646025999131</v>
      </c>
      <c r="D107" s="5">
        <f t="shared" ca="1" si="10"/>
        <v>-0.21320717580093462</v>
      </c>
      <c r="E107">
        <f t="shared" ca="1" si="9"/>
        <v>1</v>
      </c>
      <c r="F107" s="4">
        <f t="shared" ca="1" si="7"/>
        <v>-0.64827646025999131</v>
      </c>
      <c r="G107" s="5">
        <f t="shared" ca="1" si="8"/>
        <v>-0.21320717580093462</v>
      </c>
    </row>
    <row r="108" spans="2:7" x14ac:dyDescent="0.25">
      <c r="B108" s="22">
        <v>103</v>
      </c>
      <c r="C108" s="4">
        <f t="shared" ca="1" si="10"/>
        <v>-0.12057404107358005</v>
      </c>
      <c r="D108" s="5">
        <f t="shared" ca="1" si="10"/>
        <v>0.57075382243347295</v>
      </c>
      <c r="E108">
        <f t="shared" ca="1" si="9"/>
        <v>1</v>
      </c>
      <c r="F108" s="4">
        <f t="shared" ca="1" si="7"/>
        <v>-0.12057404107358005</v>
      </c>
      <c r="G108" s="5">
        <f t="shared" ca="1" si="8"/>
        <v>0.57075382243347295</v>
      </c>
    </row>
    <row r="109" spans="2:7" x14ac:dyDescent="0.25">
      <c r="B109" s="22">
        <v>104</v>
      </c>
      <c r="C109" s="4">
        <f t="shared" ca="1" si="10"/>
        <v>0.87903541065959767</v>
      </c>
      <c r="D109" s="5">
        <f t="shared" ca="1" si="10"/>
        <v>-0.84974128815924055</v>
      </c>
      <c r="E109">
        <f t="shared" ca="1" si="9"/>
        <v>0</v>
      </c>
      <c r="F109" s="4">
        <f t="shared" ca="1" si="7"/>
        <v>0</v>
      </c>
      <c r="G109" s="5">
        <f t="shared" ca="1" si="8"/>
        <v>0</v>
      </c>
    </row>
    <row r="110" spans="2:7" x14ac:dyDescent="0.25">
      <c r="B110" s="22">
        <v>105</v>
      </c>
      <c r="C110" s="4">
        <f t="shared" ca="1" si="10"/>
        <v>0.43586893453873765</v>
      </c>
      <c r="D110" s="5">
        <f t="shared" ca="1" si="10"/>
        <v>0.89443196566318584</v>
      </c>
      <c r="E110">
        <f t="shared" ca="1" si="9"/>
        <v>1</v>
      </c>
      <c r="F110" s="4">
        <f t="shared" ca="1" si="7"/>
        <v>0.43586893453873765</v>
      </c>
      <c r="G110" s="5">
        <f t="shared" ca="1" si="8"/>
        <v>0.89443196566318584</v>
      </c>
    </row>
    <row r="111" spans="2:7" x14ac:dyDescent="0.25">
      <c r="B111" s="22">
        <v>106</v>
      </c>
      <c r="C111" s="4">
        <f t="shared" ca="1" si="10"/>
        <v>-9.7296862279079743E-2</v>
      </c>
      <c r="D111" s="5">
        <f t="shared" ca="1" si="10"/>
        <v>-9.5895238215631506E-2</v>
      </c>
      <c r="E111">
        <f t="shared" ca="1" si="9"/>
        <v>1</v>
      </c>
      <c r="F111" s="4">
        <f t="shared" ca="1" si="7"/>
        <v>-9.7296862279079743E-2</v>
      </c>
      <c r="G111" s="5">
        <f t="shared" ca="1" si="8"/>
        <v>-9.5895238215631506E-2</v>
      </c>
    </row>
    <row r="112" spans="2:7" x14ac:dyDescent="0.25">
      <c r="B112" s="22">
        <v>107</v>
      </c>
      <c r="C112" s="4">
        <f t="shared" ca="1" si="10"/>
        <v>-0.65093997093420009</v>
      </c>
      <c r="D112" s="5">
        <f t="shared" ca="1" si="10"/>
        <v>-0.77597108001232851</v>
      </c>
      <c r="E112">
        <f t="shared" ca="1" si="9"/>
        <v>0</v>
      </c>
      <c r="F112" s="4">
        <f t="shared" ca="1" si="7"/>
        <v>0</v>
      </c>
      <c r="G112" s="5">
        <f t="shared" ca="1" si="8"/>
        <v>0</v>
      </c>
    </row>
    <row r="113" spans="2:7" x14ac:dyDescent="0.25">
      <c r="B113" s="22">
        <v>108</v>
      </c>
      <c r="C113" s="4">
        <f t="shared" ca="1" si="10"/>
        <v>0.25026149532097608</v>
      </c>
      <c r="D113" s="5">
        <f t="shared" ca="1" si="10"/>
        <v>-0.79757057142280208</v>
      </c>
      <c r="E113">
        <f t="shared" ca="1" si="9"/>
        <v>1</v>
      </c>
      <c r="F113" s="4">
        <f t="shared" ca="1" si="7"/>
        <v>0.25026149532097608</v>
      </c>
      <c r="G113" s="5">
        <f t="shared" ca="1" si="8"/>
        <v>-0.79757057142280208</v>
      </c>
    </row>
    <row r="114" spans="2:7" x14ac:dyDescent="0.25">
      <c r="B114" s="22">
        <v>109</v>
      </c>
      <c r="C114" s="4">
        <f t="shared" ca="1" si="10"/>
        <v>0.65852678088087901</v>
      </c>
      <c r="D114" s="5">
        <f t="shared" ca="1" si="10"/>
        <v>0.46648846780486597</v>
      </c>
      <c r="E114">
        <f t="shared" ca="1" si="9"/>
        <v>1</v>
      </c>
      <c r="F114" s="4">
        <f t="shared" ca="1" si="7"/>
        <v>0.65852678088087901</v>
      </c>
      <c r="G114" s="5">
        <f t="shared" ca="1" si="8"/>
        <v>0.46648846780486597</v>
      </c>
    </row>
    <row r="115" spans="2:7" x14ac:dyDescent="0.25">
      <c r="B115" s="22">
        <v>110</v>
      </c>
      <c r="C115" s="4">
        <f t="shared" ca="1" si="10"/>
        <v>0.56162265473388584</v>
      </c>
      <c r="D115" s="5">
        <f t="shared" ca="1" si="10"/>
        <v>0.98333783692044974</v>
      </c>
      <c r="E115">
        <f t="shared" ca="1" si="9"/>
        <v>0</v>
      </c>
      <c r="F115" s="4">
        <f t="shared" ca="1" si="7"/>
        <v>0</v>
      </c>
      <c r="G115" s="5">
        <f t="shared" ca="1" si="8"/>
        <v>0</v>
      </c>
    </row>
    <row r="116" spans="2:7" x14ac:dyDescent="0.25">
      <c r="B116" s="22">
        <v>111</v>
      </c>
      <c r="C116" s="4">
        <f t="shared" ca="1" si="10"/>
        <v>0.17061680772375953</v>
      </c>
      <c r="D116" s="5">
        <f t="shared" ca="1" si="10"/>
        <v>0.72669303758628678</v>
      </c>
      <c r="E116">
        <f t="shared" ca="1" si="9"/>
        <v>1</v>
      </c>
      <c r="F116" s="4">
        <f t="shared" ca="1" si="7"/>
        <v>0.17061680772375953</v>
      </c>
      <c r="G116" s="5">
        <f t="shared" ca="1" si="8"/>
        <v>0.72669303758628678</v>
      </c>
    </row>
    <row r="117" spans="2:7" x14ac:dyDescent="0.25">
      <c r="B117" s="22">
        <v>112</v>
      </c>
      <c r="C117" s="4">
        <f t="shared" ca="1" si="10"/>
        <v>-2.024927725735659E-2</v>
      </c>
      <c r="D117" s="5">
        <f t="shared" ca="1" si="10"/>
        <v>0.26841170890488519</v>
      </c>
      <c r="E117">
        <f t="shared" ca="1" si="9"/>
        <v>1</v>
      </c>
      <c r="F117" s="4">
        <f t="shared" ca="1" si="7"/>
        <v>-2.024927725735659E-2</v>
      </c>
      <c r="G117" s="5">
        <f t="shared" ca="1" si="8"/>
        <v>0.26841170890488519</v>
      </c>
    </row>
    <row r="118" spans="2:7" x14ac:dyDescent="0.25">
      <c r="B118" s="22">
        <v>113</v>
      </c>
      <c r="C118" s="4">
        <f t="shared" ca="1" si="10"/>
        <v>-0.26430792301443407</v>
      </c>
      <c r="D118" s="5">
        <f t="shared" ca="1" si="10"/>
        <v>0.62612959730289841</v>
      </c>
      <c r="E118">
        <f t="shared" ca="1" si="9"/>
        <v>1</v>
      </c>
      <c r="F118" s="4">
        <f t="shared" ca="1" si="7"/>
        <v>-0.26430792301443407</v>
      </c>
      <c r="G118" s="5">
        <f t="shared" ca="1" si="8"/>
        <v>0.62612959730289841</v>
      </c>
    </row>
    <row r="119" spans="2:7" x14ac:dyDescent="0.25">
      <c r="B119" s="22">
        <v>114</v>
      </c>
      <c r="C119" s="4">
        <f t="shared" ca="1" si="10"/>
        <v>0.61899923366254073</v>
      </c>
      <c r="D119" s="5">
        <f t="shared" ca="1" si="10"/>
        <v>-0.16563378971518339</v>
      </c>
      <c r="E119">
        <f t="shared" ca="1" si="9"/>
        <v>1</v>
      </c>
      <c r="F119" s="4">
        <f t="shared" ca="1" si="7"/>
        <v>0.61899923366254073</v>
      </c>
      <c r="G119" s="5">
        <f t="shared" ca="1" si="8"/>
        <v>-0.16563378971518339</v>
      </c>
    </row>
    <row r="120" spans="2:7" x14ac:dyDescent="0.25">
      <c r="B120" s="22">
        <v>115</v>
      </c>
      <c r="C120" s="4">
        <f t="shared" ca="1" si="10"/>
        <v>-0.77312967954034173</v>
      </c>
      <c r="D120" s="5">
        <f t="shared" ca="1" si="10"/>
        <v>-0.98162051183243593</v>
      </c>
      <c r="E120">
        <f t="shared" ca="1" si="9"/>
        <v>0</v>
      </c>
      <c r="F120" s="4">
        <f t="shared" ca="1" si="7"/>
        <v>0</v>
      </c>
      <c r="G120" s="5">
        <f t="shared" ca="1" si="8"/>
        <v>0</v>
      </c>
    </row>
    <row r="121" spans="2:7" x14ac:dyDescent="0.25">
      <c r="B121" s="22">
        <v>116</v>
      </c>
      <c r="C121" s="4">
        <f t="shared" ca="1" si="10"/>
        <v>-0.30009760723318157</v>
      </c>
      <c r="D121" s="5">
        <f t="shared" ca="1" si="10"/>
        <v>-0.27961525773361551</v>
      </c>
      <c r="E121">
        <f t="shared" ca="1" si="9"/>
        <v>1</v>
      </c>
      <c r="F121" s="4">
        <f t="shared" ca="1" si="7"/>
        <v>-0.30009760723318157</v>
      </c>
      <c r="G121" s="5">
        <f t="shared" ca="1" si="8"/>
        <v>-0.27961525773361551</v>
      </c>
    </row>
    <row r="122" spans="2:7" x14ac:dyDescent="0.25">
      <c r="B122" s="22">
        <v>117</v>
      </c>
      <c r="C122" s="4">
        <f t="shared" ca="1" si="10"/>
        <v>-0.85312642444868558</v>
      </c>
      <c r="D122" s="5">
        <f t="shared" ca="1" si="10"/>
        <v>-0.23053259667032577</v>
      </c>
      <c r="E122">
        <f t="shared" ca="1" si="9"/>
        <v>1</v>
      </c>
      <c r="F122" s="4">
        <f t="shared" ca="1" si="7"/>
        <v>-0.85312642444868558</v>
      </c>
      <c r="G122" s="5">
        <f t="shared" ca="1" si="8"/>
        <v>-0.23053259667032577</v>
      </c>
    </row>
    <row r="123" spans="2:7" x14ac:dyDescent="0.25">
      <c r="B123" s="22">
        <v>118</v>
      </c>
      <c r="C123" s="4">
        <f t="shared" ca="1" si="10"/>
        <v>-0.14768115760245326</v>
      </c>
      <c r="D123" s="5">
        <f t="shared" ca="1" si="10"/>
        <v>-4.8449755891934121E-2</v>
      </c>
      <c r="E123">
        <f t="shared" ca="1" si="9"/>
        <v>1</v>
      </c>
      <c r="F123" s="4">
        <f t="shared" ca="1" si="7"/>
        <v>-0.14768115760245326</v>
      </c>
      <c r="G123" s="5">
        <f t="shared" ca="1" si="8"/>
        <v>-4.8449755891934121E-2</v>
      </c>
    </row>
    <row r="124" spans="2:7" x14ac:dyDescent="0.25">
      <c r="B124" s="22">
        <v>119</v>
      </c>
      <c r="C124" s="4">
        <f t="shared" ca="1" si="10"/>
        <v>4.7294221758632293E-2</v>
      </c>
      <c r="D124" s="5">
        <f t="shared" ca="1" si="10"/>
        <v>0.60022757679441741</v>
      </c>
      <c r="E124">
        <f t="shared" ca="1" si="9"/>
        <v>1</v>
      </c>
      <c r="F124" s="4">
        <f t="shared" ca="1" si="7"/>
        <v>4.7294221758632293E-2</v>
      </c>
      <c r="G124" s="5">
        <f t="shared" ca="1" si="8"/>
        <v>0.60022757679441741</v>
      </c>
    </row>
    <row r="125" spans="2:7" x14ac:dyDescent="0.25">
      <c r="B125" s="22">
        <v>120</v>
      </c>
      <c r="C125" s="4">
        <f t="shared" ca="1" si="10"/>
        <v>0.88630192103111294</v>
      </c>
      <c r="D125" s="5">
        <f t="shared" ca="1" si="10"/>
        <v>0.9433875682204238</v>
      </c>
      <c r="E125">
        <f t="shared" ca="1" si="9"/>
        <v>0</v>
      </c>
      <c r="F125" s="4">
        <f t="shared" ca="1" si="7"/>
        <v>0</v>
      </c>
      <c r="G125" s="5">
        <f t="shared" ca="1" si="8"/>
        <v>0</v>
      </c>
    </row>
    <row r="126" spans="2:7" x14ac:dyDescent="0.25">
      <c r="B126" s="22">
        <v>121</v>
      </c>
      <c r="C126" s="4">
        <f t="shared" ca="1" si="10"/>
        <v>-0.55689208836406401</v>
      </c>
      <c r="D126" s="5">
        <f t="shared" ca="1" si="10"/>
        <v>-1.75797056480409E-4</v>
      </c>
      <c r="E126">
        <f t="shared" ca="1" si="9"/>
        <v>1</v>
      </c>
      <c r="F126" s="4">
        <f t="shared" ca="1" si="7"/>
        <v>-0.55689208836406401</v>
      </c>
      <c r="G126" s="5">
        <f t="shared" ca="1" si="8"/>
        <v>-1.75797056480409E-4</v>
      </c>
    </row>
    <row r="127" spans="2:7" x14ac:dyDescent="0.25">
      <c r="B127" s="22">
        <v>122</v>
      </c>
      <c r="C127" s="4">
        <f t="shared" ca="1" si="10"/>
        <v>0.27205423646489768</v>
      </c>
      <c r="D127" s="5">
        <f t="shared" ca="1" si="10"/>
        <v>-0.25157798366084827</v>
      </c>
      <c r="E127">
        <f t="shared" ca="1" si="9"/>
        <v>1</v>
      </c>
      <c r="F127" s="4">
        <f t="shared" ca="1" si="7"/>
        <v>0.27205423646489768</v>
      </c>
      <c r="G127" s="5">
        <f t="shared" ca="1" si="8"/>
        <v>-0.25157798366084827</v>
      </c>
    </row>
    <row r="128" spans="2:7" x14ac:dyDescent="0.25">
      <c r="B128" s="22">
        <v>123</v>
      </c>
      <c r="C128" s="4">
        <f t="shared" ca="1" si="10"/>
        <v>0.55861077378094981</v>
      </c>
      <c r="D128" s="5">
        <f t="shared" ca="1" si="10"/>
        <v>-0.48253941194189109</v>
      </c>
      <c r="E128">
        <f t="shared" ca="1" si="9"/>
        <v>1</v>
      </c>
      <c r="F128" s="4">
        <f t="shared" ca="1" si="7"/>
        <v>0.55861077378094981</v>
      </c>
      <c r="G128" s="5">
        <f t="shared" ca="1" si="8"/>
        <v>-0.48253941194189109</v>
      </c>
    </row>
    <row r="129" spans="2:7" x14ac:dyDescent="0.25">
      <c r="B129" s="22">
        <v>124</v>
      </c>
      <c r="C129" s="4">
        <f t="shared" ca="1" si="10"/>
        <v>0.66181483218689219</v>
      </c>
      <c r="D129" s="5">
        <f t="shared" ca="1" si="10"/>
        <v>0.474078810163991</v>
      </c>
      <c r="E129">
        <f t="shared" ca="1" si="9"/>
        <v>1</v>
      </c>
      <c r="F129" s="4">
        <f t="shared" ca="1" si="7"/>
        <v>0.66181483218689219</v>
      </c>
      <c r="G129" s="5">
        <f t="shared" ca="1" si="8"/>
        <v>0.474078810163991</v>
      </c>
    </row>
    <row r="130" spans="2:7" x14ac:dyDescent="0.25">
      <c r="B130" s="22">
        <v>125</v>
      </c>
      <c r="C130" s="4">
        <f t="shared" ca="1" si="10"/>
        <v>0.81244144818792696</v>
      </c>
      <c r="D130" s="5">
        <f t="shared" ca="1" si="10"/>
        <v>0.22636028338590175</v>
      </c>
      <c r="E130">
        <f t="shared" ca="1" si="9"/>
        <v>1</v>
      </c>
      <c r="F130" s="4">
        <f t="shared" ca="1" si="7"/>
        <v>0.81244144818792696</v>
      </c>
      <c r="G130" s="5">
        <f t="shared" ca="1" si="8"/>
        <v>0.22636028338590175</v>
      </c>
    </row>
    <row r="131" spans="2:7" x14ac:dyDescent="0.25">
      <c r="B131" s="22">
        <v>126</v>
      </c>
      <c r="C131" s="4">
        <f t="shared" ca="1" si="10"/>
        <v>0.36988435637803629</v>
      </c>
      <c r="D131" s="5">
        <f t="shared" ca="1" si="10"/>
        <v>7.6345818625752182E-2</v>
      </c>
      <c r="E131">
        <f t="shared" ca="1" si="9"/>
        <v>1</v>
      </c>
      <c r="F131" s="4">
        <f t="shared" ca="1" si="7"/>
        <v>0.36988435637803629</v>
      </c>
      <c r="G131" s="5">
        <f t="shared" ca="1" si="8"/>
        <v>7.6345818625752182E-2</v>
      </c>
    </row>
    <row r="132" spans="2:7" x14ac:dyDescent="0.25">
      <c r="B132" s="22">
        <v>127</v>
      </c>
      <c r="C132" s="4">
        <f t="shared" ca="1" si="10"/>
        <v>-0.48438223540138226</v>
      </c>
      <c r="D132" s="5">
        <f t="shared" ca="1" si="10"/>
        <v>0.16453286819216917</v>
      </c>
      <c r="E132">
        <f t="shared" ca="1" si="9"/>
        <v>1</v>
      </c>
      <c r="F132" s="4">
        <f t="shared" ca="1" si="7"/>
        <v>-0.48438223540138226</v>
      </c>
      <c r="G132" s="5">
        <f t="shared" ca="1" si="8"/>
        <v>0.16453286819216917</v>
      </c>
    </row>
    <row r="133" spans="2:7" x14ac:dyDescent="0.25">
      <c r="B133" s="22">
        <v>128</v>
      </c>
      <c r="C133" s="4">
        <f t="shared" ca="1" si="10"/>
        <v>0.88728496631211096</v>
      </c>
      <c r="D133" s="5">
        <f t="shared" ca="1" si="10"/>
        <v>0.62513029196472258</v>
      </c>
      <c r="E133">
        <f t="shared" ca="1" si="9"/>
        <v>0</v>
      </c>
      <c r="F133" s="4">
        <f t="shared" ca="1" si="7"/>
        <v>0</v>
      </c>
      <c r="G133" s="5">
        <f t="shared" ca="1" si="8"/>
        <v>0</v>
      </c>
    </row>
    <row r="134" spans="2:7" x14ac:dyDescent="0.25">
      <c r="B134" s="22">
        <v>129</v>
      </c>
      <c r="C134" s="4">
        <f t="shared" ca="1" si="10"/>
        <v>-0.45505743537939813</v>
      </c>
      <c r="D134" s="5">
        <f t="shared" ca="1" si="10"/>
        <v>-0.31255583381855923</v>
      </c>
      <c r="E134">
        <f t="shared" ca="1" si="9"/>
        <v>1</v>
      </c>
      <c r="F134" s="4">
        <f t="shared" ref="F134:F197" ca="1" si="11">IF((C134^2+D134^2)&lt;1, C134, 0)</f>
        <v>-0.45505743537939813</v>
      </c>
      <c r="G134" s="5">
        <f t="shared" ref="G134:G197" ca="1" si="12">IF((C134^2+D134^2)&lt;1, D134, 0)</f>
        <v>-0.31255583381855923</v>
      </c>
    </row>
    <row r="135" spans="2:7" x14ac:dyDescent="0.25">
      <c r="B135" s="22">
        <v>130</v>
      </c>
      <c r="C135" s="4">
        <f t="shared" ca="1" si="10"/>
        <v>0.21711039955992995</v>
      </c>
      <c r="D135" s="5">
        <f t="shared" ca="1" si="10"/>
        <v>-0.15192151695832989</v>
      </c>
      <c r="E135">
        <f t="shared" ref="E135:E198" ca="1" si="13">IF(C135^2+D135^2&lt;1, 1, 0)</f>
        <v>1</v>
      </c>
      <c r="F135" s="4">
        <f t="shared" ca="1" si="11"/>
        <v>0.21711039955992995</v>
      </c>
      <c r="G135" s="5">
        <f t="shared" ca="1" si="12"/>
        <v>-0.15192151695832989</v>
      </c>
    </row>
    <row r="136" spans="2:7" x14ac:dyDescent="0.25">
      <c r="B136" s="22">
        <v>131</v>
      </c>
      <c r="C136" s="4">
        <f t="shared" ca="1" si="10"/>
        <v>0.19375772639834965</v>
      </c>
      <c r="D136" s="5">
        <f t="shared" ca="1" si="10"/>
        <v>0.46978840337868077</v>
      </c>
      <c r="E136">
        <f t="shared" ca="1" si="13"/>
        <v>1</v>
      </c>
      <c r="F136" s="4">
        <f t="shared" ca="1" si="11"/>
        <v>0.19375772639834965</v>
      </c>
      <c r="G136" s="5">
        <f t="shared" ca="1" si="12"/>
        <v>0.46978840337868077</v>
      </c>
    </row>
    <row r="137" spans="2:7" x14ac:dyDescent="0.25">
      <c r="B137" s="22">
        <v>132</v>
      </c>
      <c r="C137" s="4">
        <f t="shared" ca="1" si="10"/>
        <v>-0.39931112667456881</v>
      </c>
      <c r="D137" s="5">
        <f t="shared" ca="1" si="10"/>
        <v>-0.13847935446207837</v>
      </c>
      <c r="E137">
        <f t="shared" ca="1" si="13"/>
        <v>1</v>
      </c>
      <c r="F137" s="4">
        <f t="shared" ca="1" si="11"/>
        <v>-0.39931112667456881</v>
      </c>
      <c r="G137" s="5">
        <f t="shared" ca="1" si="12"/>
        <v>-0.13847935446207837</v>
      </c>
    </row>
    <row r="138" spans="2:7" x14ac:dyDescent="0.25">
      <c r="B138" s="22">
        <v>133</v>
      </c>
      <c r="C138" s="4">
        <f t="shared" ca="1" si="10"/>
        <v>0.34819292278231062</v>
      </c>
      <c r="D138" s="5">
        <f t="shared" ca="1" si="10"/>
        <v>-0.89964468090536176</v>
      </c>
      <c r="E138">
        <f t="shared" ca="1" si="13"/>
        <v>1</v>
      </c>
      <c r="F138" s="4">
        <f t="shared" ca="1" si="11"/>
        <v>0.34819292278231062</v>
      </c>
      <c r="G138" s="5">
        <f t="shared" ca="1" si="12"/>
        <v>-0.89964468090536176</v>
      </c>
    </row>
    <row r="139" spans="2:7" x14ac:dyDescent="0.25">
      <c r="B139" s="22">
        <v>134</v>
      </c>
      <c r="C139" s="4">
        <f t="shared" ca="1" si="10"/>
        <v>0.57133102001250968</v>
      </c>
      <c r="D139" s="5">
        <f t="shared" ca="1" si="10"/>
        <v>0.89191385773238796</v>
      </c>
      <c r="E139">
        <f t="shared" ca="1" si="13"/>
        <v>0</v>
      </c>
      <c r="F139" s="4">
        <f t="shared" ca="1" si="11"/>
        <v>0</v>
      </c>
      <c r="G139" s="5">
        <f t="shared" ca="1" si="12"/>
        <v>0</v>
      </c>
    </row>
    <row r="140" spans="2:7" x14ac:dyDescent="0.25">
      <c r="B140" s="22">
        <v>135</v>
      </c>
      <c r="C140" s="4">
        <f t="shared" ca="1" si="10"/>
        <v>0.65234983930301293</v>
      </c>
      <c r="D140" s="5">
        <f t="shared" ca="1" si="10"/>
        <v>0.25789628732424141</v>
      </c>
      <c r="E140">
        <f t="shared" ca="1" si="13"/>
        <v>1</v>
      </c>
      <c r="F140" s="4">
        <f t="shared" ca="1" si="11"/>
        <v>0.65234983930301293</v>
      </c>
      <c r="G140" s="5">
        <f t="shared" ca="1" si="12"/>
        <v>0.25789628732424141</v>
      </c>
    </row>
    <row r="141" spans="2:7" x14ac:dyDescent="0.25">
      <c r="B141" s="22">
        <v>136</v>
      </c>
      <c r="C141" s="4">
        <f t="shared" ca="1" si="10"/>
        <v>0.38698160809933557</v>
      </c>
      <c r="D141" s="5">
        <f t="shared" ca="1" si="10"/>
        <v>-0.26942157501373232</v>
      </c>
      <c r="E141">
        <f t="shared" ca="1" si="13"/>
        <v>1</v>
      </c>
      <c r="F141" s="4">
        <f t="shared" ca="1" si="11"/>
        <v>0.38698160809933557</v>
      </c>
      <c r="G141" s="5">
        <f t="shared" ca="1" si="12"/>
        <v>-0.26942157501373232</v>
      </c>
    </row>
    <row r="142" spans="2:7" x14ac:dyDescent="0.25">
      <c r="B142" s="22">
        <v>137</v>
      </c>
      <c r="C142" s="4">
        <f t="shared" ca="1" si="10"/>
        <v>-0.1484912208003486</v>
      </c>
      <c r="D142" s="5">
        <f t="shared" ca="1" si="10"/>
        <v>5.313976872262538E-2</v>
      </c>
      <c r="E142">
        <f t="shared" ca="1" si="13"/>
        <v>1</v>
      </c>
      <c r="F142" s="4">
        <f t="shared" ca="1" si="11"/>
        <v>-0.1484912208003486</v>
      </c>
      <c r="G142" s="5">
        <f t="shared" ca="1" si="12"/>
        <v>5.313976872262538E-2</v>
      </c>
    </row>
    <row r="143" spans="2:7" x14ac:dyDescent="0.25">
      <c r="B143" s="22">
        <v>138</v>
      </c>
      <c r="C143" s="4">
        <f t="shared" ca="1" si="10"/>
        <v>0.397304680827826</v>
      </c>
      <c r="D143" s="5">
        <f t="shared" ca="1" si="10"/>
        <v>0.46257103625135754</v>
      </c>
      <c r="E143">
        <f t="shared" ca="1" si="13"/>
        <v>1</v>
      </c>
      <c r="F143" s="4">
        <f t="shared" ca="1" si="11"/>
        <v>0.397304680827826</v>
      </c>
      <c r="G143" s="5">
        <f t="shared" ca="1" si="12"/>
        <v>0.46257103625135754</v>
      </c>
    </row>
    <row r="144" spans="2:7" x14ac:dyDescent="0.25">
      <c r="B144" s="22">
        <v>139</v>
      </c>
      <c r="C144" s="4">
        <f t="shared" ca="1" si="10"/>
        <v>0.84581789929373064</v>
      </c>
      <c r="D144" s="5">
        <f t="shared" ca="1" si="10"/>
        <v>-0.20221417786583906</v>
      </c>
      <c r="E144">
        <f t="shared" ca="1" si="13"/>
        <v>1</v>
      </c>
      <c r="F144" s="4">
        <f t="shared" ca="1" si="11"/>
        <v>0.84581789929373064</v>
      </c>
      <c r="G144" s="5">
        <f t="shared" ca="1" si="12"/>
        <v>-0.20221417786583906</v>
      </c>
    </row>
    <row r="145" spans="2:7" x14ac:dyDescent="0.25">
      <c r="B145" s="22">
        <v>140</v>
      </c>
      <c r="C145" s="4">
        <f t="shared" ca="1" si="10"/>
        <v>0.99785638956007694</v>
      </c>
      <c r="D145" s="5">
        <f t="shared" ca="1" si="10"/>
        <v>0.82805618299581063</v>
      </c>
      <c r="E145">
        <f t="shared" ca="1" si="13"/>
        <v>0</v>
      </c>
      <c r="F145" s="4">
        <f t="shared" ca="1" si="11"/>
        <v>0</v>
      </c>
      <c r="G145" s="5">
        <f t="shared" ca="1" si="12"/>
        <v>0</v>
      </c>
    </row>
    <row r="146" spans="2:7" x14ac:dyDescent="0.25">
      <c r="B146" s="22">
        <v>141</v>
      </c>
      <c r="C146" s="4">
        <f t="shared" ca="1" si="10"/>
        <v>-7.6879308238055E-2</v>
      </c>
      <c r="D146" s="5">
        <f t="shared" ca="1" si="10"/>
        <v>-0.89368716096695899</v>
      </c>
      <c r="E146">
        <f t="shared" ca="1" si="13"/>
        <v>1</v>
      </c>
      <c r="F146" s="4">
        <f t="shared" ca="1" si="11"/>
        <v>-7.6879308238055E-2</v>
      </c>
      <c r="G146" s="5">
        <f t="shared" ca="1" si="12"/>
        <v>-0.89368716096695899</v>
      </c>
    </row>
    <row r="147" spans="2:7" x14ac:dyDescent="0.25">
      <c r="B147" s="22">
        <v>142</v>
      </c>
      <c r="C147" s="4">
        <f t="shared" ca="1" si="10"/>
        <v>5.7136709729726176E-2</v>
      </c>
      <c r="D147" s="5">
        <f t="shared" ca="1" si="10"/>
        <v>-0.88496425649002775</v>
      </c>
      <c r="E147">
        <f t="shared" ca="1" si="13"/>
        <v>1</v>
      </c>
      <c r="F147" s="4">
        <f t="shared" ca="1" si="11"/>
        <v>5.7136709729726176E-2</v>
      </c>
      <c r="G147" s="5">
        <f t="shared" ca="1" si="12"/>
        <v>-0.88496425649002775</v>
      </c>
    </row>
    <row r="148" spans="2:7" x14ac:dyDescent="0.25">
      <c r="B148" s="22">
        <v>143</v>
      </c>
      <c r="C148" s="4">
        <f t="shared" ca="1" si="10"/>
        <v>0.68116351277556886</v>
      </c>
      <c r="D148" s="5">
        <f t="shared" ca="1" si="10"/>
        <v>0.11304321671571249</v>
      </c>
      <c r="E148">
        <f t="shared" ca="1" si="13"/>
        <v>1</v>
      </c>
      <c r="F148" s="4">
        <f t="shared" ca="1" si="11"/>
        <v>0.68116351277556886</v>
      </c>
      <c r="G148" s="5">
        <f t="shared" ca="1" si="12"/>
        <v>0.11304321671571249</v>
      </c>
    </row>
    <row r="149" spans="2:7" x14ac:dyDescent="0.25">
      <c r="B149" s="22">
        <v>144</v>
      </c>
      <c r="C149" s="4">
        <f t="shared" ca="1" si="10"/>
        <v>-0.80603110583141135</v>
      </c>
      <c r="D149" s="5">
        <f t="shared" ca="1" si="10"/>
        <v>-0.90858207120183487</v>
      </c>
      <c r="E149">
        <f t="shared" ca="1" si="13"/>
        <v>0</v>
      </c>
      <c r="F149" s="4">
        <f t="shared" ca="1" si="11"/>
        <v>0</v>
      </c>
      <c r="G149" s="5">
        <f t="shared" ca="1" si="12"/>
        <v>0</v>
      </c>
    </row>
    <row r="150" spans="2:7" x14ac:dyDescent="0.25">
      <c r="B150" s="22">
        <v>145</v>
      </c>
      <c r="C150" s="4">
        <f t="shared" ca="1" si="10"/>
        <v>-0.95090122422587053</v>
      </c>
      <c r="D150" s="5">
        <f t="shared" ca="1" si="10"/>
        <v>-0.51081707846400048</v>
      </c>
      <c r="E150">
        <f t="shared" ca="1" si="13"/>
        <v>0</v>
      </c>
      <c r="F150" s="4">
        <f t="shared" ca="1" si="11"/>
        <v>0</v>
      </c>
      <c r="G150" s="5">
        <f t="shared" ca="1" si="12"/>
        <v>0</v>
      </c>
    </row>
    <row r="151" spans="2:7" x14ac:dyDescent="0.25">
      <c r="B151" s="22">
        <v>146</v>
      </c>
      <c r="C151" s="4">
        <f t="shared" ref="C151:D214" ca="1" si="14">1-2*RAND()</f>
        <v>0.46680807018602355</v>
      </c>
      <c r="D151" s="5">
        <f t="shared" ca="1" si="14"/>
        <v>-2.9044603255859114E-2</v>
      </c>
      <c r="E151">
        <f t="shared" ca="1" si="13"/>
        <v>1</v>
      </c>
      <c r="F151" s="4">
        <f t="shared" ca="1" si="11"/>
        <v>0.46680807018602355</v>
      </c>
      <c r="G151" s="5">
        <f t="shared" ca="1" si="12"/>
        <v>-2.9044603255859114E-2</v>
      </c>
    </row>
    <row r="152" spans="2:7" x14ac:dyDescent="0.25">
      <c r="B152" s="22">
        <v>147</v>
      </c>
      <c r="C152" s="4">
        <f t="shared" ca="1" si="14"/>
        <v>0.29322538264510922</v>
      </c>
      <c r="D152" s="5">
        <f t="shared" ca="1" si="14"/>
        <v>0.63056969388323147</v>
      </c>
      <c r="E152">
        <f t="shared" ca="1" si="13"/>
        <v>1</v>
      </c>
      <c r="F152" s="4">
        <f t="shared" ca="1" si="11"/>
        <v>0.29322538264510922</v>
      </c>
      <c r="G152" s="5">
        <f t="shared" ca="1" si="12"/>
        <v>0.63056969388323147</v>
      </c>
    </row>
    <row r="153" spans="2:7" x14ac:dyDescent="0.25">
      <c r="B153" s="22">
        <v>148</v>
      </c>
      <c r="C153" s="4">
        <f t="shared" ca="1" si="14"/>
        <v>-0.23643397069047323</v>
      </c>
      <c r="D153" s="5">
        <f t="shared" ca="1" si="14"/>
        <v>0.83246923626310232</v>
      </c>
      <c r="E153">
        <f t="shared" ca="1" si="13"/>
        <v>1</v>
      </c>
      <c r="F153" s="4">
        <f t="shared" ca="1" si="11"/>
        <v>-0.23643397069047323</v>
      </c>
      <c r="G153" s="5">
        <f t="shared" ca="1" si="12"/>
        <v>0.83246923626310232</v>
      </c>
    </row>
    <row r="154" spans="2:7" x14ac:dyDescent="0.25">
      <c r="B154" s="22">
        <v>149</v>
      </c>
      <c r="C154" s="4">
        <f t="shared" ca="1" si="14"/>
        <v>0.88629188226419675</v>
      </c>
      <c r="D154" s="5">
        <f t="shared" ca="1" si="14"/>
        <v>0.80772337126748472</v>
      </c>
      <c r="E154">
        <f t="shared" ca="1" si="13"/>
        <v>0</v>
      </c>
      <c r="F154" s="4">
        <f t="shared" ca="1" si="11"/>
        <v>0</v>
      </c>
      <c r="G154" s="5">
        <f t="shared" ca="1" si="12"/>
        <v>0</v>
      </c>
    </row>
    <row r="155" spans="2:7" x14ac:dyDescent="0.25">
      <c r="B155" s="22">
        <v>150</v>
      </c>
      <c r="C155" s="4">
        <f t="shared" ca="1" si="14"/>
        <v>-0.20260382077195582</v>
      </c>
      <c r="D155" s="5">
        <f t="shared" ca="1" si="14"/>
        <v>-0.92440144487001796</v>
      </c>
      <c r="E155">
        <f t="shared" ca="1" si="13"/>
        <v>1</v>
      </c>
      <c r="F155" s="4">
        <f t="shared" ca="1" si="11"/>
        <v>-0.20260382077195582</v>
      </c>
      <c r="G155" s="5">
        <f t="shared" ca="1" si="12"/>
        <v>-0.92440144487001796</v>
      </c>
    </row>
    <row r="156" spans="2:7" x14ac:dyDescent="0.25">
      <c r="B156" s="22">
        <v>151</v>
      </c>
      <c r="C156" s="4">
        <f t="shared" ca="1" si="14"/>
        <v>0.85055308626355552</v>
      </c>
      <c r="D156" s="5">
        <f t="shared" ca="1" si="14"/>
        <v>-0.93523078547588634</v>
      </c>
      <c r="E156">
        <f t="shared" ca="1" si="13"/>
        <v>0</v>
      </c>
      <c r="F156" s="4">
        <f t="shared" ca="1" si="11"/>
        <v>0</v>
      </c>
      <c r="G156" s="5">
        <f t="shared" ca="1" si="12"/>
        <v>0</v>
      </c>
    </row>
    <row r="157" spans="2:7" x14ac:dyDescent="0.25">
      <c r="B157" s="22">
        <v>152</v>
      </c>
      <c r="C157" s="4">
        <f t="shared" ca="1" si="14"/>
        <v>0.89062156404029857</v>
      </c>
      <c r="D157" s="5">
        <f t="shared" ca="1" si="14"/>
        <v>2.1513893202416368E-2</v>
      </c>
      <c r="E157">
        <f t="shared" ca="1" si="13"/>
        <v>1</v>
      </c>
      <c r="F157" s="4">
        <f t="shared" ca="1" si="11"/>
        <v>0.89062156404029857</v>
      </c>
      <c r="G157" s="5">
        <f t="shared" ca="1" si="12"/>
        <v>2.1513893202416368E-2</v>
      </c>
    </row>
    <row r="158" spans="2:7" x14ac:dyDescent="0.25">
      <c r="B158" s="22">
        <v>153</v>
      </c>
      <c r="C158" s="4">
        <f t="shared" ca="1" si="14"/>
        <v>0.58544888670145001</v>
      </c>
      <c r="D158" s="5">
        <f t="shared" ca="1" si="14"/>
        <v>0.28143963470611832</v>
      </c>
      <c r="E158">
        <f t="shared" ca="1" si="13"/>
        <v>1</v>
      </c>
      <c r="F158" s="4">
        <f t="shared" ca="1" si="11"/>
        <v>0.58544888670145001</v>
      </c>
      <c r="G158" s="5">
        <f t="shared" ca="1" si="12"/>
        <v>0.28143963470611832</v>
      </c>
    </row>
    <row r="159" spans="2:7" x14ac:dyDescent="0.25">
      <c r="B159" s="22">
        <v>154</v>
      </c>
      <c r="C159" s="4">
        <f t="shared" ca="1" si="14"/>
        <v>0.13975270529476136</v>
      </c>
      <c r="D159" s="5">
        <f t="shared" ca="1" si="14"/>
        <v>0.51190880039563802</v>
      </c>
      <c r="E159">
        <f t="shared" ca="1" si="13"/>
        <v>1</v>
      </c>
      <c r="F159" s="4">
        <f t="shared" ca="1" si="11"/>
        <v>0.13975270529476136</v>
      </c>
      <c r="G159" s="5">
        <f t="shared" ca="1" si="12"/>
        <v>0.51190880039563802</v>
      </c>
    </row>
    <row r="160" spans="2:7" x14ac:dyDescent="0.25">
      <c r="B160" s="22">
        <v>155</v>
      </c>
      <c r="C160" s="4">
        <f t="shared" ca="1" si="14"/>
        <v>0.59919819120964779</v>
      </c>
      <c r="D160" s="5">
        <f t="shared" ca="1" si="14"/>
        <v>0.64973078464507994</v>
      </c>
      <c r="E160">
        <f t="shared" ca="1" si="13"/>
        <v>1</v>
      </c>
      <c r="F160" s="4">
        <f t="shared" ca="1" si="11"/>
        <v>0.59919819120964779</v>
      </c>
      <c r="G160" s="5">
        <f t="shared" ca="1" si="12"/>
        <v>0.64973078464507994</v>
      </c>
    </row>
    <row r="161" spans="2:7" x14ac:dyDescent="0.25">
      <c r="B161" s="22">
        <v>156</v>
      </c>
      <c r="C161" s="4">
        <f t="shared" ca="1" si="14"/>
        <v>0.56186683906585344</v>
      </c>
      <c r="D161" s="5">
        <f t="shared" ca="1" si="14"/>
        <v>-0.84538705364399669</v>
      </c>
      <c r="E161">
        <f t="shared" ca="1" si="13"/>
        <v>0</v>
      </c>
      <c r="F161" s="4">
        <f t="shared" ca="1" si="11"/>
        <v>0</v>
      </c>
      <c r="G161" s="5">
        <f t="shared" ca="1" si="12"/>
        <v>0</v>
      </c>
    </row>
    <row r="162" spans="2:7" x14ac:dyDescent="0.25">
      <c r="B162" s="22">
        <v>157</v>
      </c>
      <c r="C162" s="4">
        <f t="shared" ca="1" si="14"/>
        <v>0.46839253627189925</v>
      </c>
      <c r="D162" s="5">
        <f t="shared" ca="1" si="14"/>
        <v>0.56229493787792051</v>
      </c>
      <c r="E162">
        <f t="shared" ca="1" si="13"/>
        <v>1</v>
      </c>
      <c r="F162" s="4">
        <f t="shared" ca="1" si="11"/>
        <v>0.46839253627189925</v>
      </c>
      <c r="G162" s="5">
        <f t="shared" ca="1" si="12"/>
        <v>0.56229493787792051</v>
      </c>
    </row>
    <row r="163" spans="2:7" x14ac:dyDescent="0.25">
      <c r="B163" s="22">
        <v>158</v>
      </c>
      <c r="C163" s="4">
        <f t="shared" ca="1" si="14"/>
        <v>-0.18279125806188135</v>
      </c>
      <c r="D163" s="5">
        <f t="shared" ca="1" si="14"/>
        <v>5.8322806891348167E-2</v>
      </c>
      <c r="E163">
        <f t="shared" ca="1" si="13"/>
        <v>1</v>
      </c>
      <c r="F163" s="4">
        <f t="shared" ca="1" si="11"/>
        <v>-0.18279125806188135</v>
      </c>
      <c r="G163" s="5">
        <f t="shared" ca="1" si="12"/>
        <v>5.8322806891348167E-2</v>
      </c>
    </row>
    <row r="164" spans="2:7" x14ac:dyDescent="0.25">
      <c r="B164" s="22">
        <v>159</v>
      </c>
      <c r="C164" s="4">
        <f t="shared" ca="1" si="14"/>
        <v>-0.17384820849764959</v>
      </c>
      <c r="D164" s="5">
        <f t="shared" ca="1" si="14"/>
        <v>-0.5624911763989906</v>
      </c>
      <c r="E164">
        <f t="shared" ca="1" si="13"/>
        <v>1</v>
      </c>
      <c r="F164" s="4">
        <f t="shared" ca="1" si="11"/>
        <v>-0.17384820849764959</v>
      </c>
      <c r="G164" s="5">
        <f t="shared" ca="1" si="12"/>
        <v>-0.5624911763989906</v>
      </c>
    </row>
    <row r="165" spans="2:7" x14ac:dyDescent="0.25">
      <c r="B165" s="22">
        <v>160</v>
      </c>
      <c r="C165" s="4">
        <f t="shared" ca="1" si="14"/>
        <v>0.40278381906934291</v>
      </c>
      <c r="D165" s="5">
        <f t="shared" ca="1" si="14"/>
        <v>-4.9034899567137469E-2</v>
      </c>
      <c r="E165">
        <f t="shared" ca="1" si="13"/>
        <v>1</v>
      </c>
      <c r="F165" s="4">
        <f t="shared" ca="1" si="11"/>
        <v>0.40278381906934291</v>
      </c>
      <c r="G165" s="5">
        <f t="shared" ca="1" si="12"/>
        <v>-4.9034899567137469E-2</v>
      </c>
    </row>
    <row r="166" spans="2:7" x14ac:dyDescent="0.25">
      <c r="B166" s="22">
        <v>161</v>
      </c>
      <c r="C166" s="4">
        <f t="shared" ca="1" si="14"/>
        <v>-0.11497556816268117</v>
      </c>
      <c r="D166" s="5">
        <f t="shared" ca="1" si="14"/>
        <v>0.89868282748297279</v>
      </c>
      <c r="E166">
        <f t="shared" ca="1" si="13"/>
        <v>1</v>
      </c>
      <c r="F166" s="4">
        <f t="shared" ca="1" si="11"/>
        <v>-0.11497556816268117</v>
      </c>
      <c r="G166" s="5">
        <f t="shared" ca="1" si="12"/>
        <v>0.89868282748297279</v>
      </c>
    </row>
    <row r="167" spans="2:7" x14ac:dyDescent="0.25">
      <c r="B167" s="22">
        <v>162</v>
      </c>
      <c r="C167" s="4">
        <f t="shared" ca="1" si="14"/>
        <v>5.6252281712489971E-2</v>
      </c>
      <c r="D167" s="5">
        <f t="shared" ca="1" si="14"/>
        <v>0.29548633661825252</v>
      </c>
      <c r="E167">
        <f t="shared" ca="1" si="13"/>
        <v>1</v>
      </c>
      <c r="F167" s="4">
        <f t="shared" ca="1" si="11"/>
        <v>5.6252281712489971E-2</v>
      </c>
      <c r="G167" s="5">
        <f t="shared" ca="1" si="12"/>
        <v>0.29548633661825252</v>
      </c>
    </row>
    <row r="168" spans="2:7" x14ac:dyDescent="0.25">
      <c r="B168" s="22">
        <v>163</v>
      </c>
      <c r="C168" s="4">
        <f t="shared" ca="1" si="14"/>
        <v>0.19384207955705524</v>
      </c>
      <c r="D168" s="5">
        <f t="shared" ca="1" si="14"/>
        <v>-0.40369917475961015</v>
      </c>
      <c r="E168">
        <f t="shared" ca="1" si="13"/>
        <v>1</v>
      </c>
      <c r="F168" s="4">
        <f t="shared" ca="1" si="11"/>
        <v>0.19384207955705524</v>
      </c>
      <c r="G168" s="5">
        <f t="shared" ca="1" si="12"/>
        <v>-0.40369917475961015</v>
      </c>
    </row>
    <row r="169" spans="2:7" x14ac:dyDescent="0.25">
      <c r="B169" s="22">
        <v>164</v>
      </c>
      <c r="C169" s="4">
        <f t="shared" ca="1" si="14"/>
        <v>8.8456605769811292E-2</v>
      </c>
      <c r="D169" s="5">
        <f t="shared" ca="1" si="14"/>
        <v>-0.27399629721728602</v>
      </c>
      <c r="E169">
        <f t="shared" ca="1" si="13"/>
        <v>1</v>
      </c>
      <c r="F169" s="4">
        <f t="shared" ca="1" si="11"/>
        <v>8.8456605769811292E-2</v>
      </c>
      <c r="G169" s="5">
        <f t="shared" ca="1" si="12"/>
        <v>-0.27399629721728602</v>
      </c>
    </row>
    <row r="170" spans="2:7" x14ac:dyDescent="0.25">
      <c r="B170" s="22">
        <v>165</v>
      </c>
      <c r="C170" s="4">
        <f t="shared" ca="1" si="14"/>
        <v>0.98845729182441411</v>
      </c>
      <c r="D170" s="5">
        <f t="shared" ca="1" si="14"/>
        <v>0.75465520517765916</v>
      </c>
      <c r="E170">
        <f t="shared" ca="1" si="13"/>
        <v>0</v>
      </c>
      <c r="F170" s="4">
        <f t="shared" ca="1" si="11"/>
        <v>0</v>
      </c>
      <c r="G170" s="5">
        <f t="shared" ca="1" si="12"/>
        <v>0</v>
      </c>
    </row>
    <row r="171" spans="2:7" x14ac:dyDescent="0.25">
      <c r="B171" s="22">
        <v>166</v>
      </c>
      <c r="C171" s="4">
        <f t="shared" ca="1" si="14"/>
        <v>0.38894999992692192</v>
      </c>
      <c r="D171" s="5">
        <f t="shared" ca="1" si="14"/>
        <v>-0.22606935570847164</v>
      </c>
      <c r="E171">
        <f t="shared" ca="1" si="13"/>
        <v>1</v>
      </c>
      <c r="F171" s="4">
        <f t="shared" ca="1" si="11"/>
        <v>0.38894999992692192</v>
      </c>
      <c r="G171" s="5">
        <f t="shared" ca="1" si="12"/>
        <v>-0.22606935570847164</v>
      </c>
    </row>
    <row r="172" spans="2:7" x14ac:dyDescent="0.25">
      <c r="B172" s="22">
        <v>167</v>
      </c>
      <c r="C172" s="4">
        <f t="shared" ca="1" si="14"/>
        <v>0.17153662389233082</v>
      </c>
      <c r="D172" s="5">
        <f t="shared" ca="1" si="14"/>
        <v>-4.7094777448081215E-2</v>
      </c>
      <c r="E172">
        <f t="shared" ca="1" si="13"/>
        <v>1</v>
      </c>
      <c r="F172" s="4">
        <f t="shared" ca="1" si="11"/>
        <v>0.17153662389233082</v>
      </c>
      <c r="G172" s="5">
        <f t="shared" ca="1" si="12"/>
        <v>-4.7094777448081215E-2</v>
      </c>
    </row>
    <row r="173" spans="2:7" x14ac:dyDescent="0.25">
      <c r="B173" s="22">
        <v>168</v>
      </c>
      <c r="C173" s="4">
        <f t="shared" ca="1" si="14"/>
        <v>0.36232191118453483</v>
      </c>
      <c r="D173" s="5">
        <f t="shared" ca="1" si="14"/>
        <v>0.19567825548095441</v>
      </c>
      <c r="E173">
        <f t="shared" ca="1" si="13"/>
        <v>1</v>
      </c>
      <c r="F173" s="4">
        <f t="shared" ca="1" si="11"/>
        <v>0.36232191118453483</v>
      </c>
      <c r="G173" s="5">
        <f t="shared" ca="1" si="12"/>
        <v>0.19567825548095441</v>
      </c>
    </row>
    <row r="174" spans="2:7" x14ac:dyDescent="0.25">
      <c r="B174" s="22">
        <v>169</v>
      </c>
      <c r="C174" s="4">
        <f t="shared" ca="1" si="14"/>
        <v>-0.72103073289931174</v>
      </c>
      <c r="D174" s="5">
        <f t="shared" ca="1" si="14"/>
        <v>-0.54066849738834977</v>
      </c>
      <c r="E174">
        <f t="shared" ca="1" si="13"/>
        <v>1</v>
      </c>
      <c r="F174" s="4">
        <f t="shared" ca="1" si="11"/>
        <v>-0.72103073289931174</v>
      </c>
      <c r="G174" s="5">
        <f t="shared" ca="1" si="12"/>
        <v>-0.54066849738834977</v>
      </c>
    </row>
    <row r="175" spans="2:7" x14ac:dyDescent="0.25">
      <c r="B175" s="22">
        <v>170</v>
      </c>
      <c r="C175" s="4">
        <f t="shared" ca="1" si="14"/>
        <v>-0.45949850147831683</v>
      </c>
      <c r="D175" s="5">
        <f t="shared" ca="1" si="14"/>
        <v>4.0958259441613798E-2</v>
      </c>
      <c r="E175">
        <f t="shared" ca="1" si="13"/>
        <v>1</v>
      </c>
      <c r="F175" s="4">
        <f t="shared" ca="1" si="11"/>
        <v>-0.45949850147831683</v>
      </c>
      <c r="G175" s="5">
        <f t="shared" ca="1" si="12"/>
        <v>4.0958259441613798E-2</v>
      </c>
    </row>
    <row r="176" spans="2:7" x14ac:dyDescent="0.25">
      <c r="B176" s="22">
        <v>171</v>
      </c>
      <c r="C176" s="4">
        <f t="shared" ca="1" si="14"/>
        <v>-0.26347495258210896</v>
      </c>
      <c r="D176" s="5">
        <f t="shared" ca="1" si="14"/>
        <v>0.54530304797742013</v>
      </c>
      <c r="E176">
        <f t="shared" ca="1" si="13"/>
        <v>1</v>
      </c>
      <c r="F176" s="4">
        <f t="shared" ca="1" si="11"/>
        <v>-0.26347495258210896</v>
      </c>
      <c r="G176" s="5">
        <f t="shared" ca="1" si="12"/>
        <v>0.54530304797742013</v>
      </c>
    </row>
    <row r="177" spans="2:7" x14ac:dyDescent="0.25">
      <c r="B177" s="22">
        <v>172</v>
      </c>
      <c r="C177" s="4">
        <f t="shared" ca="1" si="14"/>
        <v>0.93444440515498561</v>
      </c>
      <c r="D177" s="5">
        <f t="shared" ca="1" si="14"/>
        <v>0.95570795030360722</v>
      </c>
      <c r="E177">
        <f t="shared" ca="1" si="13"/>
        <v>0</v>
      </c>
      <c r="F177" s="4">
        <f t="shared" ca="1" si="11"/>
        <v>0</v>
      </c>
      <c r="G177" s="5">
        <f t="shared" ca="1" si="12"/>
        <v>0</v>
      </c>
    </row>
    <row r="178" spans="2:7" x14ac:dyDescent="0.25">
      <c r="B178" s="22">
        <v>173</v>
      </c>
      <c r="C178" s="4">
        <f t="shared" ca="1" si="14"/>
        <v>0.71227076437092096</v>
      </c>
      <c r="D178" s="5">
        <f t="shared" ca="1" si="14"/>
        <v>0.95927800374186822</v>
      </c>
      <c r="E178">
        <f t="shared" ca="1" si="13"/>
        <v>0</v>
      </c>
      <c r="F178" s="4">
        <f t="shared" ca="1" si="11"/>
        <v>0</v>
      </c>
      <c r="G178" s="5">
        <f t="shared" ca="1" si="12"/>
        <v>0</v>
      </c>
    </row>
    <row r="179" spans="2:7" x14ac:dyDescent="0.25">
      <c r="B179" s="22">
        <v>174</v>
      </c>
      <c r="C179" s="4">
        <f t="shared" ca="1" si="14"/>
        <v>-0.55892778363123141</v>
      </c>
      <c r="D179" s="5">
        <f t="shared" ca="1" si="14"/>
        <v>0.81473997835967471</v>
      </c>
      <c r="E179">
        <f t="shared" ca="1" si="13"/>
        <v>1</v>
      </c>
      <c r="F179" s="4">
        <f t="shared" ca="1" si="11"/>
        <v>-0.55892778363123141</v>
      </c>
      <c r="G179" s="5">
        <f t="shared" ca="1" si="12"/>
        <v>0.81473997835967471</v>
      </c>
    </row>
    <row r="180" spans="2:7" x14ac:dyDescent="0.25">
      <c r="B180" s="22">
        <v>175</v>
      </c>
      <c r="C180" s="4">
        <f t="shared" ca="1" si="14"/>
        <v>0.10405945019270479</v>
      </c>
      <c r="D180" s="5">
        <f t="shared" ca="1" si="14"/>
        <v>-0.72061184493288</v>
      </c>
      <c r="E180">
        <f t="shared" ca="1" si="13"/>
        <v>1</v>
      </c>
      <c r="F180" s="4">
        <f t="shared" ca="1" si="11"/>
        <v>0.10405945019270479</v>
      </c>
      <c r="G180" s="5">
        <f t="shared" ca="1" si="12"/>
        <v>-0.72061184493288</v>
      </c>
    </row>
    <row r="181" spans="2:7" x14ac:dyDescent="0.25">
      <c r="B181" s="22">
        <v>176</v>
      </c>
      <c r="C181" s="4">
        <f t="shared" ca="1" si="14"/>
        <v>-0.93774693649228302</v>
      </c>
      <c r="D181" s="5">
        <f t="shared" ca="1" si="14"/>
        <v>8.865176316483403E-2</v>
      </c>
      <c r="E181">
        <f t="shared" ca="1" si="13"/>
        <v>1</v>
      </c>
      <c r="F181" s="4">
        <f t="shared" ca="1" si="11"/>
        <v>-0.93774693649228302</v>
      </c>
      <c r="G181" s="5">
        <f t="shared" ca="1" si="12"/>
        <v>8.865176316483403E-2</v>
      </c>
    </row>
    <row r="182" spans="2:7" x14ac:dyDescent="0.25">
      <c r="B182" s="22">
        <v>177</v>
      </c>
      <c r="C182" s="4">
        <f t="shared" ca="1" si="14"/>
        <v>0.14496153384664212</v>
      </c>
      <c r="D182" s="5">
        <f t="shared" ca="1" si="14"/>
        <v>0.21827948990611357</v>
      </c>
      <c r="E182">
        <f t="shared" ca="1" si="13"/>
        <v>1</v>
      </c>
      <c r="F182" s="4">
        <f t="shared" ca="1" si="11"/>
        <v>0.14496153384664212</v>
      </c>
      <c r="G182" s="5">
        <f t="shared" ca="1" si="12"/>
        <v>0.21827948990611357</v>
      </c>
    </row>
    <row r="183" spans="2:7" x14ac:dyDescent="0.25">
      <c r="B183" s="22">
        <v>178</v>
      </c>
      <c r="C183" s="4">
        <f t="shared" ca="1" si="14"/>
        <v>-0.51729641949143335</v>
      </c>
      <c r="D183" s="5">
        <f t="shared" ca="1" si="14"/>
        <v>0.73137582986322647</v>
      </c>
      <c r="E183">
        <f t="shared" ca="1" si="13"/>
        <v>1</v>
      </c>
      <c r="F183" s="4">
        <f t="shared" ca="1" si="11"/>
        <v>-0.51729641949143335</v>
      </c>
      <c r="G183" s="5">
        <f t="shared" ca="1" si="12"/>
        <v>0.73137582986322647</v>
      </c>
    </row>
    <row r="184" spans="2:7" x14ac:dyDescent="0.25">
      <c r="B184" s="22">
        <v>179</v>
      </c>
      <c r="C184" s="4">
        <f t="shared" ca="1" si="14"/>
        <v>0.29240681918946554</v>
      </c>
      <c r="D184" s="5">
        <f t="shared" ca="1" si="14"/>
        <v>0.40368142251995387</v>
      </c>
      <c r="E184">
        <f t="shared" ca="1" si="13"/>
        <v>1</v>
      </c>
      <c r="F184" s="4">
        <f t="shared" ca="1" si="11"/>
        <v>0.29240681918946554</v>
      </c>
      <c r="G184" s="5">
        <f t="shared" ca="1" si="12"/>
        <v>0.40368142251995387</v>
      </c>
    </row>
    <row r="185" spans="2:7" x14ac:dyDescent="0.25">
      <c r="B185" s="22">
        <v>180</v>
      </c>
      <c r="C185" s="4">
        <f t="shared" ca="1" si="14"/>
        <v>0.68112205232995526</v>
      </c>
      <c r="D185" s="5">
        <f t="shared" ca="1" si="14"/>
        <v>0.12656890685613331</v>
      </c>
      <c r="E185">
        <f t="shared" ca="1" si="13"/>
        <v>1</v>
      </c>
      <c r="F185" s="4">
        <f t="shared" ca="1" si="11"/>
        <v>0.68112205232995526</v>
      </c>
      <c r="G185" s="5">
        <f t="shared" ca="1" si="12"/>
        <v>0.12656890685613331</v>
      </c>
    </row>
    <row r="186" spans="2:7" x14ac:dyDescent="0.25">
      <c r="B186" s="22">
        <v>181</v>
      </c>
      <c r="C186" s="4">
        <f t="shared" ca="1" si="14"/>
        <v>0.20263397698742835</v>
      </c>
      <c r="D186" s="5">
        <f t="shared" ca="1" si="14"/>
        <v>0.39470751732110565</v>
      </c>
      <c r="E186">
        <f t="shared" ca="1" si="13"/>
        <v>1</v>
      </c>
      <c r="F186" s="4">
        <f t="shared" ca="1" si="11"/>
        <v>0.20263397698742835</v>
      </c>
      <c r="G186" s="5">
        <f t="shared" ca="1" si="12"/>
        <v>0.39470751732110565</v>
      </c>
    </row>
    <row r="187" spans="2:7" x14ac:dyDescent="0.25">
      <c r="B187" s="22">
        <v>182</v>
      </c>
      <c r="C187" s="4">
        <f t="shared" ca="1" si="14"/>
        <v>-0.54851872798870716</v>
      </c>
      <c r="D187" s="5">
        <f t="shared" ca="1" si="14"/>
        <v>-0.30617773505592072</v>
      </c>
      <c r="E187">
        <f t="shared" ca="1" si="13"/>
        <v>1</v>
      </c>
      <c r="F187" s="4">
        <f t="shared" ca="1" si="11"/>
        <v>-0.54851872798870716</v>
      </c>
      <c r="G187" s="5">
        <f t="shared" ca="1" si="12"/>
        <v>-0.30617773505592072</v>
      </c>
    </row>
    <row r="188" spans="2:7" x14ac:dyDescent="0.25">
      <c r="B188" s="22">
        <v>183</v>
      </c>
      <c r="C188" s="4">
        <f t="shared" ca="1" si="14"/>
        <v>0.82105848580755536</v>
      </c>
      <c r="D188" s="5">
        <f t="shared" ca="1" si="14"/>
        <v>0.64685854743872451</v>
      </c>
      <c r="E188">
        <f t="shared" ca="1" si="13"/>
        <v>0</v>
      </c>
      <c r="F188" s="4">
        <f t="shared" ca="1" si="11"/>
        <v>0</v>
      </c>
      <c r="G188" s="5">
        <f t="shared" ca="1" si="12"/>
        <v>0</v>
      </c>
    </row>
    <row r="189" spans="2:7" x14ac:dyDescent="0.25">
      <c r="B189" s="22">
        <v>184</v>
      </c>
      <c r="C189" s="4">
        <f t="shared" ca="1" si="14"/>
        <v>-0.32842851030936582</v>
      </c>
      <c r="D189" s="5">
        <f t="shared" ca="1" si="14"/>
        <v>0.96216059555618272</v>
      </c>
      <c r="E189">
        <f t="shared" ca="1" si="13"/>
        <v>0</v>
      </c>
      <c r="F189" s="4">
        <f t="shared" ca="1" si="11"/>
        <v>0</v>
      </c>
      <c r="G189" s="5">
        <f t="shared" ca="1" si="12"/>
        <v>0</v>
      </c>
    </row>
    <row r="190" spans="2:7" x14ac:dyDescent="0.25">
      <c r="B190" s="22">
        <v>185</v>
      </c>
      <c r="C190" s="4">
        <f t="shared" ca="1" si="14"/>
        <v>-7.15201760167683E-2</v>
      </c>
      <c r="D190" s="5">
        <f t="shared" ca="1" si="14"/>
        <v>-0.66375742316422026</v>
      </c>
      <c r="E190">
        <f t="shared" ca="1" si="13"/>
        <v>1</v>
      </c>
      <c r="F190" s="4">
        <f t="shared" ca="1" si="11"/>
        <v>-7.15201760167683E-2</v>
      </c>
      <c r="G190" s="5">
        <f t="shared" ca="1" si="12"/>
        <v>-0.66375742316422026</v>
      </c>
    </row>
    <row r="191" spans="2:7" x14ac:dyDescent="0.25">
      <c r="B191" s="22">
        <v>186</v>
      </c>
      <c r="C191" s="4">
        <f t="shared" ca="1" si="14"/>
        <v>-0.69996682523071918</v>
      </c>
      <c r="D191" s="5">
        <f t="shared" ca="1" si="14"/>
        <v>-0.31312592614648938</v>
      </c>
      <c r="E191">
        <f t="shared" ca="1" si="13"/>
        <v>1</v>
      </c>
      <c r="F191" s="4">
        <f t="shared" ca="1" si="11"/>
        <v>-0.69996682523071918</v>
      </c>
      <c r="G191" s="5">
        <f t="shared" ca="1" si="12"/>
        <v>-0.31312592614648938</v>
      </c>
    </row>
    <row r="192" spans="2:7" x14ac:dyDescent="0.25">
      <c r="B192" s="22">
        <v>187</v>
      </c>
      <c r="C192" s="4">
        <f t="shared" ca="1" si="14"/>
        <v>0.71511598940118981</v>
      </c>
      <c r="D192" s="5">
        <f t="shared" ca="1" si="14"/>
        <v>-0.58023966195788579</v>
      </c>
      <c r="E192">
        <f t="shared" ca="1" si="13"/>
        <v>1</v>
      </c>
      <c r="F192" s="4">
        <f t="shared" ca="1" si="11"/>
        <v>0.71511598940118981</v>
      </c>
      <c r="G192" s="5">
        <f t="shared" ca="1" si="12"/>
        <v>-0.58023966195788579</v>
      </c>
    </row>
    <row r="193" spans="2:7" x14ac:dyDescent="0.25">
      <c r="B193" s="22">
        <v>188</v>
      </c>
      <c r="C193" s="4">
        <f t="shared" ca="1" si="14"/>
        <v>-0.6641376724080601</v>
      </c>
      <c r="D193" s="5">
        <f t="shared" ca="1" si="14"/>
        <v>-0.51888119643491692</v>
      </c>
      <c r="E193">
        <f t="shared" ca="1" si="13"/>
        <v>1</v>
      </c>
      <c r="F193" s="4">
        <f t="shared" ca="1" si="11"/>
        <v>-0.6641376724080601</v>
      </c>
      <c r="G193" s="5">
        <f t="shared" ca="1" si="12"/>
        <v>-0.51888119643491692</v>
      </c>
    </row>
    <row r="194" spans="2:7" x14ac:dyDescent="0.25">
      <c r="B194" s="22">
        <v>189</v>
      </c>
      <c r="C194" s="4">
        <f t="shared" ca="1" si="14"/>
        <v>5.3317991174011592E-2</v>
      </c>
      <c r="D194" s="5">
        <f t="shared" ca="1" si="14"/>
        <v>0.49497136860962287</v>
      </c>
      <c r="E194">
        <f t="shared" ca="1" si="13"/>
        <v>1</v>
      </c>
      <c r="F194" s="4">
        <f t="shared" ca="1" si="11"/>
        <v>5.3317991174011592E-2</v>
      </c>
      <c r="G194" s="5">
        <f t="shared" ca="1" si="12"/>
        <v>0.49497136860962287</v>
      </c>
    </row>
    <row r="195" spans="2:7" x14ac:dyDescent="0.25">
      <c r="B195" s="22">
        <v>190</v>
      </c>
      <c r="C195" s="4">
        <f t="shared" ca="1" si="14"/>
        <v>0.75322039306784161</v>
      </c>
      <c r="D195" s="5">
        <f t="shared" ca="1" si="14"/>
        <v>-5.4289501152077424E-2</v>
      </c>
      <c r="E195">
        <f t="shared" ca="1" si="13"/>
        <v>1</v>
      </c>
      <c r="F195" s="4">
        <f t="shared" ca="1" si="11"/>
        <v>0.75322039306784161</v>
      </c>
      <c r="G195" s="5">
        <f t="shared" ca="1" si="12"/>
        <v>-5.4289501152077424E-2</v>
      </c>
    </row>
    <row r="196" spans="2:7" x14ac:dyDescent="0.25">
      <c r="B196" s="22">
        <v>191</v>
      </c>
      <c r="C196" s="4">
        <f t="shared" ca="1" si="14"/>
        <v>-0.15921863678742443</v>
      </c>
      <c r="D196" s="5">
        <f t="shared" ca="1" si="14"/>
        <v>-0.63526339038197532</v>
      </c>
      <c r="E196">
        <f t="shared" ca="1" si="13"/>
        <v>1</v>
      </c>
      <c r="F196" s="4">
        <f t="shared" ca="1" si="11"/>
        <v>-0.15921863678742443</v>
      </c>
      <c r="G196" s="5">
        <f t="shared" ca="1" si="12"/>
        <v>-0.63526339038197532</v>
      </c>
    </row>
    <row r="197" spans="2:7" x14ac:dyDescent="0.25">
      <c r="B197" s="22">
        <v>192</v>
      </c>
      <c r="C197" s="4">
        <f t="shared" ca="1" si="14"/>
        <v>-0.14847420937029021</v>
      </c>
      <c r="D197" s="5">
        <f t="shared" ca="1" si="14"/>
        <v>0.82034025571259894</v>
      </c>
      <c r="E197">
        <f t="shared" ca="1" si="13"/>
        <v>1</v>
      </c>
      <c r="F197" s="4">
        <f t="shared" ca="1" si="11"/>
        <v>-0.14847420937029021</v>
      </c>
      <c r="G197" s="5">
        <f t="shared" ca="1" si="12"/>
        <v>0.82034025571259894</v>
      </c>
    </row>
    <row r="198" spans="2:7" x14ac:dyDescent="0.25">
      <c r="B198" s="22">
        <v>193</v>
      </c>
      <c r="C198" s="4">
        <f t="shared" ca="1" si="14"/>
        <v>9.2404129448960592E-2</v>
      </c>
      <c r="D198" s="5">
        <f t="shared" ca="1" si="14"/>
        <v>7.5471609499581538E-2</v>
      </c>
      <c r="E198">
        <f t="shared" ca="1" si="13"/>
        <v>1</v>
      </c>
      <c r="F198" s="4">
        <f t="shared" ref="F198:F261" ca="1" si="15">IF((C198^2+D198^2)&lt;1, C198, 0)</f>
        <v>9.2404129448960592E-2</v>
      </c>
      <c r="G198" s="5">
        <f t="shared" ref="G198:G261" ca="1" si="16">IF((C198^2+D198^2)&lt;1, D198, 0)</f>
        <v>7.5471609499581538E-2</v>
      </c>
    </row>
    <row r="199" spans="2:7" x14ac:dyDescent="0.25">
      <c r="B199" s="22">
        <v>194</v>
      </c>
      <c r="C199" s="4">
        <f t="shared" ca="1" si="14"/>
        <v>-0.14266108509077835</v>
      </c>
      <c r="D199" s="5">
        <f t="shared" ca="1" si="14"/>
        <v>-0.7397913357137329</v>
      </c>
      <c r="E199">
        <f t="shared" ref="E199:E262" ca="1" si="17">IF(C199^2+D199^2&lt;1, 1, 0)</f>
        <v>1</v>
      </c>
      <c r="F199" s="4">
        <f t="shared" ca="1" si="15"/>
        <v>-0.14266108509077835</v>
      </c>
      <c r="G199" s="5">
        <f t="shared" ca="1" si="16"/>
        <v>-0.7397913357137329</v>
      </c>
    </row>
    <row r="200" spans="2:7" x14ac:dyDescent="0.25">
      <c r="B200" s="22">
        <v>195</v>
      </c>
      <c r="C200" s="4">
        <f t="shared" ca="1" si="14"/>
        <v>0.92312967882909147</v>
      </c>
      <c r="D200" s="5">
        <f t="shared" ca="1" si="14"/>
        <v>-0.40689377238501145</v>
      </c>
      <c r="E200">
        <f t="shared" ca="1" si="17"/>
        <v>0</v>
      </c>
      <c r="F200" s="4">
        <f t="shared" ca="1" si="15"/>
        <v>0</v>
      </c>
      <c r="G200" s="5">
        <f t="shared" ca="1" si="16"/>
        <v>0</v>
      </c>
    </row>
    <row r="201" spans="2:7" x14ac:dyDescent="0.25">
      <c r="B201" s="22">
        <v>196</v>
      </c>
      <c r="C201" s="4">
        <f t="shared" ca="1" si="14"/>
        <v>0.86056946777363041</v>
      </c>
      <c r="D201" s="5">
        <f t="shared" ca="1" si="14"/>
        <v>-0.85933814758910487</v>
      </c>
      <c r="E201">
        <f t="shared" ca="1" si="17"/>
        <v>0</v>
      </c>
      <c r="F201" s="4">
        <f t="shared" ca="1" si="15"/>
        <v>0</v>
      </c>
      <c r="G201" s="5">
        <f t="shared" ca="1" si="16"/>
        <v>0</v>
      </c>
    </row>
    <row r="202" spans="2:7" x14ac:dyDescent="0.25">
      <c r="B202" s="22">
        <v>197</v>
      </c>
      <c r="C202" s="4">
        <f t="shared" ca="1" si="14"/>
        <v>0.2671963534474131</v>
      </c>
      <c r="D202" s="5">
        <f t="shared" ca="1" si="14"/>
        <v>-0.19100311347499632</v>
      </c>
      <c r="E202">
        <f t="shared" ca="1" si="17"/>
        <v>1</v>
      </c>
      <c r="F202" s="4">
        <f t="shared" ca="1" si="15"/>
        <v>0.2671963534474131</v>
      </c>
      <c r="G202" s="5">
        <f t="shared" ca="1" si="16"/>
        <v>-0.19100311347499632</v>
      </c>
    </row>
    <row r="203" spans="2:7" x14ac:dyDescent="0.25">
      <c r="B203" s="22">
        <v>198</v>
      </c>
      <c r="C203" s="4">
        <f t="shared" ca="1" si="14"/>
        <v>0.66252911890311506</v>
      </c>
      <c r="D203" s="5">
        <f t="shared" ca="1" si="14"/>
        <v>-0.26843928322230659</v>
      </c>
      <c r="E203">
        <f t="shared" ca="1" si="17"/>
        <v>1</v>
      </c>
      <c r="F203" s="4">
        <f t="shared" ca="1" si="15"/>
        <v>0.66252911890311506</v>
      </c>
      <c r="G203" s="5">
        <f t="shared" ca="1" si="16"/>
        <v>-0.26843928322230659</v>
      </c>
    </row>
    <row r="204" spans="2:7" x14ac:dyDescent="0.25">
      <c r="B204" s="22">
        <v>199</v>
      </c>
      <c r="C204" s="4">
        <f t="shared" ca="1" si="14"/>
        <v>0.3992357408912468</v>
      </c>
      <c r="D204" s="5">
        <f t="shared" ca="1" si="14"/>
        <v>0.73638347314105412</v>
      </c>
      <c r="E204">
        <f t="shared" ca="1" si="17"/>
        <v>1</v>
      </c>
      <c r="F204" s="4">
        <f t="shared" ca="1" si="15"/>
        <v>0.3992357408912468</v>
      </c>
      <c r="G204" s="5">
        <f t="shared" ca="1" si="16"/>
        <v>0.73638347314105412</v>
      </c>
    </row>
    <row r="205" spans="2:7" x14ac:dyDescent="0.25">
      <c r="B205" s="22">
        <v>200</v>
      </c>
      <c r="C205" s="4">
        <f t="shared" ca="1" si="14"/>
        <v>8.4761829419901513E-2</v>
      </c>
      <c r="D205" s="5">
        <f t="shared" ca="1" si="14"/>
        <v>0.48607209815425123</v>
      </c>
      <c r="E205">
        <f t="shared" ca="1" si="17"/>
        <v>1</v>
      </c>
      <c r="F205" s="4">
        <f t="shared" ca="1" si="15"/>
        <v>8.4761829419901513E-2</v>
      </c>
      <c r="G205" s="5">
        <f t="shared" ca="1" si="16"/>
        <v>0.48607209815425123</v>
      </c>
    </row>
    <row r="206" spans="2:7" x14ac:dyDescent="0.25">
      <c r="B206" s="22">
        <v>201</v>
      </c>
      <c r="C206" s="4">
        <f t="shared" ca="1" si="14"/>
        <v>0.36454207498731694</v>
      </c>
      <c r="D206" s="5">
        <f t="shared" ca="1" si="14"/>
        <v>0.64234021622908921</v>
      </c>
      <c r="E206">
        <f t="shared" ca="1" si="17"/>
        <v>1</v>
      </c>
      <c r="F206" s="4">
        <f t="shared" ca="1" si="15"/>
        <v>0.36454207498731694</v>
      </c>
      <c r="G206" s="5">
        <f t="shared" ca="1" si="16"/>
        <v>0.64234021622908921</v>
      </c>
    </row>
    <row r="207" spans="2:7" x14ac:dyDescent="0.25">
      <c r="B207" s="22">
        <v>202</v>
      </c>
      <c r="C207" s="4">
        <f t="shared" ca="1" si="14"/>
        <v>0.83322219673459008</v>
      </c>
      <c r="D207" s="5">
        <f t="shared" ca="1" si="14"/>
        <v>0.14156193906570591</v>
      </c>
      <c r="E207">
        <f t="shared" ca="1" si="17"/>
        <v>1</v>
      </c>
      <c r="F207" s="4">
        <f t="shared" ca="1" si="15"/>
        <v>0.83322219673459008</v>
      </c>
      <c r="G207" s="5">
        <f t="shared" ca="1" si="16"/>
        <v>0.14156193906570591</v>
      </c>
    </row>
    <row r="208" spans="2:7" x14ac:dyDescent="0.25">
      <c r="B208" s="22">
        <v>203</v>
      </c>
      <c r="C208" s="4">
        <f t="shared" ca="1" si="14"/>
        <v>0.60724007585243056</v>
      </c>
      <c r="D208" s="5">
        <f t="shared" ca="1" si="14"/>
        <v>0.3516834564922402</v>
      </c>
      <c r="E208">
        <f t="shared" ca="1" si="17"/>
        <v>1</v>
      </c>
      <c r="F208" s="4">
        <f t="shared" ca="1" si="15"/>
        <v>0.60724007585243056</v>
      </c>
      <c r="G208" s="5">
        <f t="shared" ca="1" si="16"/>
        <v>0.3516834564922402</v>
      </c>
    </row>
    <row r="209" spans="2:7" x14ac:dyDescent="0.25">
      <c r="B209" s="22">
        <v>204</v>
      </c>
      <c r="C209" s="4">
        <f t="shared" ca="1" si="14"/>
        <v>0.98853560421660336</v>
      </c>
      <c r="D209" s="5">
        <f t="shared" ca="1" si="14"/>
        <v>-0.63464056994852269</v>
      </c>
      <c r="E209">
        <f t="shared" ca="1" si="17"/>
        <v>0</v>
      </c>
      <c r="F209" s="4">
        <f t="shared" ca="1" si="15"/>
        <v>0</v>
      </c>
      <c r="G209" s="5">
        <f t="shared" ca="1" si="16"/>
        <v>0</v>
      </c>
    </row>
    <row r="210" spans="2:7" x14ac:dyDescent="0.25">
      <c r="B210" s="22">
        <v>205</v>
      </c>
      <c r="C210" s="4">
        <f t="shared" ca="1" si="14"/>
        <v>0.27077223851053134</v>
      </c>
      <c r="D210" s="5">
        <f t="shared" ca="1" si="14"/>
        <v>-6.6764071766912236E-2</v>
      </c>
      <c r="E210">
        <f t="shared" ca="1" si="17"/>
        <v>1</v>
      </c>
      <c r="F210" s="4">
        <f t="shared" ca="1" si="15"/>
        <v>0.27077223851053134</v>
      </c>
      <c r="G210" s="5">
        <f t="shared" ca="1" si="16"/>
        <v>-6.6764071766912236E-2</v>
      </c>
    </row>
    <row r="211" spans="2:7" x14ac:dyDescent="0.25">
      <c r="B211" s="22">
        <v>206</v>
      </c>
      <c r="C211" s="4">
        <f t="shared" ca="1" si="14"/>
        <v>0.63739700239764252</v>
      </c>
      <c r="D211" s="5">
        <f t="shared" ca="1" si="14"/>
        <v>0.93927133534842522</v>
      </c>
      <c r="E211">
        <f t="shared" ca="1" si="17"/>
        <v>0</v>
      </c>
      <c r="F211" s="4">
        <f t="shared" ca="1" si="15"/>
        <v>0</v>
      </c>
      <c r="G211" s="5">
        <f t="shared" ca="1" si="16"/>
        <v>0</v>
      </c>
    </row>
    <row r="212" spans="2:7" x14ac:dyDescent="0.25">
      <c r="B212" s="22">
        <v>207</v>
      </c>
      <c r="C212" s="4">
        <f t="shared" ca="1" si="14"/>
        <v>0.88548597502675341</v>
      </c>
      <c r="D212" s="5">
        <f t="shared" ca="1" si="14"/>
        <v>-0.66526834462226758</v>
      </c>
      <c r="E212">
        <f t="shared" ca="1" si="17"/>
        <v>0</v>
      </c>
      <c r="F212" s="4">
        <f t="shared" ca="1" si="15"/>
        <v>0</v>
      </c>
      <c r="G212" s="5">
        <f t="shared" ca="1" si="16"/>
        <v>0</v>
      </c>
    </row>
    <row r="213" spans="2:7" x14ac:dyDescent="0.25">
      <c r="B213" s="22">
        <v>208</v>
      </c>
      <c r="C213" s="4">
        <f t="shared" ca="1" si="14"/>
        <v>0.32518194440953585</v>
      </c>
      <c r="D213" s="5">
        <f t="shared" ca="1" si="14"/>
        <v>0.47074738087160206</v>
      </c>
      <c r="E213">
        <f t="shared" ca="1" si="17"/>
        <v>1</v>
      </c>
      <c r="F213" s="4">
        <f t="shared" ca="1" si="15"/>
        <v>0.32518194440953585</v>
      </c>
      <c r="G213" s="5">
        <f t="shared" ca="1" si="16"/>
        <v>0.47074738087160206</v>
      </c>
    </row>
    <row r="214" spans="2:7" x14ac:dyDescent="0.25">
      <c r="B214" s="22">
        <v>209</v>
      </c>
      <c r="C214" s="4">
        <f t="shared" ca="1" si="14"/>
        <v>-0.58933313613629656</v>
      </c>
      <c r="D214" s="5">
        <f t="shared" ca="1" si="14"/>
        <v>-0.88484209865983332</v>
      </c>
      <c r="E214">
        <f t="shared" ca="1" si="17"/>
        <v>0</v>
      </c>
      <c r="F214" s="4">
        <f t="shared" ca="1" si="15"/>
        <v>0</v>
      </c>
      <c r="G214" s="5">
        <f t="shared" ca="1" si="16"/>
        <v>0</v>
      </c>
    </row>
    <row r="215" spans="2:7" x14ac:dyDescent="0.25">
      <c r="B215" s="22">
        <v>210</v>
      </c>
      <c r="C215" s="4">
        <f t="shared" ref="C215:D278" ca="1" si="18">1-2*RAND()</f>
        <v>0.58905189581286144</v>
      </c>
      <c r="D215" s="5">
        <f t="shared" ca="1" si="18"/>
        <v>-0.64294801755130759</v>
      </c>
      <c r="E215">
        <f t="shared" ca="1" si="17"/>
        <v>1</v>
      </c>
      <c r="F215" s="4">
        <f t="shared" ca="1" si="15"/>
        <v>0.58905189581286144</v>
      </c>
      <c r="G215" s="5">
        <f t="shared" ca="1" si="16"/>
        <v>-0.64294801755130759</v>
      </c>
    </row>
    <row r="216" spans="2:7" x14ac:dyDescent="0.25">
      <c r="B216" s="22">
        <v>211</v>
      </c>
      <c r="C216" s="4">
        <f t="shared" ca="1" si="18"/>
        <v>0.12559593610136965</v>
      </c>
      <c r="D216" s="5">
        <f t="shared" ca="1" si="18"/>
        <v>-0.703364896118986</v>
      </c>
      <c r="E216">
        <f t="shared" ca="1" si="17"/>
        <v>1</v>
      </c>
      <c r="F216" s="4">
        <f t="shared" ca="1" si="15"/>
        <v>0.12559593610136965</v>
      </c>
      <c r="G216" s="5">
        <f t="shared" ca="1" si="16"/>
        <v>-0.703364896118986</v>
      </c>
    </row>
    <row r="217" spans="2:7" x14ac:dyDescent="0.25">
      <c r="B217" s="22">
        <v>212</v>
      </c>
      <c r="C217" s="4">
        <f t="shared" ca="1" si="18"/>
        <v>-4.6237049773529382E-2</v>
      </c>
      <c r="D217" s="5">
        <f t="shared" ca="1" si="18"/>
        <v>0.96763636517246976</v>
      </c>
      <c r="E217">
        <f t="shared" ca="1" si="17"/>
        <v>1</v>
      </c>
      <c r="F217" s="4">
        <f t="shared" ca="1" si="15"/>
        <v>-4.6237049773529382E-2</v>
      </c>
      <c r="G217" s="5">
        <f t="shared" ca="1" si="16"/>
        <v>0.96763636517246976</v>
      </c>
    </row>
    <row r="218" spans="2:7" x14ac:dyDescent="0.25">
      <c r="B218" s="22">
        <v>213</v>
      </c>
      <c r="C218" s="4">
        <f t="shared" ca="1" si="18"/>
        <v>-7.9449510749600938E-2</v>
      </c>
      <c r="D218" s="5">
        <f t="shared" ca="1" si="18"/>
        <v>-0.22824332027214567</v>
      </c>
      <c r="E218">
        <f t="shared" ca="1" si="17"/>
        <v>1</v>
      </c>
      <c r="F218" s="4">
        <f t="shared" ca="1" si="15"/>
        <v>-7.9449510749600938E-2</v>
      </c>
      <c r="G218" s="5">
        <f t="shared" ca="1" si="16"/>
        <v>-0.22824332027214567</v>
      </c>
    </row>
    <row r="219" spans="2:7" x14ac:dyDescent="0.25">
      <c r="B219" s="22">
        <v>214</v>
      </c>
      <c r="C219" s="4">
        <f t="shared" ca="1" si="18"/>
        <v>-0.36171435204282654</v>
      </c>
      <c r="D219" s="5">
        <f t="shared" ca="1" si="18"/>
        <v>0.21722403740594465</v>
      </c>
      <c r="E219">
        <f t="shared" ca="1" si="17"/>
        <v>1</v>
      </c>
      <c r="F219" s="4">
        <f t="shared" ca="1" si="15"/>
        <v>-0.36171435204282654</v>
      </c>
      <c r="G219" s="5">
        <f t="shared" ca="1" si="16"/>
        <v>0.21722403740594465</v>
      </c>
    </row>
    <row r="220" spans="2:7" x14ac:dyDescent="0.25">
      <c r="B220" s="22">
        <v>215</v>
      </c>
      <c r="C220" s="4">
        <f t="shared" ca="1" si="18"/>
        <v>-0.65994567058721354</v>
      </c>
      <c r="D220" s="5">
        <f t="shared" ca="1" si="18"/>
        <v>0.53641010493370178</v>
      </c>
      <c r="E220">
        <f t="shared" ca="1" si="17"/>
        <v>1</v>
      </c>
      <c r="F220" s="4">
        <f t="shared" ca="1" si="15"/>
        <v>-0.65994567058721354</v>
      </c>
      <c r="G220" s="5">
        <f t="shared" ca="1" si="16"/>
        <v>0.53641010493370178</v>
      </c>
    </row>
    <row r="221" spans="2:7" x14ac:dyDescent="0.25">
      <c r="B221" s="22">
        <v>216</v>
      </c>
      <c r="C221" s="4">
        <f t="shared" ca="1" si="18"/>
        <v>-0.71564990391184424</v>
      </c>
      <c r="D221" s="5">
        <f t="shared" ca="1" si="18"/>
        <v>0.41083510540150492</v>
      </c>
      <c r="E221">
        <f t="shared" ca="1" si="17"/>
        <v>1</v>
      </c>
      <c r="F221" s="4">
        <f t="shared" ca="1" si="15"/>
        <v>-0.71564990391184424</v>
      </c>
      <c r="G221" s="5">
        <f t="shared" ca="1" si="16"/>
        <v>0.41083510540150492</v>
      </c>
    </row>
    <row r="222" spans="2:7" x14ac:dyDescent="0.25">
      <c r="B222" s="22">
        <v>217</v>
      </c>
      <c r="C222" s="4">
        <f t="shared" ca="1" si="18"/>
        <v>0.47393810771052691</v>
      </c>
      <c r="D222" s="5">
        <f t="shared" ca="1" si="18"/>
        <v>-0.54124930264191851</v>
      </c>
      <c r="E222">
        <f t="shared" ca="1" si="17"/>
        <v>1</v>
      </c>
      <c r="F222" s="4">
        <f t="shared" ca="1" si="15"/>
        <v>0.47393810771052691</v>
      </c>
      <c r="G222" s="5">
        <f t="shared" ca="1" si="16"/>
        <v>-0.54124930264191851</v>
      </c>
    </row>
    <row r="223" spans="2:7" x14ac:dyDescent="0.25">
      <c r="B223" s="22">
        <v>218</v>
      </c>
      <c r="C223" s="4">
        <f t="shared" ca="1" si="18"/>
        <v>-0.2015126876220954</v>
      </c>
      <c r="D223" s="5">
        <f t="shared" ca="1" si="18"/>
        <v>-0.64407123697905289</v>
      </c>
      <c r="E223">
        <f t="shared" ca="1" si="17"/>
        <v>1</v>
      </c>
      <c r="F223" s="4">
        <f t="shared" ca="1" si="15"/>
        <v>-0.2015126876220954</v>
      </c>
      <c r="G223" s="5">
        <f t="shared" ca="1" si="16"/>
        <v>-0.64407123697905289</v>
      </c>
    </row>
    <row r="224" spans="2:7" x14ac:dyDescent="0.25">
      <c r="B224" s="22">
        <v>219</v>
      </c>
      <c r="C224" s="4">
        <f t="shared" ca="1" si="18"/>
        <v>-0.665031029738266</v>
      </c>
      <c r="D224" s="5">
        <f t="shared" ca="1" si="18"/>
        <v>0.30452334541541304</v>
      </c>
      <c r="E224">
        <f t="shared" ca="1" si="17"/>
        <v>1</v>
      </c>
      <c r="F224" s="4">
        <f t="shared" ca="1" si="15"/>
        <v>-0.665031029738266</v>
      </c>
      <c r="G224" s="5">
        <f t="shared" ca="1" si="16"/>
        <v>0.30452334541541304</v>
      </c>
    </row>
    <row r="225" spans="2:7" x14ac:dyDescent="0.25">
      <c r="B225" s="22">
        <v>220</v>
      </c>
      <c r="C225" s="4">
        <f t="shared" ca="1" si="18"/>
        <v>0.40012983852821149</v>
      </c>
      <c r="D225" s="5">
        <f t="shared" ca="1" si="18"/>
        <v>5.308794650683768E-2</v>
      </c>
      <c r="E225">
        <f t="shared" ca="1" si="17"/>
        <v>1</v>
      </c>
      <c r="F225" s="4">
        <f t="shared" ca="1" si="15"/>
        <v>0.40012983852821149</v>
      </c>
      <c r="G225" s="5">
        <f t="shared" ca="1" si="16"/>
        <v>5.308794650683768E-2</v>
      </c>
    </row>
    <row r="226" spans="2:7" x14ac:dyDescent="0.25">
      <c r="B226" s="22">
        <v>221</v>
      </c>
      <c r="C226" s="4">
        <f t="shared" ca="1" si="18"/>
        <v>0.53514377288317294</v>
      </c>
      <c r="D226" s="5">
        <f t="shared" ca="1" si="18"/>
        <v>0.21589591027297561</v>
      </c>
      <c r="E226">
        <f t="shared" ca="1" si="17"/>
        <v>1</v>
      </c>
      <c r="F226" s="4">
        <f t="shared" ca="1" si="15"/>
        <v>0.53514377288317294</v>
      </c>
      <c r="G226" s="5">
        <f t="shared" ca="1" si="16"/>
        <v>0.21589591027297561</v>
      </c>
    </row>
    <row r="227" spans="2:7" x14ac:dyDescent="0.25">
      <c r="B227" s="22">
        <v>222</v>
      </c>
      <c r="C227" s="4">
        <f t="shared" ca="1" si="18"/>
        <v>-0.64297447435482491</v>
      </c>
      <c r="D227" s="5">
        <f t="shared" ca="1" si="18"/>
        <v>0.64737505140380081</v>
      </c>
      <c r="E227">
        <f t="shared" ca="1" si="17"/>
        <v>1</v>
      </c>
      <c r="F227" s="4">
        <f t="shared" ca="1" si="15"/>
        <v>-0.64297447435482491</v>
      </c>
      <c r="G227" s="5">
        <f t="shared" ca="1" si="16"/>
        <v>0.64737505140380081</v>
      </c>
    </row>
    <row r="228" spans="2:7" x14ac:dyDescent="0.25">
      <c r="B228" s="22">
        <v>223</v>
      </c>
      <c r="C228" s="4">
        <f t="shared" ca="1" si="18"/>
        <v>0.53349129319841926</v>
      </c>
      <c r="D228" s="5">
        <f t="shared" ca="1" si="18"/>
        <v>-0.59358279792997815</v>
      </c>
      <c r="E228">
        <f t="shared" ca="1" si="17"/>
        <v>1</v>
      </c>
      <c r="F228" s="4">
        <f t="shared" ca="1" si="15"/>
        <v>0.53349129319841926</v>
      </c>
      <c r="G228" s="5">
        <f t="shared" ca="1" si="16"/>
        <v>-0.59358279792997815</v>
      </c>
    </row>
    <row r="229" spans="2:7" x14ac:dyDescent="0.25">
      <c r="B229" s="22">
        <v>224</v>
      </c>
      <c r="C229" s="4">
        <f t="shared" ca="1" si="18"/>
        <v>0.2238184710046065</v>
      </c>
      <c r="D229" s="5">
        <f t="shared" ca="1" si="18"/>
        <v>-0.37953652283333383</v>
      </c>
      <c r="E229">
        <f t="shared" ca="1" si="17"/>
        <v>1</v>
      </c>
      <c r="F229" s="4">
        <f t="shared" ca="1" si="15"/>
        <v>0.2238184710046065</v>
      </c>
      <c r="G229" s="5">
        <f t="shared" ca="1" si="16"/>
        <v>-0.37953652283333383</v>
      </c>
    </row>
    <row r="230" spans="2:7" x14ac:dyDescent="0.25">
      <c r="B230" s="22">
        <v>225</v>
      </c>
      <c r="C230" s="4">
        <f t="shared" ca="1" si="18"/>
        <v>-0.40609859547129812</v>
      </c>
      <c r="D230" s="5">
        <f t="shared" ca="1" si="18"/>
        <v>0.92928772133195925</v>
      </c>
      <c r="E230">
        <f t="shared" ca="1" si="17"/>
        <v>0</v>
      </c>
      <c r="F230" s="4">
        <f t="shared" ca="1" si="15"/>
        <v>0</v>
      </c>
      <c r="G230" s="5">
        <f t="shared" ca="1" si="16"/>
        <v>0</v>
      </c>
    </row>
    <row r="231" spans="2:7" x14ac:dyDescent="0.25">
      <c r="B231" s="22">
        <v>226</v>
      </c>
      <c r="C231" s="4">
        <f t="shared" ca="1" si="18"/>
        <v>7.3587868991730643E-2</v>
      </c>
      <c r="D231" s="5">
        <f t="shared" ca="1" si="18"/>
        <v>-0.25979400326951363</v>
      </c>
      <c r="E231">
        <f t="shared" ca="1" si="17"/>
        <v>1</v>
      </c>
      <c r="F231" s="4">
        <f t="shared" ca="1" si="15"/>
        <v>7.3587868991730643E-2</v>
      </c>
      <c r="G231" s="5">
        <f t="shared" ca="1" si="16"/>
        <v>-0.25979400326951363</v>
      </c>
    </row>
    <row r="232" spans="2:7" x14ac:dyDescent="0.25">
      <c r="B232" s="22">
        <v>227</v>
      </c>
      <c r="C232" s="4">
        <f t="shared" ca="1" si="18"/>
        <v>-0.98457609240051958</v>
      </c>
      <c r="D232" s="5">
        <f t="shared" ca="1" si="18"/>
        <v>0.92325901606682392</v>
      </c>
      <c r="E232">
        <f t="shared" ca="1" si="17"/>
        <v>0</v>
      </c>
      <c r="F232" s="4">
        <f t="shared" ca="1" si="15"/>
        <v>0</v>
      </c>
      <c r="G232" s="5">
        <f t="shared" ca="1" si="16"/>
        <v>0</v>
      </c>
    </row>
    <row r="233" spans="2:7" x14ac:dyDescent="0.25">
      <c r="B233" s="22">
        <v>228</v>
      </c>
      <c r="C233" s="4">
        <f t="shared" ca="1" si="18"/>
        <v>0.54531979893005489</v>
      </c>
      <c r="D233" s="5">
        <f t="shared" ca="1" si="18"/>
        <v>-0.56996928120438772</v>
      </c>
      <c r="E233">
        <f t="shared" ca="1" si="17"/>
        <v>1</v>
      </c>
      <c r="F233" s="4">
        <f t="shared" ca="1" si="15"/>
        <v>0.54531979893005489</v>
      </c>
      <c r="G233" s="5">
        <f t="shared" ca="1" si="16"/>
        <v>-0.56996928120438772</v>
      </c>
    </row>
    <row r="234" spans="2:7" x14ac:dyDescent="0.25">
      <c r="B234" s="22">
        <v>229</v>
      </c>
      <c r="C234" s="4">
        <f t="shared" ca="1" si="18"/>
        <v>-0.71351953264131218</v>
      </c>
      <c r="D234" s="5">
        <f t="shared" ca="1" si="18"/>
        <v>-0.31465235407481695</v>
      </c>
      <c r="E234">
        <f t="shared" ca="1" si="17"/>
        <v>1</v>
      </c>
      <c r="F234" s="4">
        <f t="shared" ca="1" si="15"/>
        <v>-0.71351953264131218</v>
      </c>
      <c r="G234" s="5">
        <f t="shared" ca="1" si="16"/>
        <v>-0.31465235407481695</v>
      </c>
    </row>
    <row r="235" spans="2:7" x14ac:dyDescent="0.25">
      <c r="B235" s="22">
        <v>230</v>
      </c>
      <c r="C235" s="4">
        <f t="shared" ca="1" si="18"/>
        <v>-0.58886217498030469</v>
      </c>
      <c r="D235" s="5">
        <f t="shared" ca="1" si="18"/>
        <v>-0.24170164932274063</v>
      </c>
      <c r="E235">
        <f t="shared" ca="1" si="17"/>
        <v>1</v>
      </c>
      <c r="F235" s="4">
        <f t="shared" ca="1" si="15"/>
        <v>-0.58886217498030469</v>
      </c>
      <c r="G235" s="5">
        <f t="shared" ca="1" si="16"/>
        <v>-0.24170164932274063</v>
      </c>
    </row>
    <row r="236" spans="2:7" x14ac:dyDescent="0.25">
      <c r="B236" s="22">
        <v>231</v>
      </c>
      <c r="C236" s="4">
        <f t="shared" ca="1" si="18"/>
        <v>-0.3194805319330889</v>
      </c>
      <c r="D236" s="5">
        <f t="shared" ca="1" si="18"/>
        <v>-0.48952022145215079</v>
      </c>
      <c r="E236">
        <f t="shared" ca="1" si="17"/>
        <v>1</v>
      </c>
      <c r="F236" s="4">
        <f t="shared" ca="1" si="15"/>
        <v>-0.3194805319330889</v>
      </c>
      <c r="G236" s="5">
        <f t="shared" ca="1" si="16"/>
        <v>-0.48952022145215079</v>
      </c>
    </row>
    <row r="237" spans="2:7" x14ac:dyDescent="0.25">
      <c r="B237" s="22">
        <v>232</v>
      </c>
      <c r="C237" s="4">
        <f t="shared" ca="1" si="18"/>
        <v>-2.4795555495429111E-2</v>
      </c>
      <c r="D237" s="5">
        <f t="shared" ca="1" si="18"/>
        <v>0.54977708151875881</v>
      </c>
      <c r="E237">
        <f t="shared" ca="1" si="17"/>
        <v>1</v>
      </c>
      <c r="F237" s="4">
        <f t="shared" ca="1" si="15"/>
        <v>-2.4795555495429111E-2</v>
      </c>
      <c r="G237" s="5">
        <f t="shared" ca="1" si="16"/>
        <v>0.54977708151875881</v>
      </c>
    </row>
    <row r="238" spans="2:7" x14ac:dyDescent="0.25">
      <c r="B238" s="22">
        <v>233</v>
      </c>
      <c r="C238" s="4">
        <f t="shared" ca="1" si="18"/>
        <v>0.13002307237817856</v>
      </c>
      <c r="D238" s="5">
        <f t="shared" ca="1" si="18"/>
        <v>-0.18142160506327532</v>
      </c>
      <c r="E238">
        <f t="shared" ca="1" si="17"/>
        <v>1</v>
      </c>
      <c r="F238" s="4">
        <f t="shared" ca="1" si="15"/>
        <v>0.13002307237817856</v>
      </c>
      <c r="G238" s="5">
        <f t="shared" ca="1" si="16"/>
        <v>-0.18142160506327532</v>
      </c>
    </row>
    <row r="239" spans="2:7" x14ac:dyDescent="0.25">
      <c r="B239" s="22">
        <v>234</v>
      </c>
      <c r="C239" s="4">
        <f t="shared" ca="1" si="18"/>
        <v>-0.39625440242806831</v>
      </c>
      <c r="D239" s="5">
        <f t="shared" ca="1" si="18"/>
        <v>-0.8205819619990784</v>
      </c>
      <c r="E239">
        <f t="shared" ca="1" si="17"/>
        <v>1</v>
      </c>
      <c r="F239" s="4">
        <f t="shared" ca="1" si="15"/>
        <v>-0.39625440242806831</v>
      </c>
      <c r="G239" s="5">
        <f t="shared" ca="1" si="16"/>
        <v>-0.8205819619990784</v>
      </c>
    </row>
    <row r="240" spans="2:7" x14ac:dyDescent="0.25">
      <c r="B240" s="22">
        <v>235</v>
      </c>
      <c r="C240" s="4">
        <f t="shared" ca="1" si="18"/>
        <v>0.32121536929364614</v>
      </c>
      <c r="D240" s="5">
        <f t="shared" ca="1" si="18"/>
        <v>0.15774687351763061</v>
      </c>
      <c r="E240">
        <f t="shared" ca="1" si="17"/>
        <v>1</v>
      </c>
      <c r="F240" s="4">
        <f t="shared" ca="1" si="15"/>
        <v>0.32121536929364614</v>
      </c>
      <c r="G240" s="5">
        <f t="shared" ca="1" si="16"/>
        <v>0.15774687351763061</v>
      </c>
    </row>
    <row r="241" spans="2:7" x14ac:dyDescent="0.25">
      <c r="B241" s="22">
        <v>236</v>
      </c>
      <c r="C241" s="4">
        <f t="shared" ca="1" si="18"/>
        <v>-0.21409166208610841</v>
      </c>
      <c r="D241" s="5">
        <f t="shared" ca="1" si="18"/>
        <v>-0.8291713691588074</v>
      </c>
      <c r="E241">
        <f t="shared" ca="1" si="17"/>
        <v>1</v>
      </c>
      <c r="F241" s="4">
        <f t="shared" ca="1" si="15"/>
        <v>-0.21409166208610841</v>
      </c>
      <c r="G241" s="5">
        <f t="shared" ca="1" si="16"/>
        <v>-0.8291713691588074</v>
      </c>
    </row>
    <row r="242" spans="2:7" x14ac:dyDescent="0.25">
      <c r="B242" s="22">
        <v>237</v>
      </c>
      <c r="C242" s="4">
        <f t="shared" ca="1" si="18"/>
        <v>-0.93116032344934618</v>
      </c>
      <c r="D242" s="5">
        <f t="shared" ca="1" si="18"/>
        <v>-0.97593743638081376</v>
      </c>
      <c r="E242">
        <f t="shared" ca="1" si="17"/>
        <v>0</v>
      </c>
      <c r="F242" s="4">
        <f t="shared" ca="1" si="15"/>
        <v>0</v>
      </c>
      <c r="G242" s="5">
        <f t="shared" ca="1" si="16"/>
        <v>0</v>
      </c>
    </row>
    <row r="243" spans="2:7" x14ac:dyDescent="0.25">
      <c r="B243" s="22">
        <v>238</v>
      </c>
      <c r="C243" s="4">
        <f t="shared" ca="1" si="18"/>
        <v>-0.97202710347386367</v>
      </c>
      <c r="D243" s="5">
        <f t="shared" ca="1" si="18"/>
        <v>-0.6225849582959142</v>
      </c>
      <c r="E243">
        <f t="shared" ca="1" si="17"/>
        <v>0</v>
      </c>
      <c r="F243" s="4">
        <f t="shared" ca="1" si="15"/>
        <v>0</v>
      </c>
      <c r="G243" s="5">
        <f t="shared" ca="1" si="16"/>
        <v>0</v>
      </c>
    </row>
    <row r="244" spans="2:7" x14ac:dyDescent="0.25">
      <c r="B244" s="22">
        <v>239</v>
      </c>
      <c r="C244" s="4">
        <f t="shared" ca="1" si="18"/>
        <v>0.37410551988316776</v>
      </c>
      <c r="D244" s="5">
        <f t="shared" ca="1" si="18"/>
        <v>-0.98767116997545212</v>
      </c>
      <c r="E244">
        <f t="shared" ca="1" si="17"/>
        <v>0</v>
      </c>
      <c r="F244" s="4">
        <f t="shared" ca="1" si="15"/>
        <v>0</v>
      </c>
      <c r="G244" s="5">
        <f t="shared" ca="1" si="16"/>
        <v>0</v>
      </c>
    </row>
    <row r="245" spans="2:7" x14ac:dyDescent="0.25">
      <c r="B245" s="22">
        <v>240</v>
      </c>
      <c r="C245" s="4">
        <f t="shared" ca="1" si="18"/>
        <v>-0.55013363241844426</v>
      </c>
      <c r="D245" s="5">
        <f t="shared" ca="1" si="18"/>
        <v>0.64453922397735197</v>
      </c>
      <c r="E245">
        <f t="shared" ca="1" si="17"/>
        <v>1</v>
      </c>
      <c r="F245" s="4">
        <f t="shared" ca="1" si="15"/>
        <v>-0.55013363241844426</v>
      </c>
      <c r="G245" s="5">
        <f t="shared" ca="1" si="16"/>
        <v>0.64453922397735197</v>
      </c>
    </row>
    <row r="246" spans="2:7" x14ac:dyDescent="0.25">
      <c r="B246" s="22">
        <v>241</v>
      </c>
      <c r="C246" s="4">
        <f t="shared" ca="1" si="18"/>
        <v>0.30629243192291522</v>
      </c>
      <c r="D246" s="5">
        <f t="shared" ca="1" si="18"/>
        <v>0.93065851869102523</v>
      </c>
      <c r="E246">
        <f t="shared" ca="1" si="17"/>
        <v>1</v>
      </c>
      <c r="F246" s="4">
        <f t="shared" ca="1" si="15"/>
        <v>0.30629243192291522</v>
      </c>
      <c r="G246" s="5">
        <f t="shared" ca="1" si="16"/>
        <v>0.93065851869102523</v>
      </c>
    </row>
    <row r="247" spans="2:7" x14ac:dyDescent="0.25">
      <c r="B247" s="22">
        <v>242</v>
      </c>
      <c r="C247" s="4">
        <f t="shared" ca="1" si="18"/>
        <v>-0.50433776423434651</v>
      </c>
      <c r="D247" s="5">
        <f t="shared" ca="1" si="18"/>
        <v>0.70123321045349374</v>
      </c>
      <c r="E247">
        <f t="shared" ca="1" si="17"/>
        <v>1</v>
      </c>
      <c r="F247" s="4">
        <f t="shared" ca="1" si="15"/>
        <v>-0.50433776423434651</v>
      </c>
      <c r="G247" s="5">
        <f t="shared" ca="1" si="16"/>
        <v>0.70123321045349374</v>
      </c>
    </row>
    <row r="248" spans="2:7" x14ac:dyDescent="0.25">
      <c r="B248" s="22">
        <v>243</v>
      </c>
      <c r="C248" s="4">
        <f t="shared" ca="1" si="18"/>
        <v>0.93099749603390469</v>
      </c>
      <c r="D248" s="5">
        <f t="shared" ca="1" si="18"/>
        <v>-0.61864254469444413</v>
      </c>
      <c r="E248">
        <f t="shared" ca="1" si="17"/>
        <v>0</v>
      </c>
      <c r="F248" s="4">
        <f t="shared" ca="1" si="15"/>
        <v>0</v>
      </c>
      <c r="G248" s="5">
        <f t="shared" ca="1" si="16"/>
        <v>0</v>
      </c>
    </row>
    <row r="249" spans="2:7" x14ac:dyDescent="0.25">
      <c r="B249" s="22">
        <v>244</v>
      </c>
      <c r="C249" s="4">
        <f t="shared" ca="1" si="18"/>
        <v>-0.93027759297198998</v>
      </c>
      <c r="D249" s="5">
        <f t="shared" ca="1" si="18"/>
        <v>0.3890035105328411</v>
      </c>
      <c r="E249">
        <f t="shared" ca="1" si="17"/>
        <v>0</v>
      </c>
      <c r="F249" s="4">
        <f t="shared" ca="1" si="15"/>
        <v>0</v>
      </c>
      <c r="G249" s="5">
        <f t="shared" ca="1" si="16"/>
        <v>0</v>
      </c>
    </row>
    <row r="250" spans="2:7" x14ac:dyDescent="0.25">
      <c r="B250" s="22">
        <v>245</v>
      </c>
      <c r="C250" s="4">
        <f t="shared" ca="1" si="18"/>
        <v>-0.10366442062043335</v>
      </c>
      <c r="D250" s="5">
        <f t="shared" ca="1" si="18"/>
        <v>0.34305674359519145</v>
      </c>
      <c r="E250">
        <f t="shared" ca="1" si="17"/>
        <v>1</v>
      </c>
      <c r="F250" s="4">
        <f t="shared" ca="1" si="15"/>
        <v>-0.10366442062043335</v>
      </c>
      <c r="G250" s="5">
        <f t="shared" ca="1" si="16"/>
        <v>0.34305674359519145</v>
      </c>
    </row>
    <row r="251" spans="2:7" x14ac:dyDescent="0.25">
      <c r="B251" s="22">
        <v>246</v>
      </c>
      <c r="C251" s="4">
        <f t="shared" ca="1" si="18"/>
        <v>0.70424161337923485</v>
      </c>
      <c r="D251" s="5">
        <f t="shared" ca="1" si="18"/>
        <v>-0.13397155756698842</v>
      </c>
      <c r="E251">
        <f t="shared" ca="1" si="17"/>
        <v>1</v>
      </c>
      <c r="F251" s="4">
        <f t="shared" ca="1" si="15"/>
        <v>0.70424161337923485</v>
      </c>
      <c r="G251" s="5">
        <f t="shared" ca="1" si="16"/>
        <v>-0.13397155756698842</v>
      </c>
    </row>
    <row r="252" spans="2:7" x14ac:dyDescent="0.25">
      <c r="B252" s="22">
        <v>247</v>
      </c>
      <c r="C252" s="4">
        <f t="shared" ca="1" si="18"/>
        <v>-0.41405500054021038</v>
      </c>
      <c r="D252" s="5">
        <f t="shared" ca="1" si="18"/>
        <v>0.77506217424720814</v>
      </c>
      <c r="E252">
        <f t="shared" ca="1" si="17"/>
        <v>1</v>
      </c>
      <c r="F252" s="4">
        <f t="shared" ca="1" si="15"/>
        <v>-0.41405500054021038</v>
      </c>
      <c r="G252" s="5">
        <f t="shared" ca="1" si="16"/>
        <v>0.77506217424720814</v>
      </c>
    </row>
    <row r="253" spans="2:7" x14ac:dyDescent="0.25">
      <c r="B253" s="22">
        <v>248</v>
      </c>
      <c r="C253" s="4">
        <f t="shared" ca="1" si="18"/>
        <v>-0.50705804979894609</v>
      </c>
      <c r="D253" s="5">
        <f t="shared" ca="1" si="18"/>
        <v>-0.85069722489402855</v>
      </c>
      <c r="E253">
        <f t="shared" ca="1" si="17"/>
        <v>1</v>
      </c>
      <c r="F253" s="4">
        <f t="shared" ca="1" si="15"/>
        <v>-0.50705804979894609</v>
      </c>
      <c r="G253" s="5">
        <f t="shared" ca="1" si="16"/>
        <v>-0.85069722489402855</v>
      </c>
    </row>
    <row r="254" spans="2:7" x14ac:dyDescent="0.25">
      <c r="B254" s="22">
        <v>249</v>
      </c>
      <c r="C254" s="4">
        <f t="shared" ca="1" si="18"/>
        <v>-0.59093317641948717</v>
      </c>
      <c r="D254" s="5">
        <f t="shared" ca="1" si="18"/>
        <v>-0.62142919886649062</v>
      </c>
      <c r="E254">
        <f t="shared" ca="1" si="17"/>
        <v>1</v>
      </c>
      <c r="F254" s="4">
        <f t="shared" ca="1" si="15"/>
        <v>-0.59093317641948717</v>
      </c>
      <c r="G254" s="5">
        <f t="shared" ca="1" si="16"/>
        <v>-0.62142919886649062</v>
      </c>
    </row>
    <row r="255" spans="2:7" x14ac:dyDescent="0.25">
      <c r="B255" s="22">
        <v>250</v>
      </c>
      <c r="C255" s="4">
        <f t="shared" ca="1" si="18"/>
        <v>0.13912156453142988</v>
      </c>
      <c r="D255" s="5">
        <f t="shared" ca="1" si="18"/>
        <v>0.38664988516582977</v>
      </c>
      <c r="E255">
        <f t="shared" ca="1" si="17"/>
        <v>1</v>
      </c>
      <c r="F255" s="4">
        <f t="shared" ca="1" si="15"/>
        <v>0.13912156453142988</v>
      </c>
      <c r="G255" s="5">
        <f t="shared" ca="1" si="16"/>
        <v>0.38664988516582977</v>
      </c>
    </row>
    <row r="256" spans="2:7" x14ac:dyDescent="0.25">
      <c r="B256" s="22">
        <v>251</v>
      </c>
      <c r="C256" s="4">
        <f t="shared" ca="1" si="18"/>
        <v>-0.49325620075080812</v>
      </c>
      <c r="D256" s="5">
        <f t="shared" ca="1" si="18"/>
        <v>0.34623731144178849</v>
      </c>
      <c r="E256">
        <f t="shared" ca="1" si="17"/>
        <v>1</v>
      </c>
      <c r="F256" s="4">
        <f t="shared" ca="1" si="15"/>
        <v>-0.49325620075080812</v>
      </c>
      <c r="G256" s="5">
        <f t="shared" ca="1" si="16"/>
        <v>0.34623731144178849</v>
      </c>
    </row>
    <row r="257" spans="2:7" x14ac:dyDescent="0.25">
      <c r="B257" s="22">
        <v>252</v>
      </c>
      <c r="C257" s="4">
        <f t="shared" ca="1" si="18"/>
        <v>-0.31133794738154208</v>
      </c>
      <c r="D257" s="5">
        <f t="shared" ca="1" si="18"/>
        <v>-0.40237356215005282</v>
      </c>
      <c r="E257">
        <f t="shared" ca="1" si="17"/>
        <v>1</v>
      </c>
      <c r="F257" s="4">
        <f t="shared" ca="1" si="15"/>
        <v>-0.31133794738154208</v>
      </c>
      <c r="G257" s="5">
        <f t="shared" ca="1" si="16"/>
        <v>-0.40237356215005282</v>
      </c>
    </row>
    <row r="258" spans="2:7" x14ac:dyDescent="0.25">
      <c r="B258" s="22">
        <v>253</v>
      </c>
      <c r="C258" s="4">
        <f t="shared" ca="1" si="18"/>
        <v>0.80562842336989871</v>
      </c>
      <c r="D258" s="5">
        <f t="shared" ca="1" si="18"/>
        <v>0.38690572595564054</v>
      </c>
      <c r="E258">
        <f t="shared" ca="1" si="17"/>
        <v>1</v>
      </c>
      <c r="F258" s="4">
        <f t="shared" ca="1" si="15"/>
        <v>0.80562842336989871</v>
      </c>
      <c r="G258" s="5">
        <f t="shared" ca="1" si="16"/>
        <v>0.38690572595564054</v>
      </c>
    </row>
    <row r="259" spans="2:7" x14ac:dyDescent="0.25">
      <c r="B259" s="22">
        <v>254</v>
      </c>
      <c r="C259" s="4">
        <f t="shared" ca="1" si="18"/>
        <v>0.75015904545390732</v>
      </c>
      <c r="D259" s="5">
        <f t="shared" ca="1" si="18"/>
        <v>-0.45001717113299278</v>
      </c>
      <c r="E259">
        <f t="shared" ca="1" si="17"/>
        <v>1</v>
      </c>
      <c r="F259" s="4">
        <f t="shared" ca="1" si="15"/>
        <v>0.75015904545390732</v>
      </c>
      <c r="G259" s="5">
        <f t="shared" ca="1" si="16"/>
        <v>-0.45001717113299278</v>
      </c>
    </row>
    <row r="260" spans="2:7" x14ac:dyDescent="0.25">
      <c r="B260" s="22">
        <v>255</v>
      </c>
      <c r="C260" s="4">
        <f t="shared" ca="1" si="18"/>
        <v>0.96192852333648782</v>
      </c>
      <c r="D260" s="5">
        <f t="shared" ca="1" si="18"/>
        <v>0.62411513470804914</v>
      </c>
      <c r="E260">
        <f t="shared" ca="1" si="17"/>
        <v>0</v>
      </c>
      <c r="F260" s="4">
        <f t="shared" ca="1" si="15"/>
        <v>0</v>
      </c>
      <c r="G260" s="5">
        <f t="shared" ca="1" si="16"/>
        <v>0</v>
      </c>
    </row>
    <row r="261" spans="2:7" x14ac:dyDescent="0.25">
      <c r="B261" s="22">
        <v>256</v>
      </c>
      <c r="C261" s="4">
        <f t="shared" ca="1" si="18"/>
        <v>-0.49187810178261437</v>
      </c>
      <c r="D261" s="5">
        <f t="shared" ca="1" si="18"/>
        <v>0.14120860578436401</v>
      </c>
      <c r="E261">
        <f t="shared" ca="1" si="17"/>
        <v>1</v>
      </c>
      <c r="F261" s="4">
        <f t="shared" ca="1" si="15"/>
        <v>-0.49187810178261437</v>
      </c>
      <c r="G261" s="5">
        <f t="shared" ca="1" si="16"/>
        <v>0.14120860578436401</v>
      </c>
    </row>
    <row r="262" spans="2:7" x14ac:dyDescent="0.25">
      <c r="B262" s="22">
        <v>257</v>
      </c>
      <c r="C262" s="4">
        <f t="shared" ca="1" si="18"/>
        <v>-0.27535916598323307</v>
      </c>
      <c r="D262" s="5">
        <f t="shared" ca="1" si="18"/>
        <v>-0.64441653857406167</v>
      </c>
      <c r="E262">
        <f t="shared" ca="1" si="17"/>
        <v>1</v>
      </c>
      <c r="F262" s="4">
        <f t="shared" ref="F262:F325" ca="1" si="19">IF((C262^2+D262^2)&lt;1, C262, 0)</f>
        <v>-0.27535916598323307</v>
      </c>
      <c r="G262" s="5">
        <f t="shared" ref="G262:G325" ca="1" si="20">IF((C262^2+D262^2)&lt;1, D262, 0)</f>
        <v>-0.64441653857406167</v>
      </c>
    </row>
    <row r="263" spans="2:7" x14ac:dyDescent="0.25">
      <c r="B263" s="22">
        <v>258</v>
      </c>
      <c r="C263" s="4">
        <f t="shared" ca="1" si="18"/>
        <v>-0.65904693610535259</v>
      </c>
      <c r="D263" s="5">
        <f t="shared" ca="1" si="18"/>
        <v>0.462017800823739</v>
      </c>
      <c r="E263">
        <f t="shared" ref="E263:E326" ca="1" si="21">IF(C263^2+D263^2&lt;1, 1, 0)</f>
        <v>1</v>
      </c>
      <c r="F263" s="4">
        <f t="shared" ca="1" si="19"/>
        <v>-0.65904693610535259</v>
      </c>
      <c r="G263" s="5">
        <f t="shared" ca="1" si="20"/>
        <v>0.462017800823739</v>
      </c>
    </row>
    <row r="264" spans="2:7" x14ac:dyDescent="0.25">
      <c r="B264" s="22">
        <v>259</v>
      </c>
      <c r="C264" s="4">
        <f t="shared" ca="1" si="18"/>
        <v>-0.19091396149232631</v>
      </c>
      <c r="D264" s="5">
        <f t="shared" ca="1" si="18"/>
        <v>0.16334982793772723</v>
      </c>
      <c r="E264">
        <f t="shared" ca="1" si="21"/>
        <v>1</v>
      </c>
      <c r="F264" s="4">
        <f t="shared" ca="1" si="19"/>
        <v>-0.19091396149232631</v>
      </c>
      <c r="G264" s="5">
        <f t="shared" ca="1" si="20"/>
        <v>0.16334982793772723</v>
      </c>
    </row>
    <row r="265" spans="2:7" x14ac:dyDescent="0.25">
      <c r="B265" s="22">
        <v>260</v>
      </c>
      <c r="C265" s="4">
        <f t="shared" ca="1" si="18"/>
        <v>-0.3725019174212425</v>
      </c>
      <c r="D265" s="5">
        <f t="shared" ca="1" si="18"/>
        <v>0.36075865234768578</v>
      </c>
      <c r="E265">
        <f t="shared" ca="1" si="21"/>
        <v>1</v>
      </c>
      <c r="F265" s="4">
        <f t="shared" ca="1" si="19"/>
        <v>-0.3725019174212425</v>
      </c>
      <c r="G265" s="5">
        <f t="shared" ca="1" si="20"/>
        <v>0.36075865234768578</v>
      </c>
    </row>
    <row r="266" spans="2:7" x14ac:dyDescent="0.25">
      <c r="B266" s="22">
        <v>261</v>
      </c>
      <c r="C266" s="4">
        <f t="shared" ca="1" si="18"/>
        <v>0.82757151219174019</v>
      </c>
      <c r="D266" s="5">
        <f t="shared" ca="1" si="18"/>
        <v>-0.32692803865511566</v>
      </c>
      <c r="E266">
        <f t="shared" ca="1" si="21"/>
        <v>1</v>
      </c>
      <c r="F266" s="4">
        <f t="shared" ca="1" si="19"/>
        <v>0.82757151219174019</v>
      </c>
      <c r="G266" s="5">
        <f t="shared" ca="1" si="20"/>
        <v>-0.32692803865511566</v>
      </c>
    </row>
    <row r="267" spans="2:7" x14ac:dyDescent="0.25">
      <c r="B267" s="22">
        <v>262</v>
      </c>
      <c r="C267" s="4">
        <f t="shared" ca="1" si="18"/>
        <v>0.78477127936226121</v>
      </c>
      <c r="D267" s="5">
        <f t="shared" ca="1" si="18"/>
        <v>-0.51541570738298703</v>
      </c>
      <c r="E267">
        <f t="shared" ca="1" si="21"/>
        <v>1</v>
      </c>
      <c r="F267" s="4">
        <f t="shared" ca="1" si="19"/>
        <v>0.78477127936226121</v>
      </c>
      <c r="G267" s="5">
        <f t="shared" ca="1" si="20"/>
        <v>-0.51541570738298703</v>
      </c>
    </row>
    <row r="268" spans="2:7" x14ac:dyDescent="0.25">
      <c r="B268" s="22">
        <v>263</v>
      </c>
      <c r="C268" s="4">
        <f t="shared" ca="1" si="18"/>
        <v>-0.63275935059765986</v>
      </c>
      <c r="D268" s="5">
        <f t="shared" ca="1" si="18"/>
        <v>-0.32615010128818867</v>
      </c>
      <c r="E268">
        <f t="shared" ca="1" si="21"/>
        <v>1</v>
      </c>
      <c r="F268" s="4">
        <f t="shared" ca="1" si="19"/>
        <v>-0.63275935059765986</v>
      </c>
      <c r="G268" s="5">
        <f t="shared" ca="1" si="20"/>
        <v>-0.32615010128818867</v>
      </c>
    </row>
    <row r="269" spans="2:7" x14ac:dyDescent="0.25">
      <c r="B269" s="22">
        <v>264</v>
      </c>
      <c r="C269" s="4">
        <f t="shared" ca="1" si="18"/>
        <v>0.39444231687246778</v>
      </c>
      <c r="D269" s="5">
        <f t="shared" ca="1" si="18"/>
        <v>0.40929429300192166</v>
      </c>
      <c r="E269">
        <f t="shared" ca="1" si="21"/>
        <v>1</v>
      </c>
      <c r="F269" s="4">
        <f t="shared" ca="1" si="19"/>
        <v>0.39444231687246778</v>
      </c>
      <c r="G269" s="5">
        <f t="shared" ca="1" si="20"/>
        <v>0.40929429300192166</v>
      </c>
    </row>
    <row r="270" spans="2:7" x14ac:dyDescent="0.25">
      <c r="B270" s="22">
        <v>265</v>
      </c>
      <c r="C270" s="4">
        <f t="shared" ca="1" si="18"/>
        <v>-0.95950152910698394</v>
      </c>
      <c r="D270" s="5">
        <f t="shared" ca="1" si="18"/>
        <v>0.31050092081545699</v>
      </c>
      <c r="E270">
        <f t="shared" ca="1" si="21"/>
        <v>0</v>
      </c>
      <c r="F270" s="4">
        <f t="shared" ca="1" si="19"/>
        <v>0</v>
      </c>
      <c r="G270" s="5">
        <f t="shared" ca="1" si="20"/>
        <v>0</v>
      </c>
    </row>
    <row r="271" spans="2:7" x14ac:dyDescent="0.25">
      <c r="B271" s="22">
        <v>266</v>
      </c>
      <c r="C271" s="4">
        <f t="shared" ca="1" si="18"/>
        <v>-0.39048757057696637</v>
      </c>
      <c r="D271" s="5">
        <f t="shared" ca="1" si="18"/>
        <v>-0.91263886890587109</v>
      </c>
      <c r="E271">
        <f t="shared" ca="1" si="21"/>
        <v>1</v>
      </c>
      <c r="F271" s="4">
        <f t="shared" ca="1" si="19"/>
        <v>-0.39048757057696637</v>
      </c>
      <c r="G271" s="5">
        <f t="shared" ca="1" si="20"/>
        <v>-0.91263886890587109</v>
      </c>
    </row>
    <row r="272" spans="2:7" x14ac:dyDescent="0.25">
      <c r="B272" s="22">
        <v>267</v>
      </c>
      <c r="C272" s="4">
        <f t="shared" ca="1" si="18"/>
        <v>0.46734645899164051</v>
      </c>
      <c r="D272" s="5">
        <f t="shared" ca="1" si="18"/>
        <v>-0.49309952375355448</v>
      </c>
      <c r="E272">
        <f t="shared" ca="1" si="21"/>
        <v>1</v>
      </c>
      <c r="F272" s="4">
        <f t="shared" ca="1" si="19"/>
        <v>0.46734645899164051</v>
      </c>
      <c r="G272" s="5">
        <f t="shared" ca="1" si="20"/>
        <v>-0.49309952375355448</v>
      </c>
    </row>
    <row r="273" spans="2:7" x14ac:dyDescent="0.25">
      <c r="B273" s="22">
        <v>268</v>
      </c>
      <c r="C273" s="4">
        <f t="shared" ca="1" si="18"/>
        <v>0.5842520192975249</v>
      </c>
      <c r="D273" s="5">
        <f t="shared" ca="1" si="18"/>
        <v>0.94953379527037596</v>
      </c>
      <c r="E273">
        <f t="shared" ca="1" si="21"/>
        <v>0</v>
      </c>
      <c r="F273" s="4">
        <f t="shared" ca="1" si="19"/>
        <v>0</v>
      </c>
      <c r="G273" s="5">
        <f t="shared" ca="1" si="20"/>
        <v>0</v>
      </c>
    </row>
    <row r="274" spans="2:7" x14ac:dyDescent="0.25">
      <c r="B274" s="22">
        <v>269</v>
      </c>
      <c r="C274" s="4">
        <f t="shared" ca="1" si="18"/>
        <v>0.14404072945025947</v>
      </c>
      <c r="D274" s="5">
        <f t="shared" ca="1" si="18"/>
        <v>-0.15346650881863977</v>
      </c>
      <c r="E274">
        <f t="shared" ca="1" si="21"/>
        <v>1</v>
      </c>
      <c r="F274" s="4">
        <f t="shared" ca="1" si="19"/>
        <v>0.14404072945025947</v>
      </c>
      <c r="G274" s="5">
        <f t="shared" ca="1" si="20"/>
        <v>-0.15346650881863977</v>
      </c>
    </row>
    <row r="275" spans="2:7" x14ac:dyDescent="0.25">
      <c r="B275" s="22">
        <v>270</v>
      </c>
      <c r="C275" s="4">
        <f t="shared" ca="1" si="18"/>
        <v>0.64894576215546551</v>
      </c>
      <c r="D275" s="5">
        <f t="shared" ca="1" si="18"/>
        <v>-0.30480706366594901</v>
      </c>
      <c r="E275">
        <f t="shared" ca="1" si="21"/>
        <v>1</v>
      </c>
      <c r="F275" s="4">
        <f t="shared" ca="1" si="19"/>
        <v>0.64894576215546551</v>
      </c>
      <c r="G275" s="5">
        <f t="shared" ca="1" si="20"/>
        <v>-0.30480706366594901</v>
      </c>
    </row>
    <row r="276" spans="2:7" x14ac:dyDescent="0.25">
      <c r="B276" s="22">
        <v>271</v>
      </c>
      <c r="C276" s="4">
        <f t="shared" ca="1" si="18"/>
        <v>-0.66328972060744706</v>
      </c>
      <c r="D276" s="5">
        <f t="shared" ca="1" si="18"/>
        <v>0.50730507986594109</v>
      </c>
      <c r="E276">
        <f t="shared" ca="1" si="21"/>
        <v>1</v>
      </c>
      <c r="F276" s="4">
        <f t="shared" ca="1" si="19"/>
        <v>-0.66328972060744706</v>
      </c>
      <c r="G276" s="5">
        <f t="shared" ca="1" si="20"/>
        <v>0.50730507986594109</v>
      </c>
    </row>
    <row r="277" spans="2:7" x14ac:dyDescent="0.25">
      <c r="B277" s="22">
        <v>272</v>
      </c>
      <c r="C277" s="4">
        <f t="shared" ca="1" si="18"/>
        <v>-0.18839076579114078</v>
      </c>
      <c r="D277" s="5">
        <f t="shared" ca="1" si="18"/>
        <v>0.37539271839820265</v>
      </c>
      <c r="E277">
        <f t="shared" ca="1" si="21"/>
        <v>1</v>
      </c>
      <c r="F277" s="4">
        <f t="shared" ca="1" si="19"/>
        <v>-0.18839076579114078</v>
      </c>
      <c r="G277" s="5">
        <f t="shared" ca="1" si="20"/>
        <v>0.37539271839820265</v>
      </c>
    </row>
    <row r="278" spans="2:7" x14ac:dyDescent="0.25">
      <c r="B278" s="22">
        <v>273</v>
      </c>
      <c r="C278" s="4">
        <f t="shared" ca="1" si="18"/>
        <v>0.16010354456504761</v>
      </c>
      <c r="D278" s="5">
        <f t="shared" ca="1" si="18"/>
        <v>-0.64107220136856968</v>
      </c>
      <c r="E278">
        <f t="shared" ca="1" si="21"/>
        <v>1</v>
      </c>
      <c r="F278" s="4">
        <f t="shared" ca="1" si="19"/>
        <v>0.16010354456504761</v>
      </c>
      <c r="G278" s="5">
        <f t="shared" ca="1" si="20"/>
        <v>-0.64107220136856968</v>
      </c>
    </row>
    <row r="279" spans="2:7" x14ac:dyDescent="0.25">
      <c r="B279" s="22">
        <v>274</v>
      </c>
      <c r="C279" s="4">
        <f t="shared" ref="C279:D342" ca="1" si="22">1-2*RAND()</f>
        <v>0.76854321661638081</v>
      </c>
      <c r="D279" s="5">
        <f t="shared" ca="1" si="22"/>
        <v>-6.4202174986206728E-2</v>
      </c>
      <c r="E279">
        <f t="shared" ca="1" si="21"/>
        <v>1</v>
      </c>
      <c r="F279" s="4">
        <f t="shared" ca="1" si="19"/>
        <v>0.76854321661638081</v>
      </c>
      <c r="G279" s="5">
        <f t="shared" ca="1" si="20"/>
        <v>-6.4202174986206728E-2</v>
      </c>
    </row>
    <row r="280" spans="2:7" x14ac:dyDescent="0.25">
      <c r="B280" s="22">
        <v>275</v>
      </c>
      <c r="C280" s="4">
        <f t="shared" ca="1" si="22"/>
        <v>0.68372987985354139</v>
      </c>
      <c r="D280" s="5">
        <f t="shared" ca="1" si="22"/>
        <v>-0.48481716726728563</v>
      </c>
      <c r="E280">
        <f t="shared" ca="1" si="21"/>
        <v>1</v>
      </c>
      <c r="F280" s="4">
        <f t="shared" ca="1" si="19"/>
        <v>0.68372987985354139</v>
      </c>
      <c r="G280" s="5">
        <f t="shared" ca="1" si="20"/>
        <v>-0.48481716726728563</v>
      </c>
    </row>
    <row r="281" spans="2:7" x14ac:dyDescent="0.25">
      <c r="B281" s="22">
        <v>276</v>
      </c>
      <c r="C281" s="4">
        <f t="shared" ca="1" si="22"/>
        <v>0.77934734011314233</v>
      </c>
      <c r="D281" s="5">
        <f t="shared" ca="1" si="22"/>
        <v>-0.47787089466411947</v>
      </c>
      <c r="E281">
        <f t="shared" ca="1" si="21"/>
        <v>1</v>
      </c>
      <c r="F281" s="4">
        <f t="shared" ca="1" si="19"/>
        <v>0.77934734011314233</v>
      </c>
      <c r="G281" s="5">
        <f t="shared" ca="1" si="20"/>
        <v>-0.47787089466411947</v>
      </c>
    </row>
    <row r="282" spans="2:7" x14ac:dyDescent="0.25">
      <c r="B282" s="22">
        <v>277</v>
      </c>
      <c r="C282" s="4">
        <f t="shared" ca="1" si="22"/>
        <v>0.97472875076707766</v>
      </c>
      <c r="D282" s="5">
        <f t="shared" ca="1" si="22"/>
        <v>-4.0015521969933188E-2</v>
      </c>
      <c r="E282">
        <f t="shared" ca="1" si="21"/>
        <v>1</v>
      </c>
      <c r="F282" s="4">
        <f t="shared" ca="1" si="19"/>
        <v>0.97472875076707766</v>
      </c>
      <c r="G282" s="5">
        <f t="shared" ca="1" si="20"/>
        <v>-4.0015521969933188E-2</v>
      </c>
    </row>
    <row r="283" spans="2:7" x14ac:dyDescent="0.25">
      <c r="B283" s="22">
        <v>278</v>
      </c>
      <c r="C283" s="4">
        <f t="shared" ca="1" si="22"/>
        <v>-0.86344738593638271</v>
      </c>
      <c r="D283" s="5">
        <f t="shared" ca="1" si="22"/>
        <v>0.50275767140854088</v>
      </c>
      <c r="E283">
        <f t="shared" ca="1" si="21"/>
        <v>1</v>
      </c>
      <c r="F283" s="4">
        <f t="shared" ca="1" si="19"/>
        <v>-0.86344738593638271</v>
      </c>
      <c r="G283" s="5">
        <f t="shared" ca="1" si="20"/>
        <v>0.50275767140854088</v>
      </c>
    </row>
    <row r="284" spans="2:7" x14ac:dyDescent="0.25">
      <c r="B284" s="22">
        <v>279</v>
      </c>
      <c r="C284" s="4">
        <f t="shared" ca="1" si="22"/>
        <v>-0.16428164895813047</v>
      </c>
      <c r="D284" s="5">
        <f t="shared" ca="1" si="22"/>
        <v>-0.50403413613298387</v>
      </c>
      <c r="E284">
        <f t="shared" ca="1" si="21"/>
        <v>1</v>
      </c>
      <c r="F284" s="4">
        <f t="shared" ca="1" si="19"/>
        <v>-0.16428164895813047</v>
      </c>
      <c r="G284" s="5">
        <f t="shared" ca="1" si="20"/>
        <v>-0.50403413613298387</v>
      </c>
    </row>
    <row r="285" spans="2:7" x14ac:dyDescent="0.25">
      <c r="B285" s="22">
        <v>280</v>
      </c>
      <c r="C285" s="4">
        <f t="shared" ca="1" si="22"/>
        <v>0.18990613425342739</v>
      </c>
      <c r="D285" s="5">
        <f t="shared" ca="1" si="22"/>
        <v>0.2296535468846026</v>
      </c>
      <c r="E285">
        <f t="shared" ca="1" si="21"/>
        <v>1</v>
      </c>
      <c r="F285" s="4">
        <f t="shared" ca="1" si="19"/>
        <v>0.18990613425342739</v>
      </c>
      <c r="G285" s="5">
        <f t="shared" ca="1" si="20"/>
        <v>0.2296535468846026</v>
      </c>
    </row>
    <row r="286" spans="2:7" x14ac:dyDescent="0.25">
      <c r="B286" s="22">
        <v>281</v>
      </c>
      <c r="C286" s="4">
        <f t="shared" ca="1" si="22"/>
        <v>-0.84824876849278863</v>
      </c>
      <c r="D286" s="5">
        <f t="shared" ca="1" si="22"/>
        <v>-0.28161837029673098</v>
      </c>
      <c r="E286">
        <f t="shared" ca="1" si="21"/>
        <v>1</v>
      </c>
      <c r="F286" s="4">
        <f t="shared" ca="1" si="19"/>
        <v>-0.84824876849278863</v>
      </c>
      <c r="G286" s="5">
        <f t="shared" ca="1" si="20"/>
        <v>-0.28161837029673098</v>
      </c>
    </row>
    <row r="287" spans="2:7" x14ac:dyDescent="0.25">
      <c r="B287" s="22">
        <v>282</v>
      </c>
      <c r="C287" s="4">
        <f t="shared" ca="1" si="22"/>
        <v>-0.48796492734331331</v>
      </c>
      <c r="D287" s="5">
        <f t="shared" ca="1" si="22"/>
        <v>0.49531837594034167</v>
      </c>
      <c r="E287">
        <f t="shared" ca="1" si="21"/>
        <v>1</v>
      </c>
      <c r="F287" s="4">
        <f t="shared" ca="1" si="19"/>
        <v>-0.48796492734331331</v>
      </c>
      <c r="G287" s="5">
        <f t="shared" ca="1" si="20"/>
        <v>0.49531837594034167</v>
      </c>
    </row>
    <row r="288" spans="2:7" x14ac:dyDescent="0.25">
      <c r="B288" s="22">
        <v>283</v>
      </c>
      <c r="C288" s="4">
        <f t="shared" ca="1" si="22"/>
        <v>-0.89576371902900953</v>
      </c>
      <c r="D288" s="5">
        <f t="shared" ca="1" si="22"/>
        <v>0.69515422538569549</v>
      </c>
      <c r="E288">
        <f t="shared" ca="1" si="21"/>
        <v>0</v>
      </c>
      <c r="F288" s="4">
        <f t="shared" ca="1" si="19"/>
        <v>0</v>
      </c>
      <c r="G288" s="5">
        <f t="shared" ca="1" si="20"/>
        <v>0</v>
      </c>
    </row>
    <row r="289" spans="2:7" x14ac:dyDescent="0.25">
      <c r="B289" s="22">
        <v>284</v>
      </c>
      <c r="C289" s="4">
        <f t="shared" ca="1" si="22"/>
        <v>-0.56521110087185678</v>
      </c>
      <c r="D289" s="5">
        <f t="shared" ca="1" si="22"/>
        <v>0.54493411486925125</v>
      </c>
      <c r="E289">
        <f t="shared" ca="1" si="21"/>
        <v>1</v>
      </c>
      <c r="F289" s="4">
        <f t="shared" ca="1" si="19"/>
        <v>-0.56521110087185678</v>
      </c>
      <c r="G289" s="5">
        <f t="shared" ca="1" si="20"/>
        <v>0.54493411486925125</v>
      </c>
    </row>
    <row r="290" spans="2:7" x14ac:dyDescent="0.25">
      <c r="B290" s="22">
        <v>285</v>
      </c>
      <c r="C290" s="4">
        <f t="shared" ca="1" si="22"/>
        <v>0.25379416707532476</v>
      </c>
      <c r="D290" s="5">
        <f t="shared" ca="1" si="22"/>
        <v>-0.2941781911719199</v>
      </c>
      <c r="E290">
        <f t="shared" ca="1" si="21"/>
        <v>1</v>
      </c>
      <c r="F290" s="4">
        <f t="shared" ca="1" si="19"/>
        <v>0.25379416707532476</v>
      </c>
      <c r="G290" s="5">
        <f t="shared" ca="1" si="20"/>
        <v>-0.2941781911719199</v>
      </c>
    </row>
    <row r="291" spans="2:7" x14ac:dyDescent="0.25">
      <c r="B291" s="22">
        <v>286</v>
      </c>
      <c r="C291" s="4">
        <f t="shared" ca="1" si="22"/>
        <v>-0.27487920605045035</v>
      </c>
      <c r="D291" s="5">
        <f t="shared" ca="1" si="22"/>
        <v>-3.6664776948939881E-2</v>
      </c>
      <c r="E291">
        <f t="shared" ca="1" si="21"/>
        <v>1</v>
      </c>
      <c r="F291" s="4">
        <f t="shared" ca="1" si="19"/>
        <v>-0.27487920605045035</v>
      </c>
      <c r="G291" s="5">
        <f t="shared" ca="1" si="20"/>
        <v>-3.6664776948939881E-2</v>
      </c>
    </row>
    <row r="292" spans="2:7" x14ac:dyDescent="0.25">
      <c r="B292" s="22">
        <v>287</v>
      </c>
      <c r="C292" s="4">
        <f t="shared" ca="1" si="22"/>
        <v>0.66736132455951891</v>
      </c>
      <c r="D292" s="5">
        <f t="shared" ca="1" si="22"/>
        <v>0.71600094572494188</v>
      </c>
      <c r="E292">
        <f t="shared" ca="1" si="21"/>
        <v>1</v>
      </c>
      <c r="F292" s="4">
        <f t="shared" ca="1" si="19"/>
        <v>0.66736132455951891</v>
      </c>
      <c r="G292" s="5">
        <f t="shared" ca="1" si="20"/>
        <v>0.71600094572494188</v>
      </c>
    </row>
    <row r="293" spans="2:7" x14ac:dyDescent="0.25">
      <c r="B293" s="22">
        <v>288</v>
      </c>
      <c r="C293" s="4">
        <f t="shared" ca="1" si="22"/>
        <v>0.22978369568279877</v>
      </c>
      <c r="D293" s="5">
        <f t="shared" ca="1" si="22"/>
        <v>-0.29873026343711206</v>
      </c>
      <c r="E293">
        <f t="shared" ca="1" si="21"/>
        <v>1</v>
      </c>
      <c r="F293" s="4">
        <f t="shared" ca="1" si="19"/>
        <v>0.22978369568279877</v>
      </c>
      <c r="G293" s="5">
        <f t="shared" ca="1" si="20"/>
        <v>-0.29873026343711206</v>
      </c>
    </row>
    <row r="294" spans="2:7" x14ac:dyDescent="0.25">
      <c r="B294" s="22">
        <v>289</v>
      </c>
      <c r="C294" s="4">
        <f t="shared" ca="1" si="22"/>
        <v>0.34452977493199133</v>
      </c>
      <c r="D294" s="5">
        <f t="shared" ca="1" si="22"/>
        <v>0.86714471616344269</v>
      </c>
      <c r="E294">
        <f t="shared" ca="1" si="21"/>
        <v>1</v>
      </c>
      <c r="F294" s="4">
        <f t="shared" ca="1" si="19"/>
        <v>0.34452977493199133</v>
      </c>
      <c r="G294" s="5">
        <f t="shared" ca="1" si="20"/>
        <v>0.86714471616344269</v>
      </c>
    </row>
    <row r="295" spans="2:7" x14ac:dyDescent="0.25">
      <c r="B295" s="22">
        <v>290</v>
      </c>
      <c r="C295" s="4">
        <f t="shared" ca="1" si="22"/>
        <v>-0.43689758781178956</v>
      </c>
      <c r="D295" s="5">
        <f t="shared" ca="1" si="22"/>
        <v>1.7793934393233624E-2</v>
      </c>
      <c r="E295">
        <f t="shared" ca="1" si="21"/>
        <v>1</v>
      </c>
      <c r="F295" s="4">
        <f t="shared" ca="1" si="19"/>
        <v>-0.43689758781178956</v>
      </c>
      <c r="G295" s="5">
        <f t="shared" ca="1" si="20"/>
        <v>1.7793934393233624E-2</v>
      </c>
    </row>
    <row r="296" spans="2:7" x14ac:dyDescent="0.25">
      <c r="B296" s="22">
        <v>291</v>
      </c>
      <c r="C296" s="4">
        <f t="shared" ca="1" si="22"/>
        <v>-0.30048984415814561</v>
      </c>
      <c r="D296" s="5">
        <f t="shared" ca="1" si="22"/>
        <v>-0.44185919853667133</v>
      </c>
      <c r="E296">
        <f t="shared" ca="1" si="21"/>
        <v>1</v>
      </c>
      <c r="F296" s="4">
        <f t="shared" ca="1" si="19"/>
        <v>-0.30048984415814561</v>
      </c>
      <c r="G296" s="5">
        <f t="shared" ca="1" si="20"/>
        <v>-0.44185919853667133</v>
      </c>
    </row>
    <row r="297" spans="2:7" x14ac:dyDescent="0.25">
      <c r="B297" s="22">
        <v>292</v>
      </c>
      <c r="C297" s="4">
        <f t="shared" ca="1" si="22"/>
        <v>0.39875881253423473</v>
      </c>
      <c r="D297" s="5">
        <f t="shared" ca="1" si="22"/>
        <v>0.99533992481759204</v>
      </c>
      <c r="E297">
        <f t="shared" ca="1" si="21"/>
        <v>0</v>
      </c>
      <c r="F297" s="4">
        <f t="shared" ca="1" si="19"/>
        <v>0</v>
      </c>
      <c r="G297" s="5">
        <f t="shared" ca="1" si="20"/>
        <v>0</v>
      </c>
    </row>
    <row r="298" spans="2:7" x14ac:dyDescent="0.25">
      <c r="B298" s="22">
        <v>293</v>
      </c>
      <c r="C298" s="4">
        <f t="shared" ca="1" si="22"/>
        <v>0.32446215128497435</v>
      </c>
      <c r="D298" s="5">
        <f t="shared" ca="1" si="22"/>
        <v>0.36971116141696059</v>
      </c>
      <c r="E298">
        <f t="shared" ca="1" si="21"/>
        <v>1</v>
      </c>
      <c r="F298" s="4">
        <f t="shared" ca="1" si="19"/>
        <v>0.32446215128497435</v>
      </c>
      <c r="G298" s="5">
        <f t="shared" ca="1" si="20"/>
        <v>0.36971116141696059</v>
      </c>
    </row>
    <row r="299" spans="2:7" x14ac:dyDescent="0.25">
      <c r="B299" s="22">
        <v>294</v>
      </c>
      <c r="C299" s="4">
        <f t="shared" ca="1" si="22"/>
        <v>-0.42866689162374527</v>
      </c>
      <c r="D299" s="5">
        <f t="shared" ca="1" si="22"/>
        <v>0.6211328090409447</v>
      </c>
      <c r="E299">
        <f t="shared" ca="1" si="21"/>
        <v>1</v>
      </c>
      <c r="F299" s="4">
        <f t="shared" ca="1" si="19"/>
        <v>-0.42866689162374527</v>
      </c>
      <c r="G299" s="5">
        <f t="shared" ca="1" si="20"/>
        <v>0.6211328090409447</v>
      </c>
    </row>
    <row r="300" spans="2:7" x14ac:dyDescent="0.25">
      <c r="B300" s="22">
        <v>295</v>
      </c>
      <c r="C300" s="4">
        <f t="shared" ca="1" si="22"/>
        <v>-0.4475836913045752</v>
      </c>
      <c r="D300" s="5">
        <f t="shared" ca="1" si="22"/>
        <v>-0.63534982201474599</v>
      </c>
      <c r="E300">
        <f t="shared" ca="1" si="21"/>
        <v>1</v>
      </c>
      <c r="F300" s="4">
        <f t="shared" ca="1" si="19"/>
        <v>-0.4475836913045752</v>
      </c>
      <c r="G300" s="5">
        <f t="shared" ca="1" si="20"/>
        <v>-0.63534982201474599</v>
      </c>
    </row>
    <row r="301" spans="2:7" x14ac:dyDescent="0.25">
      <c r="B301" s="22">
        <v>296</v>
      </c>
      <c r="C301" s="4">
        <f t="shared" ca="1" si="22"/>
        <v>0.62641635039088461</v>
      </c>
      <c r="D301" s="5">
        <f t="shared" ca="1" si="22"/>
        <v>-0.7855574420620024</v>
      </c>
      <c r="E301">
        <f t="shared" ca="1" si="21"/>
        <v>0</v>
      </c>
      <c r="F301" s="4">
        <f t="shared" ca="1" si="19"/>
        <v>0</v>
      </c>
      <c r="G301" s="5">
        <f t="shared" ca="1" si="20"/>
        <v>0</v>
      </c>
    </row>
    <row r="302" spans="2:7" x14ac:dyDescent="0.25">
      <c r="B302" s="22">
        <v>297</v>
      </c>
      <c r="C302" s="4">
        <f t="shared" ca="1" si="22"/>
        <v>-0.35563441669951534</v>
      </c>
      <c r="D302" s="5">
        <f t="shared" ca="1" si="22"/>
        <v>-0.35244445692399773</v>
      </c>
      <c r="E302">
        <f t="shared" ca="1" si="21"/>
        <v>1</v>
      </c>
      <c r="F302" s="4">
        <f t="shared" ca="1" si="19"/>
        <v>-0.35563441669951534</v>
      </c>
      <c r="G302" s="5">
        <f t="shared" ca="1" si="20"/>
        <v>-0.35244445692399773</v>
      </c>
    </row>
    <row r="303" spans="2:7" x14ac:dyDescent="0.25">
      <c r="B303" s="22">
        <v>298</v>
      </c>
      <c r="C303" s="4">
        <f t="shared" ca="1" si="22"/>
        <v>-0.79378168460778209</v>
      </c>
      <c r="D303" s="5">
        <f t="shared" ca="1" si="22"/>
        <v>-0.3332578039076397</v>
      </c>
      <c r="E303">
        <f t="shared" ca="1" si="21"/>
        <v>1</v>
      </c>
      <c r="F303" s="4">
        <f t="shared" ca="1" si="19"/>
        <v>-0.79378168460778209</v>
      </c>
      <c r="G303" s="5">
        <f t="shared" ca="1" si="20"/>
        <v>-0.3332578039076397</v>
      </c>
    </row>
    <row r="304" spans="2:7" x14ac:dyDescent="0.25">
      <c r="B304" s="22">
        <v>299</v>
      </c>
      <c r="C304" s="4">
        <f t="shared" ca="1" si="22"/>
        <v>-0.37384150088027823</v>
      </c>
      <c r="D304" s="5">
        <f t="shared" ca="1" si="22"/>
        <v>0.40495167299894352</v>
      </c>
      <c r="E304">
        <f t="shared" ca="1" si="21"/>
        <v>1</v>
      </c>
      <c r="F304" s="4">
        <f t="shared" ca="1" si="19"/>
        <v>-0.37384150088027823</v>
      </c>
      <c r="G304" s="5">
        <f t="shared" ca="1" si="20"/>
        <v>0.40495167299894352</v>
      </c>
    </row>
    <row r="305" spans="2:7" x14ac:dyDescent="0.25">
      <c r="B305" s="22">
        <v>300</v>
      </c>
      <c r="C305" s="4">
        <f t="shared" ca="1" si="22"/>
        <v>-1.5341252472092615E-2</v>
      </c>
      <c r="D305" s="5">
        <f t="shared" ca="1" si="22"/>
        <v>-0.46717256442608512</v>
      </c>
      <c r="E305">
        <f t="shared" ca="1" si="21"/>
        <v>1</v>
      </c>
      <c r="F305" s="4">
        <f t="shared" ca="1" si="19"/>
        <v>-1.5341252472092615E-2</v>
      </c>
      <c r="G305" s="5">
        <f t="shared" ca="1" si="20"/>
        <v>-0.46717256442608512</v>
      </c>
    </row>
    <row r="306" spans="2:7" x14ac:dyDescent="0.25">
      <c r="B306" s="22">
        <v>301</v>
      </c>
      <c r="C306" s="4">
        <f t="shared" ca="1" si="22"/>
        <v>-0.85893399001820914</v>
      </c>
      <c r="D306" s="5">
        <f t="shared" ca="1" si="22"/>
        <v>0.61826849650209215</v>
      </c>
      <c r="E306">
        <f t="shared" ca="1" si="21"/>
        <v>0</v>
      </c>
      <c r="F306" s="4">
        <f t="shared" ca="1" si="19"/>
        <v>0</v>
      </c>
      <c r="G306" s="5">
        <f t="shared" ca="1" si="20"/>
        <v>0</v>
      </c>
    </row>
    <row r="307" spans="2:7" x14ac:dyDescent="0.25">
      <c r="B307" s="22">
        <v>302</v>
      </c>
      <c r="C307" s="4">
        <f t="shared" ca="1" si="22"/>
        <v>-0.12099746308334214</v>
      </c>
      <c r="D307" s="5">
        <f t="shared" ca="1" si="22"/>
        <v>0.78674980303110198</v>
      </c>
      <c r="E307">
        <f t="shared" ca="1" si="21"/>
        <v>1</v>
      </c>
      <c r="F307" s="4">
        <f t="shared" ca="1" si="19"/>
        <v>-0.12099746308334214</v>
      </c>
      <c r="G307" s="5">
        <f t="shared" ca="1" si="20"/>
        <v>0.78674980303110198</v>
      </c>
    </row>
    <row r="308" spans="2:7" x14ac:dyDescent="0.25">
      <c r="B308" s="22">
        <v>303</v>
      </c>
      <c r="C308" s="4">
        <f t="shared" ca="1" si="22"/>
        <v>-5.9542640918708312E-3</v>
      </c>
      <c r="D308" s="5">
        <f t="shared" ca="1" si="22"/>
        <v>0.55748739525041957</v>
      </c>
      <c r="E308">
        <f t="shared" ca="1" si="21"/>
        <v>1</v>
      </c>
      <c r="F308" s="4">
        <f t="shared" ca="1" si="19"/>
        <v>-5.9542640918708312E-3</v>
      </c>
      <c r="G308" s="5">
        <f t="shared" ca="1" si="20"/>
        <v>0.55748739525041957</v>
      </c>
    </row>
    <row r="309" spans="2:7" x14ac:dyDescent="0.25">
      <c r="B309" s="22">
        <v>304</v>
      </c>
      <c r="C309" s="4">
        <f t="shared" ca="1" si="22"/>
        <v>0.53666722125752808</v>
      </c>
      <c r="D309" s="5">
        <f t="shared" ca="1" si="22"/>
        <v>0.97772493801216886</v>
      </c>
      <c r="E309">
        <f t="shared" ca="1" si="21"/>
        <v>0</v>
      </c>
      <c r="F309" s="4">
        <f t="shared" ca="1" si="19"/>
        <v>0</v>
      </c>
      <c r="G309" s="5">
        <f t="shared" ca="1" si="20"/>
        <v>0</v>
      </c>
    </row>
    <row r="310" spans="2:7" x14ac:dyDescent="0.25">
      <c r="B310" s="22">
        <v>305</v>
      </c>
      <c r="C310" s="4">
        <f t="shared" ca="1" si="22"/>
        <v>-0.10488920738433016</v>
      </c>
      <c r="D310" s="5">
        <f t="shared" ca="1" si="22"/>
        <v>-0.19738211464340272</v>
      </c>
      <c r="E310">
        <f t="shared" ca="1" si="21"/>
        <v>1</v>
      </c>
      <c r="F310" s="4">
        <f t="shared" ca="1" si="19"/>
        <v>-0.10488920738433016</v>
      </c>
      <c r="G310" s="5">
        <f t="shared" ca="1" si="20"/>
        <v>-0.19738211464340272</v>
      </c>
    </row>
    <row r="311" spans="2:7" x14ac:dyDescent="0.25">
      <c r="B311" s="22">
        <v>306</v>
      </c>
      <c r="C311" s="4">
        <f t="shared" ca="1" si="22"/>
        <v>-0.7133261738055654</v>
      </c>
      <c r="D311" s="5">
        <f t="shared" ca="1" si="22"/>
        <v>-0.11622563670960484</v>
      </c>
      <c r="E311">
        <f t="shared" ca="1" si="21"/>
        <v>1</v>
      </c>
      <c r="F311" s="4">
        <f t="shared" ca="1" si="19"/>
        <v>-0.7133261738055654</v>
      </c>
      <c r="G311" s="5">
        <f t="shared" ca="1" si="20"/>
        <v>-0.11622563670960484</v>
      </c>
    </row>
    <row r="312" spans="2:7" x14ac:dyDescent="0.25">
      <c r="B312" s="22">
        <v>307</v>
      </c>
      <c r="C312" s="4">
        <f t="shared" ca="1" si="22"/>
        <v>0.14610456282987494</v>
      </c>
      <c r="D312" s="5">
        <f t="shared" ca="1" si="22"/>
        <v>0.10409163564099155</v>
      </c>
      <c r="E312">
        <f t="shared" ca="1" si="21"/>
        <v>1</v>
      </c>
      <c r="F312" s="4">
        <f t="shared" ca="1" si="19"/>
        <v>0.14610456282987494</v>
      </c>
      <c r="G312" s="5">
        <f t="shared" ca="1" si="20"/>
        <v>0.10409163564099155</v>
      </c>
    </row>
    <row r="313" spans="2:7" x14ac:dyDescent="0.25">
      <c r="B313" s="22">
        <v>308</v>
      </c>
      <c r="C313" s="4">
        <f t="shared" ca="1" si="22"/>
        <v>-0.79037080252316527</v>
      </c>
      <c r="D313" s="5">
        <f t="shared" ca="1" si="22"/>
        <v>-0.40719580416526702</v>
      </c>
      <c r="E313">
        <f t="shared" ca="1" si="21"/>
        <v>1</v>
      </c>
      <c r="F313" s="4">
        <f t="shared" ca="1" si="19"/>
        <v>-0.79037080252316527</v>
      </c>
      <c r="G313" s="5">
        <f t="shared" ca="1" si="20"/>
        <v>-0.40719580416526702</v>
      </c>
    </row>
    <row r="314" spans="2:7" x14ac:dyDescent="0.25">
      <c r="B314" s="22">
        <v>309</v>
      </c>
      <c r="C314" s="4">
        <f t="shared" ca="1" si="22"/>
        <v>0.41749062319375208</v>
      </c>
      <c r="D314" s="5">
        <f t="shared" ca="1" si="22"/>
        <v>-7.3502350452444576E-2</v>
      </c>
      <c r="E314">
        <f t="shared" ca="1" si="21"/>
        <v>1</v>
      </c>
      <c r="F314" s="4">
        <f t="shared" ca="1" si="19"/>
        <v>0.41749062319375208</v>
      </c>
      <c r="G314" s="5">
        <f t="shared" ca="1" si="20"/>
        <v>-7.3502350452444576E-2</v>
      </c>
    </row>
    <row r="315" spans="2:7" x14ac:dyDescent="0.25">
      <c r="B315" s="22">
        <v>310</v>
      </c>
      <c r="C315" s="4">
        <f t="shared" ca="1" si="22"/>
        <v>7.4640654905352877E-2</v>
      </c>
      <c r="D315" s="5">
        <f t="shared" ca="1" si="22"/>
        <v>0.67259169149592379</v>
      </c>
      <c r="E315">
        <f t="shared" ca="1" si="21"/>
        <v>1</v>
      </c>
      <c r="F315" s="4">
        <f t="shared" ca="1" si="19"/>
        <v>7.4640654905352877E-2</v>
      </c>
      <c r="G315" s="5">
        <f t="shared" ca="1" si="20"/>
        <v>0.67259169149592379</v>
      </c>
    </row>
    <row r="316" spans="2:7" x14ac:dyDescent="0.25">
      <c r="B316" s="22">
        <v>311</v>
      </c>
      <c r="C316" s="4">
        <f t="shared" ca="1" si="22"/>
        <v>0.18316599647117582</v>
      </c>
      <c r="D316" s="5">
        <f t="shared" ca="1" si="22"/>
        <v>-0.54910387463305699</v>
      </c>
      <c r="E316">
        <f t="shared" ca="1" si="21"/>
        <v>1</v>
      </c>
      <c r="F316" s="4">
        <f t="shared" ca="1" si="19"/>
        <v>0.18316599647117582</v>
      </c>
      <c r="G316" s="5">
        <f t="shared" ca="1" si="20"/>
        <v>-0.54910387463305699</v>
      </c>
    </row>
    <row r="317" spans="2:7" x14ac:dyDescent="0.25">
      <c r="B317" s="22">
        <v>312</v>
      </c>
      <c r="C317" s="4">
        <f t="shared" ca="1" si="22"/>
        <v>0.13722508710409609</v>
      </c>
      <c r="D317" s="5">
        <f t="shared" ca="1" si="22"/>
        <v>-0.82796047609853507</v>
      </c>
      <c r="E317">
        <f t="shared" ca="1" si="21"/>
        <v>1</v>
      </c>
      <c r="F317" s="4">
        <f t="shared" ca="1" si="19"/>
        <v>0.13722508710409609</v>
      </c>
      <c r="G317" s="5">
        <f t="shared" ca="1" si="20"/>
        <v>-0.82796047609853507</v>
      </c>
    </row>
    <row r="318" spans="2:7" x14ac:dyDescent="0.25">
      <c r="B318" s="22">
        <v>313</v>
      </c>
      <c r="C318" s="4">
        <f t="shared" ca="1" si="22"/>
        <v>-0.8324749640017659</v>
      </c>
      <c r="D318" s="5">
        <f t="shared" ca="1" si="22"/>
        <v>-0.69871998967116178</v>
      </c>
      <c r="E318">
        <f t="shared" ca="1" si="21"/>
        <v>0</v>
      </c>
      <c r="F318" s="4">
        <f t="shared" ca="1" si="19"/>
        <v>0</v>
      </c>
      <c r="G318" s="5">
        <f t="shared" ca="1" si="20"/>
        <v>0</v>
      </c>
    </row>
    <row r="319" spans="2:7" x14ac:dyDescent="0.25">
      <c r="B319" s="22">
        <v>314</v>
      </c>
      <c r="C319" s="4">
        <f t="shared" ca="1" si="22"/>
        <v>-0.50625012454078466</v>
      </c>
      <c r="D319" s="5">
        <f t="shared" ca="1" si="22"/>
        <v>0.84876393354283408</v>
      </c>
      <c r="E319">
        <f t="shared" ca="1" si="21"/>
        <v>1</v>
      </c>
      <c r="F319" s="4">
        <f t="shared" ca="1" si="19"/>
        <v>-0.50625012454078466</v>
      </c>
      <c r="G319" s="5">
        <f t="shared" ca="1" si="20"/>
        <v>0.84876393354283408</v>
      </c>
    </row>
    <row r="320" spans="2:7" x14ac:dyDescent="0.25">
      <c r="B320" s="22">
        <v>315</v>
      </c>
      <c r="C320" s="4">
        <f t="shared" ca="1" si="22"/>
        <v>0.1464036717739261</v>
      </c>
      <c r="D320" s="5">
        <f t="shared" ca="1" si="22"/>
        <v>-0.10725745228492189</v>
      </c>
      <c r="E320">
        <f t="shared" ca="1" si="21"/>
        <v>1</v>
      </c>
      <c r="F320" s="4">
        <f t="shared" ca="1" si="19"/>
        <v>0.1464036717739261</v>
      </c>
      <c r="G320" s="5">
        <f t="shared" ca="1" si="20"/>
        <v>-0.10725745228492189</v>
      </c>
    </row>
    <row r="321" spans="2:7" x14ac:dyDescent="0.25">
      <c r="B321" s="22">
        <v>316</v>
      </c>
      <c r="C321" s="4">
        <f t="shared" ca="1" si="22"/>
        <v>-0.18337462392868886</v>
      </c>
      <c r="D321" s="5">
        <f t="shared" ca="1" si="22"/>
        <v>0.77382160545174905</v>
      </c>
      <c r="E321">
        <f t="shared" ca="1" si="21"/>
        <v>1</v>
      </c>
      <c r="F321" s="4">
        <f t="shared" ca="1" si="19"/>
        <v>-0.18337462392868886</v>
      </c>
      <c r="G321" s="5">
        <f t="shared" ca="1" si="20"/>
        <v>0.77382160545174905</v>
      </c>
    </row>
    <row r="322" spans="2:7" x14ac:dyDescent="0.25">
      <c r="B322" s="22">
        <v>317</v>
      </c>
      <c r="C322" s="4">
        <f t="shared" ca="1" si="22"/>
        <v>-0.38504995057443425</v>
      </c>
      <c r="D322" s="5">
        <f t="shared" ca="1" si="22"/>
        <v>-0.84559367280152031</v>
      </c>
      <c r="E322">
        <f t="shared" ca="1" si="21"/>
        <v>1</v>
      </c>
      <c r="F322" s="4">
        <f t="shared" ca="1" si="19"/>
        <v>-0.38504995057443425</v>
      </c>
      <c r="G322" s="5">
        <f t="shared" ca="1" si="20"/>
        <v>-0.84559367280152031</v>
      </c>
    </row>
    <row r="323" spans="2:7" x14ac:dyDescent="0.25">
      <c r="B323" s="22">
        <v>318</v>
      </c>
      <c r="C323" s="4">
        <f t="shared" ca="1" si="22"/>
        <v>0.64156725624818312</v>
      </c>
      <c r="D323" s="5">
        <f t="shared" ca="1" si="22"/>
        <v>-2.3114793797979649E-2</v>
      </c>
      <c r="E323">
        <f t="shared" ca="1" si="21"/>
        <v>1</v>
      </c>
      <c r="F323" s="4">
        <f t="shared" ca="1" si="19"/>
        <v>0.64156725624818312</v>
      </c>
      <c r="G323" s="5">
        <f t="shared" ca="1" si="20"/>
        <v>-2.3114793797979649E-2</v>
      </c>
    </row>
    <row r="324" spans="2:7" x14ac:dyDescent="0.25">
      <c r="B324" s="22">
        <v>319</v>
      </c>
      <c r="C324" s="4">
        <f t="shared" ca="1" si="22"/>
        <v>-0.68897506270902031</v>
      </c>
      <c r="D324" s="5">
        <f t="shared" ca="1" si="22"/>
        <v>-0.52149900594497933</v>
      </c>
      <c r="E324">
        <f t="shared" ca="1" si="21"/>
        <v>1</v>
      </c>
      <c r="F324" s="4">
        <f t="shared" ca="1" si="19"/>
        <v>-0.68897506270902031</v>
      </c>
      <c r="G324" s="5">
        <f t="shared" ca="1" si="20"/>
        <v>-0.52149900594497933</v>
      </c>
    </row>
    <row r="325" spans="2:7" x14ac:dyDescent="0.25">
      <c r="B325" s="22">
        <v>320</v>
      </c>
      <c r="C325" s="4">
        <f t="shared" ca="1" si="22"/>
        <v>1.0750042329735754E-2</v>
      </c>
      <c r="D325" s="5">
        <f t="shared" ca="1" si="22"/>
        <v>-7.0100553714555147E-2</v>
      </c>
      <c r="E325">
        <f t="shared" ca="1" si="21"/>
        <v>1</v>
      </c>
      <c r="F325" s="4">
        <f t="shared" ca="1" si="19"/>
        <v>1.0750042329735754E-2</v>
      </c>
      <c r="G325" s="5">
        <f t="shared" ca="1" si="20"/>
        <v>-7.0100553714555147E-2</v>
      </c>
    </row>
    <row r="326" spans="2:7" x14ac:dyDescent="0.25">
      <c r="B326" s="22">
        <v>321</v>
      </c>
      <c r="C326" s="4">
        <f t="shared" ca="1" si="22"/>
        <v>0.62412056820210093</v>
      </c>
      <c r="D326" s="5">
        <f t="shared" ca="1" si="22"/>
        <v>0.83188324610581388</v>
      </c>
      <c r="E326">
        <f t="shared" ca="1" si="21"/>
        <v>0</v>
      </c>
      <c r="F326" s="4">
        <f t="shared" ref="F326:F389" ca="1" si="23">IF((C326^2+D326^2)&lt;1, C326, 0)</f>
        <v>0</v>
      </c>
      <c r="G326" s="5">
        <f t="shared" ref="G326:G389" ca="1" si="24">IF((C326^2+D326^2)&lt;1, D326, 0)</f>
        <v>0</v>
      </c>
    </row>
    <row r="327" spans="2:7" x14ac:dyDescent="0.25">
      <c r="B327" s="22">
        <v>322</v>
      </c>
      <c r="C327" s="4">
        <f t="shared" ca="1" si="22"/>
        <v>0.51800455525258382</v>
      </c>
      <c r="D327" s="5">
        <f t="shared" ca="1" si="22"/>
        <v>-0.40024705913752023</v>
      </c>
      <c r="E327">
        <f t="shared" ref="E327:E390" ca="1" si="25">IF(C327^2+D327^2&lt;1, 1, 0)</f>
        <v>1</v>
      </c>
      <c r="F327" s="4">
        <f t="shared" ca="1" si="23"/>
        <v>0.51800455525258382</v>
      </c>
      <c r="G327" s="5">
        <f t="shared" ca="1" si="24"/>
        <v>-0.40024705913752023</v>
      </c>
    </row>
    <row r="328" spans="2:7" x14ac:dyDescent="0.25">
      <c r="B328" s="22">
        <v>323</v>
      </c>
      <c r="C328" s="4">
        <f t="shared" ca="1" si="22"/>
        <v>0.62425068801957173</v>
      </c>
      <c r="D328" s="5">
        <f t="shared" ca="1" si="22"/>
        <v>0.8948415888742598</v>
      </c>
      <c r="E328">
        <f t="shared" ca="1" si="25"/>
        <v>0</v>
      </c>
      <c r="F328" s="4">
        <f t="shared" ca="1" si="23"/>
        <v>0</v>
      </c>
      <c r="G328" s="5">
        <f t="shared" ca="1" si="24"/>
        <v>0</v>
      </c>
    </row>
    <row r="329" spans="2:7" x14ac:dyDescent="0.25">
      <c r="B329" s="22">
        <v>324</v>
      </c>
      <c r="C329" s="4">
        <f t="shared" ca="1" si="22"/>
        <v>0.69357305578622919</v>
      </c>
      <c r="D329" s="5">
        <f t="shared" ca="1" si="22"/>
        <v>-0.54759896437103173</v>
      </c>
      <c r="E329">
        <f t="shared" ca="1" si="25"/>
        <v>1</v>
      </c>
      <c r="F329" s="4">
        <f t="shared" ca="1" si="23"/>
        <v>0.69357305578622919</v>
      </c>
      <c r="G329" s="5">
        <f t="shared" ca="1" si="24"/>
        <v>-0.54759896437103173</v>
      </c>
    </row>
    <row r="330" spans="2:7" x14ac:dyDescent="0.25">
      <c r="B330" s="22">
        <v>325</v>
      </c>
      <c r="C330" s="4">
        <f t="shared" ca="1" si="22"/>
        <v>-0.87591463098069133</v>
      </c>
      <c r="D330" s="5">
        <f t="shared" ca="1" si="22"/>
        <v>9.4663809761409201E-2</v>
      </c>
      <c r="E330">
        <f t="shared" ca="1" si="25"/>
        <v>1</v>
      </c>
      <c r="F330" s="4">
        <f t="shared" ca="1" si="23"/>
        <v>-0.87591463098069133</v>
      </c>
      <c r="G330" s="5">
        <f t="shared" ca="1" si="24"/>
        <v>9.4663809761409201E-2</v>
      </c>
    </row>
    <row r="331" spans="2:7" x14ac:dyDescent="0.25">
      <c r="B331" s="22">
        <v>326</v>
      </c>
      <c r="C331" s="4">
        <f t="shared" ca="1" si="22"/>
        <v>0.52329606357641278</v>
      </c>
      <c r="D331" s="5">
        <f t="shared" ca="1" si="22"/>
        <v>-0.53731058708649115</v>
      </c>
      <c r="E331">
        <f t="shared" ca="1" si="25"/>
        <v>1</v>
      </c>
      <c r="F331" s="4">
        <f t="shared" ca="1" si="23"/>
        <v>0.52329606357641278</v>
      </c>
      <c r="G331" s="5">
        <f t="shared" ca="1" si="24"/>
        <v>-0.53731058708649115</v>
      </c>
    </row>
    <row r="332" spans="2:7" x14ac:dyDescent="0.25">
      <c r="B332" s="22">
        <v>327</v>
      </c>
      <c r="C332" s="4">
        <f t="shared" ca="1" si="22"/>
        <v>0.52606442898698891</v>
      </c>
      <c r="D332" s="5">
        <f t="shared" ca="1" si="22"/>
        <v>-0.32766543017095984</v>
      </c>
      <c r="E332">
        <f t="shared" ca="1" si="25"/>
        <v>1</v>
      </c>
      <c r="F332" s="4">
        <f t="shared" ca="1" si="23"/>
        <v>0.52606442898698891</v>
      </c>
      <c r="G332" s="5">
        <f t="shared" ca="1" si="24"/>
        <v>-0.32766543017095984</v>
      </c>
    </row>
    <row r="333" spans="2:7" x14ac:dyDescent="0.25">
      <c r="B333" s="22">
        <v>328</v>
      </c>
      <c r="C333" s="4">
        <f t="shared" ca="1" si="22"/>
        <v>0.4523404964348543</v>
      </c>
      <c r="D333" s="5">
        <f t="shared" ca="1" si="22"/>
        <v>-0.6127742018870781</v>
      </c>
      <c r="E333">
        <f t="shared" ca="1" si="25"/>
        <v>1</v>
      </c>
      <c r="F333" s="4">
        <f t="shared" ca="1" si="23"/>
        <v>0.4523404964348543</v>
      </c>
      <c r="G333" s="5">
        <f t="shared" ca="1" si="24"/>
        <v>-0.6127742018870781</v>
      </c>
    </row>
    <row r="334" spans="2:7" x14ac:dyDescent="0.25">
      <c r="B334" s="22">
        <v>329</v>
      </c>
      <c r="C334" s="4">
        <f t="shared" ca="1" si="22"/>
        <v>0.37184827089391614</v>
      </c>
      <c r="D334" s="5">
        <f t="shared" ca="1" si="22"/>
        <v>0.60231208974848083</v>
      </c>
      <c r="E334">
        <f t="shared" ca="1" si="25"/>
        <v>1</v>
      </c>
      <c r="F334" s="4">
        <f t="shared" ca="1" si="23"/>
        <v>0.37184827089391614</v>
      </c>
      <c r="G334" s="5">
        <f t="shared" ca="1" si="24"/>
        <v>0.60231208974848083</v>
      </c>
    </row>
    <row r="335" spans="2:7" x14ac:dyDescent="0.25">
      <c r="B335" s="22">
        <v>330</v>
      </c>
      <c r="C335" s="4">
        <f t="shared" ca="1" si="22"/>
        <v>0.92527396696814557</v>
      </c>
      <c r="D335" s="5">
        <f t="shared" ca="1" si="22"/>
        <v>-0.28357453550569467</v>
      </c>
      <c r="E335">
        <f t="shared" ca="1" si="25"/>
        <v>1</v>
      </c>
      <c r="F335" s="4">
        <f t="shared" ca="1" si="23"/>
        <v>0.92527396696814557</v>
      </c>
      <c r="G335" s="5">
        <f t="shared" ca="1" si="24"/>
        <v>-0.28357453550569467</v>
      </c>
    </row>
    <row r="336" spans="2:7" x14ac:dyDescent="0.25">
      <c r="B336" s="22">
        <v>331</v>
      </c>
      <c r="C336" s="4">
        <f t="shared" ca="1" si="22"/>
        <v>5.255029539888989E-3</v>
      </c>
      <c r="D336" s="5">
        <f t="shared" ca="1" si="22"/>
        <v>-0.61222621953774636</v>
      </c>
      <c r="E336">
        <f t="shared" ca="1" si="25"/>
        <v>1</v>
      </c>
      <c r="F336" s="4">
        <f t="shared" ca="1" si="23"/>
        <v>5.255029539888989E-3</v>
      </c>
      <c r="G336" s="5">
        <f t="shared" ca="1" si="24"/>
        <v>-0.61222621953774636</v>
      </c>
    </row>
    <row r="337" spans="2:7" x14ac:dyDescent="0.25">
      <c r="B337" s="22">
        <v>332</v>
      </c>
      <c r="C337" s="4">
        <f t="shared" ca="1" si="22"/>
        <v>-9.5500513117592778E-2</v>
      </c>
      <c r="D337" s="5">
        <f t="shared" ca="1" si="22"/>
        <v>-0.99301683680681641</v>
      </c>
      <c r="E337">
        <f t="shared" ca="1" si="25"/>
        <v>1</v>
      </c>
      <c r="F337" s="4">
        <f t="shared" ca="1" si="23"/>
        <v>-9.5500513117592778E-2</v>
      </c>
      <c r="G337" s="5">
        <f t="shared" ca="1" si="24"/>
        <v>-0.99301683680681641</v>
      </c>
    </row>
    <row r="338" spans="2:7" x14ac:dyDescent="0.25">
      <c r="B338" s="22">
        <v>333</v>
      </c>
      <c r="C338" s="4">
        <f t="shared" ca="1" si="22"/>
        <v>0.82550122158914907</v>
      </c>
      <c r="D338" s="5">
        <f t="shared" ca="1" si="22"/>
        <v>0.43885226825020629</v>
      </c>
      <c r="E338">
        <f t="shared" ca="1" si="25"/>
        <v>1</v>
      </c>
      <c r="F338" s="4">
        <f t="shared" ca="1" si="23"/>
        <v>0.82550122158914907</v>
      </c>
      <c r="G338" s="5">
        <f t="shared" ca="1" si="24"/>
        <v>0.43885226825020629</v>
      </c>
    </row>
    <row r="339" spans="2:7" x14ac:dyDescent="0.25">
      <c r="B339" s="22">
        <v>334</v>
      </c>
      <c r="C339" s="4">
        <f t="shared" ca="1" si="22"/>
        <v>0.6251356538462447</v>
      </c>
      <c r="D339" s="5">
        <f t="shared" ca="1" si="22"/>
        <v>-0.90020625299819979</v>
      </c>
      <c r="E339">
        <f t="shared" ca="1" si="25"/>
        <v>0</v>
      </c>
      <c r="F339" s="4">
        <f t="shared" ca="1" si="23"/>
        <v>0</v>
      </c>
      <c r="G339" s="5">
        <f t="shared" ca="1" si="24"/>
        <v>0</v>
      </c>
    </row>
    <row r="340" spans="2:7" x14ac:dyDescent="0.25">
      <c r="B340" s="22">
        <v>335</v>
      </c>
      <c r="C340" s="4">
        <f t="shared" ca="1" si="22"/>
        <v>-0.6847523347715736</v>
      </c>
      <c r="D340" s="5">
        <f t="shared" ca="1" si="22"/>
        <v>0.33746194413308084</v>
      </c>
      <c r="E340">
        <f t="shared" ca="1" si="25"/>
        <v>1</v>
      </c>
      <c r="F340" s="4">
        <f t="shared" ca="1" si="23"/>
        <v>-0.6847523347715736</v>
      </c>
      <c r="G340" s="5">
        <f t="shared" ca="1" si="24"/>
        <v>0.33746194413308084</v>
      </c>
    </row>
    <row r="341" spans="2:7" x14ac:dyDescent="0.25">
      <c r="B341" s="22">
        <v>336</v>
      </c>
      <c r="C341" s="4">
        <f t="shared" ca="1" si="22"/>
        <v>3.9981202381924597E-3</v>
      </c>
      <c r="D341" s="5">
        <f t="shared" ca="1" si="22"/>
        <v>-0.24611302794581058</v>
      </c>
      <c r="E341">
        <f t="shared" ca="1" si="25"/>
        <v>1</v>
      </c>
      <c r="F341" s="4">
        <f t="shared" ca="1" si="23"/>
        <v>3.9981202381924597E-3</v>
      </c>
      <c r="G341" s="5">
        <f t="shared" ca="1" si="24"/>
        <v>-0.24611302794581058</v>
      </c>
    </row>
    <row r="342" spans="2:7" x14ac:dyDescent="0.25">
      <c r="B342" s="22">
        <v>337</v>
      </c>
      <c r="C342" s="4">
        <f t="shared" ca="1" si="22"/>
        <v>0.71905010302998429</v>
      </c>
      <c r="D342" s="5">
        <f t="shared" ca="1" si="22"/>
        <v>0.5669950651954323</v>
      </c>
      <c r="E342">
        <f t="shared" ca="1" si="25"/>
        <v>1</v>
      </c>
      <c r="F342" s="4">
        <f t="shared" ca="1" si="23"/>
        <v>0.71905010302998429</v>
      </c>
      <c r="G342" s="5">
        <f t="shared" ca="1" si="24"/>
        <v>0.5669950651954323</v>
      </c>
    </row>
    <row r="343" spans="2:7" x14ac:dyDescent="0.25">
      <c r="B343" s="22">
        <v>338</v>
      </c>
      <c r="C343" s="4">
        <f t="shared" ref="C343:D406" ca="1" si="26">1-2*RAND()</f>
        <v>-0.87389764997567165</v>
      </c>
      <c r="D343" s="5">
        <f t="shared" ca="1" si="26"/>
        <v>-5.3898449568234863E-2</v>
      </c>
      <c r="E343">
        <f t="shared" ca="1" si="25"/>
        <v>1</v>
      </c>
      <c r="F343" s="4">
        <f t="shared" ca="1" si="23"/>
        <v>-0.87389764997567165</v>
      </c>
      <c r="G343" s="5">
        <f t="shared" ca="1" si="24"/>
        <v>-5.3898449568234863E-2</v>
      </c>
    </row>
    <row r="344" spans="2:7" x14ac:dyDescent="0.25">
      <c r="B344" s="22">
        <v>339</v>
      </c>
      <c r="C344" s="4">
        <f t="shared" ca="1" si="26"/>
        <v>3.5997853813513503E-2</v>
      </c>
      <c r="D344" s="5">
        <f t="shared" ca="1" si="26"/>
        <v>0.74324398409162495</v>
      </c>
      <c r="E344">
        <f t="shared" ca="1" si="25"/>
        <v>1</v>
      </c>
      <c r="F344" s="4">
        <f t="shared" ca="1" si="23"/>
        <v>3.5997853813513503E-2</v>
      </c>
      <c r="G344" s="5">
        <f t="shared" ca="1" si="24"/>
        <v>0.74324398409162495</v>
      </c>
    </row>
    <row r="345" spans="2:7" x14ac:dyDescent="0.25">
      <c r="B345" s="22">
        <v>340</v>
      </c>
      <c r="C345" s="4">
        <f t="shared" ca="1" si="26"/>
        <v>0.9665582132828221</v>
      </c>
      <c r="D345" s="5">
        <f t="shared" ca="1" si="26"/>
        <v>0.3035093516446441</v>
      </c>
      <c r="E345">
        <f t="shared" ca="1" si="25"/>
        <v>0</v>
      </c>
      <c r="F345" s="4">
        <f t="shared" ca="1" si="23"/>
        <v>0</v>
      </c>
      <c r="G345" s="5">
        <f t="shared" ca="1" si="24"/>
        <v>0</v>
      </c>
    </row>
    <row r="346" spans="2:7" x14ac:dyDescent="0.25">
      <c r="B346" s="22">
        <v>341</v>
      </c>
      <c r="C346" s="4">
        <f t="shared" ca="1" si="26"/>
        <v>-0.37131476824004617</v>
      </c>
      <c r="D346" s="5">
        <f t="shared" ca="1" si="26"/>
        <v>0.49175521757130403</v>
      </c>
      <c r="E346">
        <f t="shared" ca="1" si="25"/>
        <v>1</v>
      </c>
      <c r="F346" s="4">
        <f t="shared" ca="1" si="23"/>
        <v>-0.37131476824004617</v>
      </c>
      <c r="G346" s="5">
        <f t="shared" ca="1" si="24"/>
        <v>0.49175521757130403</v>
      </c>
    </row>
    <row r="347" spans="2:7" x14ac:dyDescent="0.25">
      <c r="B347" s="22">
        <v>342</v>
      </c>
      <c r="C347" s="4">
        <f t="shared" ca="1" si="26"/>
        <v>0.40400237823623275</v>
      </c>
      <c r="D347" s="5">
        <f t="shared" ca="1" si="26"/>
        <v>0.21025022058188214</v>
      </c>
      <c r="E347">
        <f t="shared" ca="1" si="25"/>
        <v>1</v>
      </c>
      <c r="F347" s="4">
        <f t="shared" ca="1" si="23"/>
        <v>0.40400237823623275</v>
      </c>
      <c r="G347" s="5">
        <f t="shared" ca="1" si="24"/>
        <v>0.21025022058188214</v>
      </c>
    </row>
    <row r="348" spans="2:7" x14ac:dyDescent="0.25">
      <c r="B348" s="22">
        <v>343</v>
      </c>
      <c r="C348" s="4">
        <f t="shared" ca="1" si="26"/>
        <v>-0.12847278475595014</v>
      </c>
      <c r="D348" s="5">
        <f t="shared" ca="1" si="26"/>
        <v>6.7453793455754418E-2</v>
      </c>
      <c r="E348">
        <f t="shared" ca="1" si="25"/>
        <v>1</v>
      </c>
      <c r="F348" s="4">
        <f t="shared" ca="1" si="23"/>
        <v>-0.12847278475595014</v>
      </c>
      <c r="G348" s="5">
        <f t="shared" ca="1" si="24"/>
        <v>6.7453793455754418E-2</v>
      </c>
    </row>
    <row r="349" spans="2:7" x14ac:dyDescent="0.25">
      <c r="B349" s="22">
        <v>344</v>
      </c>
      <c r="C349" s="4">
        <f t="shared" ca="1" si="26"/>
        <v>-0.73973482507803912</v>
      </c>
      <c r="D349" s="5">
        <f t="shared" ca="1" si="26"/>
        <v>-5.3972316240065599E-2</v>
      </c>
      <c r="E349">
        <f t="shared" ca="1" si="25"/>
        <v>1</v>
      </c>
      <c r="F349" s="4">
        <f t="shared" ca="1" si="23"/>
        <v>-0.73973482507803912</v>
      </c>
      <c r="G349" s="5">
        <f t="shared" ca="1" si="24"/>
        <v>-5.3972316240065599E-2</v>
      </c>
    </row>
    <row r="350" spans="2:7" x14ac:dyDescent="0.25">
      <c r="B350" s="22">
        <v>345</v>
      </c>
      <c r="C350" s="4">
        <f t="shared" ca="1" si="26"/>
        <v>0.65294073632449434</v>
      </c>
      <c r="D350" s="5">
        <f t="shared" ca="1" si="26"/>
        <v>0.78306763069251484</v>
      </c>
      <c r="E350">
        <f t="shared" ca="1" si="25"/>
        <v>0</v>
      </c>
      <c r="F350" s="4">
        <f t="shared" ca="1" si="23"/>
        <v>0</v>
      </c>
      <c r="G350" s="5">
        <f t="shared" ca="1" si="24"/>
        <v>0</v>
      </c>
    </row>
    <row r="351" spans="2:7" x14ac:dyDescent="0.25">
      <c r="B351" s="22">
        <v>346</v>
      </c>
      <c r="C351" s="4">
        <f t="shared" ca="1" si="26"/>
        <v>-0.20715247063669739</v>
      </c>
      <c r="D351" s="5">
        <f t="shared" ca="1" si="26"/>
        <v>0.10389942361053217</v>
      </c>
      <c r="E351">
        <f t="shared" ca="1" si="25"/>
        <v>1</v>
      </c>
      <c r="F351" s="4">
        <f t="shared" ca="1" si="23"/>
        <v>-0.20715247063669739</v>
      </c>
      <c r="G351" s="5">
        <f t="shared" ca="1" si="24"/>
        <v>0.10389942361053217</v>
      </c>
    </row>
    <row r="352" spans="2:7" x14ac:dyDescent="0.25">
      <c r="B352" s="22">
        <v>347</v>
      </c>
      <c r="C352" s="4">
        <f t="shared" ca="1" si="26"/>
        <v>-5.3101626610547292E-2</v>
      </c>
      <c r="D352" s="5">
        <f t="shared" ca="1" si="26"/>
        <v>0.36880622118718565</v>
      </c>
      <c r="E352">
        <f t="shared" ca="1" si="25"/>
        <v>1</v>
      </c>
      <c r="F352" s="4">
        <f t="shared" ca="1" si="23"/>
        <v>-5.3101626610547292E-2</v>
      </c>
      <c r="G352" s="5">
        <f t="shared" ca="1" si="24"/>
        <v>0.36880622118718565</v>
      </c>
    </row>
    <row r="353" spans="2:7" x14ac:dyDescent="0.25">
      <c r="B353" s="22">
        <v>348</v>
      </c>
      <c r="C353" s="4">
        <f t="shared" ca="1" si="26"/>
        <v>0.89006454398924828</v>
      </c>
      <c r="D353" s="5">
        <f t="shared" ca="1" si="26"/>
        <v>0.15458530336472109</v>
      </c>
      <c r="E353">
        <f t="shared" ca="1" si="25"/>
        <v>1</v>
      </c>
      <c r="F353" s="4">
        <f t="shared" ca="1" si="23"/>
        <v>0.89006454398924828</v>
      </c>
      <c r="G353" s="5">
        <f t="shared" ca="1" si="24"/>
        <v>0.15458530336472109</v>
      </c>
    </row>
    <row r="354" spans="2:7" x14ac:dyDescent="0.25">
      <c r="B354" s="22">
        <v>349</v>
      </c>
      <c r="C354" s="4">
        <f t="shared" ca="1" si="26"/>
        <v>-0.9603827568773684</v>
      </c>
      <c r="D354" s="5">
        <f t="shared" ca="1" si="26"/>
        <v>-0.89662518483793008</v>
      </c>
      <c r="E354">
        <f t="shared" ca="1" si="25"/>
        <v>0</v>
      </c>
      <c r="F354" s="4">
        <f t="shared" ca="1" si="23"/>
        <v>0</v>
      </c>
      <c r="G354" s="5">
        <f t="shared" ca="1" si="24"/>
        <v>0</v>
      </c>
    </row>
    <row r="355" spans="2:7" x14ac:dyDescent="0.25">
      <c r="B355" s="22">
        <v>350</v>
      </c>
      <c r="C355" s="4">
        <f t="shared" ca="1" si="26"/>
        <v>0.55583862274929885</v>
      </c>
      <c r="D355" s="5">
        <f t="shared" ca="1" si="26"/>
        <v>0.69717604089666385</v>
      </c>
      <c r="E355">
        <f t="shared" ca="1" si="25"/>
        <v>1</v>
      </c>
      <c r="F355" s="4">
        <f t="shared" ca="1" si="23"/>
        <v>0.55583862274929885</v>
      </c>
      <c r="G355" s="5">
        <f t="shared" ca="1" si="24"/>
        <v>0.69717604089666385</v>
      </c>
    </row>
    <row r="356" spans="2:7" x14ac:dyDescent="0.25">
      <c r="B356" s="22">
        <v>351</v>
      </c>
      <c r="C356" s="4">
        <f t="shared" ca="1" si="26"/>
        <v>0.19691676565381733</v>
      </c>
      <c r="D356" s="5">
        <f t="shared" ca="1" si="26"/>
        <v>4.049901706159309E-2</v>
      </c>
      <c r="E356">
        <f t="shared" ca="1" si="25"/>
        <v>1</v>
      </c>
      <c r="F356" s="4">
        <f t="shared" ca="1" si="23"/>
        <v>0.19691676565381733</v>
      </c>
      <c r="G356" s="5">
        <f t="shared" ca="1" si="24"/>
        <v>4.049901706159309E-2</v>
      </c>
    </row>
    <row r="357" spans="2:7" x14ac:dyDescent="0.25">
      <c r="B357" s="22">
        <v>352</v>
      </c>
      <c r="C357" s="4">
        <f t="shared" ca="1" si="26"/>
        <v>-0.93550357380793092</v>
      </c>
      <c r="D357" s="5">
        <f t="shared" ca="1" si="26"/>
        <v>-0.6627792442345759</v>
      </c>
      <c r="E357">
        <f t="shared" ca="1" si="25"/>
        <v>0</v>
      </c>
      <c r="F357" s="4">
        <f t="shared" ca="1" si="23"/>
        <v>0</v>
      </c>
      <c r="G357" s="5">
        <f t="shared" ca="1" si="24"/>
        <v>0</v>
      </c>
    </row>
    <row r="358" spans="2:7" x14ac:dyDescent="0.25">
      <c r="B358" s="22">
        <v>353</v>
      </c>
      <c r="C358" s="4">
        <f t="shared" ca="1" si="26"/>
        <v>-0.51794504986373879</v>
      </c>
      <c r="D358" s="5">
        <f t="shared" ca="1" si="26"/>
        <v>0.38283482336650487</v>
      </c>
      <c r="E358">
        <f t="shared" ca="1" si="25"/>
        <v>1</v>
      </c>
      <c r="F358" s="4">
        <f t="shared" ca="1" si="23"/>
        <v>-0.51794504986373879</v>
      </c>
      <c r="G358" s="5">
        <f t="shared" ca="1" si="24"/>
        <v>0.38283482336650487</v>
      </c>
    </row>
    <row r="359" spans="2:7" x14ac:dyDescent="0.25">
      <c r="B359" s="22">
        <v>354</v>
      </c>
      <c r="C359" s="4">
        <f t="shared" ca="1" si="26"/>
        <v>-0.83814437130050323</v>
      </c>
      <c r="D359" s="5">
        <f t="shared" ca="1" si="26"/>
        <v>-0.605895794964874</v>
      </c>
      <c r="E359">
        <f t="shared" ca="1" si="25"/>
        <v>0</v>
      </c>
      <c r="F359" s="4">
        <f t="shared" ca="1" si="23"/>
        <v>0</v>
      </c>
      <c r="G359" s="5">
        <f t="shared" ca="1" si="24"/>
        <v>0</v>
      </c>
    </row>
    <row r="360" spans="2:7" x14ac:dyDescent="0.25">
      <c r="B360" s="22">
        <v>355</v>
      </c>
      <c r="C360" s="4">
        <f t="shared" ca="1" si="26"/>
        <v>0.72241824452411252</v>
      </c>
      <c r="D360" s="5">
        <f t="shared" ca="1" si="26"/>
        <v>4.9143051659668036E-3</v>
      </c>
      <c r="E360">
        <f t="shared" ca="1" si="25"/>
        <v>1</v>
      </c>
      <c r="F360" s="4">
        <f t="shared" ca="1" si="23"/>
        <v>0.72241824452411252</v>
      </c>
      <c r="G360" s="5">
        <f t="shared" ca="1" si="24"/>
        <v>4.9143051659668036E-3</v>
      </c>
    </row>
    <row r="361" spans="2:7" x14ac:dyDescent="0.25">
      <c r="B361" s="22">
        <v>356</v>
      </c>
      <c r="C361" s="4">
        <f t="shared" ca="1" si="26"/>
        <v>-0.57263467635741594</v>
      </c>
      <c r="D361" s="5">
        <f t="shared" ca="1" si="26"/>
        <v>-0.68785684670454628</v>
      </c>
      <c r="E361">
        <f t="shared" ca="1" si="25"/>
        <v>1</v>
      </c>
      <c r="F361" s="4">
        <f t="shared" ca="1" si="23"/>
        <v>-0.57263467635741594</v>
      </c>
      <c r="G361" s="5">
        <f t="shared" ca="1" si="24"/>
        <v>-0.68785684670454628</v>
      </c>
    </row>
    <row r="362" spans="2:7" x14ac:dyDescent="0.25">
      <c r="B362" s="22">
        <v>357</v>
      </c>
      <c r="C362" s="4">
        <f t="shared" ca="1" si="26"/>
        <v>0.85311810089474727</v>
      </c>
      <c r="D362" s="5">
        <f t="shared" ca="1" si="26"/>
        <v>0.38718050405787063</v>
      </c>
      <c r="E362">
        <f t="shared" ca="1" si="25"/>
        <v>1</v>
      </c>
      <c r="F362" s="4">
        <f t="shared" ca="1" si="23"/>
        <v>0.85311810089474727</v>
      </c>
      <c r="G362" s="5">
        <f t="shared" ca="1" si="24"/>
        <v>0.38718050405787063</v>
      </c>
    </row>
    <row r="363" spans="2:7" x14ac:dyDescent="0.25">
      <c r="B363" s="22">
        <v>358</v>
      </c>
      <c r="C363" s="4">
        <f t="shared" ca="1" si="26"/>
        <v>0.61715185462985422</v>
      </c>
      <c r="D363" s="5">
        <f t="shared" ca="1" si="26"/>
        <v>-0.13230514101676683</v>
      </c>
      <c r="E363">
        <f t="shared" ca="1" si="25"/>
        <v>1</v>
      </c>
      <c r="F363" s="4">
        <f t="shared" ca="1" si="23"/>
        <v>0.61715185462985422</v>
      </c>
      <c r="G363" s="5">
        <f t="shared" ca="1" si="24"/>
        <v>-0.13230514101676683</v>
      </c>
    </row>
    <row r="364" spans="2:7" x14ac:dyDescent="0.25">
      <c r="B364" s="22">
        <v>359</v>
      </c>
      <c r="C364" s="4">
        <f t="shared" ca="1" si="26"/>
        <v>0.20008208659823334</v>
      </c>
      <c r="D364" s="5">
        <f t="shared" ca="1" si="26"/>
        <v>-0.96075138360581058</v>
      </c>
      <c r="E364">
        <f t="shared" ca="1" si="25"/>
        <v>1</v>
      </c>
      <c r="F364" s="4">
        <f t="shared" ca="1" si="23"/>
        <v>0.20008208659823334</v>
      </c>
      <c r="G364" s="5">
        <f t="shared" ca="1" si="24"/>
        <v>-0.96075138360581058</v>
      </c>
    </row>
    <row r="365" spans="2:7" x14ac:dyDescent="0.25">
      <c r="B365" s="22">
        <v>360</v>
      </c>
      <c r="C365" s="4">
        <f t="shared" ca="1" si="26"/>
        <v>0.1991363015131582</v>
      </c>
      <c r="D365" s="5">
        <f t="shared" ca="1" si="26"/>
        <v>-0.17138047865859751</v>
      </c>
      <c r="E365">
        <f t="shared" ca="1" si="25"/>
        <v>1</v>
      </c>
      <c r="F365" s="4">
        <f t="shared" ca="1" si="23"/>
        <v>0.1991363015131582</v>
      </c>
      <c r="G365" s="5">
        <f t="shared" ca="1" si="24"/>
        <v>-0.17138047865859751</v>
      </c>
    </row>
    <row r="366" spans="2:7" x14ac:dyDescent="0.25">
      <c r="B366" s="22">
        <v>361</v>
      </c>
      <c r="C366" s="4">
        <f t="shared" ca="1" si="26"/>
        <v>-0.16798966381484481</v>
      </c>
      <c r="D366" s="5">
        <f t="shared" ca="1" si="26"/>
        <v>0.57903784030562533</v>
      </c>
      <c r="E366">
        <f t="shared" ca="1" si="25"/>
        <v>1</v>
      </c>
      <c r="F366" s="4">
        <f t="shared" ca="1" si="23"/>
        <v>-0.16798966381484481</v>
      </c>
      <c r="G366" s="5">
        <f t="shared" ca="1" si="24"/>
        <v>0.57903784030562533</v>
      </c>
    </row>
    <row r="367" spans="2:7" x14ac:dyDescent="0.25">
      <c r="B367" s="22">
        <v>362</v>
      </c>
      <c r="C367" s="4">
        <f t="shared" ca="1" si="26"/>
        <v>0.69191571435727939</v>
      </c>
      <c r="D367" s="5">
        <f t="shared" ca="1" si="26"/>
        <v>-0.34027964112820808</v>
      </c>
      <c r="E367">
        <f t="shared" ca="1" si="25"/>
        <v>1</v>
      </c>
      <c r="F367" s="4">
        <f t="shared" ca="1" si="23"/>
        <v>0.69191571435727939</v>
      </c>
      <c r="G367" s="5">
        <f t="shared" ca="1" si="24"/>
        <v>-0.34027964112820808</v>
      </c>
    </row>
    <row r="368" spans="2:7" x14ac:dyDescent="0.25">
      <c r="B368" s="22">
        <v>363</v>
      </c>
      <c r="C368" s="4">
        <f t="shared" ca="1" si="26"/>
        <v>0.75554005101663257</v>
      </c>
      <c r="D368" s="5">
        <f t="shared" ca="1" si="26"/>
        <v>0.52317903567549107</v>
      </c>
      <c r="E368">
        <f t="shared" ca="1" si="25"/>
        <v>1</v>
      </c>
      <c r="F368" s="4">
        <f t="shared" ca="1" si="23"/>
        <v>0.75554005101663257</v>
      </c>
      <c r="G368" s="5">
        <f t="shared" ca="1" si="24"/>
        <v>0.52317903567549107</v>
      </c>
    </row>
    <row r="369" spans="2:7" x14ac:dyDescent="0.25">
      <c r="B369" s="22">
        <v>364</v>
      </c>
      <c r="C369" s="4">
        <f t="shared" ca="1" si="26"/>
        <v>0.58121814044627373</v>
      </c>
      <c r="D369" s="5">
        <f t="shared" ca="1" si="26"/>
        <v>0.88107227997116655</v>
      </c>
      <c r="E369">
        <f t="shared" ca="1" si="25"/>
        <v>0</v>
      </c>
      <c r="F369" s="4">
        <f t="shared" ca="1" si="23"/>
        <v>0</v>
      </c>
      <c r="G369" s="5">
        <f t="shared" ca="1" si="24"/>
        <v>0</v>
      </c>
    </row>
    <row r="370" spans="2:7" x14ac:dyDescent="0.25">
      <c r="B370" s="22">
        <v>365</v>
      </c>
      <c r="C370" s="4">
        <f t="shared" ca="1" si="26"/>
        <v>-0.17014454750872021</v>
      </c>
      <c r="D370" s="5">
        <f t="shared" ca="1" si="26"/>
        <v>0.9617096114406225</v>
      </c>
      <c r="E370">
        <f t="shared" ca="1" si="25"/>
        <v>1</v>
      </c>
      <c r="F370" s="4">
        <f t="shared" ca="1" si="23"/>
        <v>-0.17014454750872021</v>
      </c>
      <c r="G370" s="5">
        <f t="shared" ca="1" si="24"/>
        <v>0.9617096114406225</v>
      </c>
    </row>
    <row r="371" spans="2:7" x14ac:dyDescent="0.25">
      <c r="B371" s="22">
        <v>366</v>
      </c>
      <c r="C371" s="4">
        <f t="shared" ca="1" si="26"/>
        <v>0.78937000435747984</v>
      </c>
      <c r="D371" s="5">
        <f t="shared" ca="1" si="26"/>
        <v>0.56595588974542888</v>
      </c>
      <c r="E371">
        <f t="shared" ca="1" si="25"/>
        <v>1</v>
      </c>
      <c r="F371" s="4">
        <f t="shared" ca="1" si="23"/>
        <v>0.78937000435747984</v>
      </c>
      <c r="G371" s="5">
        <f t="shared" ca="1" si="24"/>
        <v>0.56595588974542888</v>
      </c>
    </row>
    <row r="372" spans="2:7" x14ac:dyDescent="0.25">
      <c r="B372" s="22">
        <v>367</v>
      </c>
      <c r="C372" s="4">
        <f t="shared" ca="1" si="26"/>
        <v>0.26511686233412868</v>
      </c>
      <c r="D372" s="5">
        <f t="shared" ca="1" si="26"/>
        <v>-0.78219757840968551</v>
      </c>
      <c r="E372">
        <f t="shared" ca="1" si="25"/>
        <v>1</v>
      </c>
      <c r="F372" s="4">
        <f t="shared" ca="1" si="23"/>
        <v>0.26511686233412868</v>
      </c>
      <c r="G372" s="5">
        <f t="shared" ca="1" si="24"/>
        <v>-0.78219757840968551</v>
      </c>
    </row>
    <row r="373" spans="2:7" x14ac:dyDescent="0.25">
      <c r="B373" s="22">
        <v>368</v>
      </c>
      <c r="C373" s="4">
        <f t="shared" ca="1" si="26"/>
        <v>-0.74526396390803984</v>
      </c>
      <c r="D373" s="5">
        <f t="shared" ca="1" si="26"/>
        <v>-2.66999883340997E-2</v>
      </c>
      <c r="E373">
        <f t="shared" ca="1" si="25"/>
        <v>1</v>
      </c>
      <c r="F373" s="4">
        <f t="shared" ca="1" si="23"/>
        <v>-0.74526396390803984</v>
      </c>
      <c r="G373" s="5">
        <f t="shared" ca="1" si="24"/>
        <v>-2.66999883340997E-2</v>
      </c>
    </row>
    <row r="374" spans="2:7" x14ac:dyDescent="0.25">
      <c r="B374" s="22">
        <v>369</v>
      </c>
      <c r="C374" s="4">
        <f t="shared" ca="1" si="26"/>
        <v>-0.43909527711776053</v>
      </c>
      <c r="D374" s="5">
        <f t="shared" ca="1" si="26"/>
        <v>-0.17534384015397286</v>
      </c>
      <c r="E374">
        <f t="shared" ca="1" si="25"/>
        <v>1</v>
      </c>
      <c r="F374" s="4">
        <f t="shared" ca="1" si="23"/>
        <v>-0.43909527711776053</v>
      </c>
      <c r="G374" s="5">
        <f t="shared" ca="1" si="24"/>
        <v>-0.17534384015397286</v>
      </c>
    </row>
    <row r="375" spans="2:7" x14ac:dyDescent="0.25">
      <c r="B375" s="22">
        <v>370</v>
      </c>
      <c r="C375" s="4">
        <f t="shared" ca="1" si="26"/>
        <v>0.57550381985608667</v>
      </c>
      <c r="D375" s="5">
        <f t="shared" ca="1" si="26"/>
        <v>-0.40781624106159331</v>
      </c>
      <c r="E375">
        <f t="shared" ca="1" si="25"/>
        <v>1</v>
      </c>
      <c r="F375" s="4">
        <f t="shared" ca="1" si="23"/>
        <v>0.57550381985608667</v>
      </c>
      <c r="G375" s="5">
        <f t="shared" ca="1" si="24"/>
        <v>-0.40781624106159331</v>
      </c>
    </row>
    <row r="376" spans="2:7" x14ac:dyDescent="0.25">
      <c r="B376" s="22">
        <v>371</v>
      </c>
      <c r="C376" s="4">
        <f t="shared" ca="1" si="26"/>
        <v>6.2155363566423816E-2</v>
      </c>
      <c r="D376" s="5">
        <f t="shared" ca="1" si="26"/>
        <v>0.16400059856292581</v>
      </c>
      <c r="E376">
        <f t="shared" ca="1" si="25"/>
        <v>1</v>
      </c>
      <c r="F376" s="4">
        <f t="shared" ca="1" si="23"/>
        <v>6.2155363566423816E-2</v>
      </c>
      <c r="G376" s="5">
        <f t="shared" ca="1" si="24"/>
        <v>0.16400059856292581</v>
      </c>
    </row>
    <row r="377" spans="2:7" x14ac:dyDescent="0.25">
      <c r="B377" s="22">
        <v>372</v>
      </c>
      <c r="C377" s="4">
        <f t="shared" ca="1" si="26"/>
        <v>0.29448660943778227</v>
      </c>
      <c r="D377" s="5">
        <f t="shared" ca="1" si="26"/>
        <v>-0.86199073594492504</v>
      </c>
      <c r="E377">
        <f t="shared" ca="1" si="25"/>
        <v>1</v>
      </c>
      <c r="F377" s="4">
        <f t="shared" ca="1" si="23"/>
        <v>0.29448660943778227</v>
      </c>
      <c r="G377" s="5">
        <f t="shared" ca="1" si="24"/>
        <v>-0.86199073594492504</v>
      </c>
    </row>
    <row r="378" spans="2:7" x14ac:dyDescent="0.25">
      <c r="B378" s="22">
        <v>373</v>
      </c>
      <c r="C378" s="4">
        <f t="shared" ca="1" si="26"/>
        <v>0.94621386799894713</v>
      </c>
      <c r="D378" s="5">
        <f t="shared" ca="1" si="26"/>
        <v>-0.13432512352589243</v>
      </c>
      <c r="E378">
        <f t="shared" ca="1" si="25"/>
        <v>1</v>
      </c>
      <c r="F378" s="4">
        <f t="shared" ca="1" si="23"/>
        <v>0.94621386799894713</v>
      </c>
      <c r="G378" s="5">
        <f t="shared" ca="1" si="24"/>
        <v>-0.13432512352589243</v>
      </c>
    </row>
    <row r="379" spans="2:7" x14ac:dyDescent="0.25">
      <c r="B379" s="22">
        <v>374</v>
      </c>
      <c r="C379" s="4">
        <f t="shared" ca="1" si="26"/>
        <v>0.10770563017362655</v>
      </c>
      <c r="D379" s="5">
        <f t="shared" ca="1" si="26"/>
        <v>-0.91259227254301045</v>
      </c>
      <c r="E379">
        <f t="shared" ca="1" si="25"/>
        <v>1</v>
      </c>
      <c r="F379" s="4">
        <f t="shared" ca="1" si="23"/>
        <v>0.10770563017362655</v>
      </c>
      <c r="G379" s="5">
        <f t="shared" ca="1" si="24"/>
        <v>-0.91259227254301045</v>
      </c>
    </row>
    <row r="380" spans="2:7" x14ac:dyDescent="0.25">
      <c r="B380" s="22">
        <v>375</v>
      </c>
      <c r="C380" s="4">
        <f t="shared" ca="1" si="26"/>
        <v>-0.35449200186257812</v>
      </c>
      <c r="D380" s="5">
        <f t="shared" ca="1" si="26"/>
        <v>-0.65120492337046021</v>
      </c>
      <c r="E380">
        <f t="shared" ca="1" si="25"/>
        <v>1</v>
      </c>
      <c r="F380" s="4">
        <f t="shared" ca="1" si="23"/>
        <v>-0.35449200186257812</v>
      </c>
      <c r="G380" s="5">
        <f t="shared" ca="1" si="24"/>
        <v>-0.65120492337046021</v>
      </c>
    </row>
    <row r="381" spans="2:7" x14ac:dyDescent="0.25">
      <c r="B381" s="22">
        <v>376</v>
      </c>
      <c r="C381" s="4">
        <f t="shared" ca="1" si="26"/>
        <v>-0.83448808299738197</v>
      </c>
      <c r="D381" s="5">
        <f t="shared" ca="1" si="26"/>
        <v>0.67747515287010929</v>
      </c>
      <c r="E381">
        <f t="shared" ca="1" si="25"/>
        <v>0</v>
      </c>
      <c r="F381" s="4">
        <f t="shared" ca="1" si="23"/>
        <v>0</v>
      </c>
      <c r="G381" s="5">
        <f t="shared" ca="1" si="24"/>
        <v>0</v>
      </c>
    </row>
    <row r="382" spans="2:7" x14ac:dyDescent="0.25">
      <c r="B382" s="22">
        <v>377</v>
      </c>
      <c r="C382" s="4">
        <f t="shared" ca="1" si="26"/>
        <v>-6.2767358113878347E-2</v>
      </c>
      <c r="D382" s="5">
        <f t="shared" ca="1" si="26"/>
        <v>0.35644016147812829</v>
      </c>
      <c r="E382">
        <f t="shared" ca="1" si="25"/>
        <v>1</v>
      </c>
      <c r="F382" s="4">
        <f t="shared" ca="1" si="23"/>
        <v>-6.2767358113878347E-2</v>
      </c>
      <c r="G382" s="5">
        <f t="shared" ca="1" si="24"/>
        <v>0.35644016147812829</v>
      </c>
    </row>
    <row r="383" spans="2:7" x14ac:dyDescent="0.25">
      <c r="B383" s="22">
        <v>378</v>
      </c>
      <c r="C383" s="4">
        <f t="shared" ca="1" si="26"/>
        <v>0.89788475833885006</v>
      </c>
      <c r="D383" s="5">
        <f t="shared" ca="1" si="26"/>
        <v>-0.95629711076251822</v>
      </c>
      <c r="E383">
        <f t="shared" ca="1" si="25"/>
        <v>0</v>
      </c>
      <c r="F383" s="4">
        <f t="shared" ca="1" si="23"/>
        <v>0</v>
      </c>
      <c r="G383" s="5">
        <f t="shared" ca="1" si="24"/>
        <v>0</v>
      </c>
    </row>
    <row r="384" spans="2:7" x14ac:dyDescent="0.25">
      <c r="B384" s="22">
        <v>379</v>
      </c>
      <c r="C384" s="4">
        <f t="shared" ca="1" si="26"/>
        <v>-0.62015789471778437</v>
      </c>
      <c r="D384" s="5">
        <f t="shared" ca="1" si="26"/>
        <v>-0.8662157867179392</v>
      </c>
      <c r="E384">
        <f t="shared" ca="1" si="25"/>
        <v>0</v>
      </c>
      <c r="F384" s="4">
        <f t="shared" ca="1" si="23"/>
        <v>0</v>
      </c>
      <c r="G384" s="5">
        <f t="shared" ca="1" si="24"/>
        <v>0</v>
      </c>
    </row>
    <row r="385" spans="2:7" x14ac:dyDescent="0.25">
      <c r="B385" s="22">
        <v>380</v>
      </c>
      <c r="C385" s="4">
        <f t="shared" ca="1" si="26"/>
        <v>-0.89629371094727106</v>
      </c>
      <c r="D385" s="5">
        <f t="shared" ca="1" si="26"/>
        <v>-3.0499591043032792E-2</v>
      </c>
      <c r="E385">
        <f t="shared" ca="1" si="25"/>
        <v>1</v>
      </c>
      <c r="F385" s="4">
        <f t="shared" ca="1" si="23"/>
        <v>-0.89629371094727106</v>
      </c>
      <c r="G385" s="5">
        <f t="shared" ca="1" si="24"/>
        <v>-3.0499591043032792E-2</v>
      </c>
    </row>
    <row r="386" spans="2:7" x14ac:dyDescent="0.25">
      <c r="B386" s="22">
        <v>381</v>
      </c>
      <c r="C386" s="4">
        <f t="shared" ca="1" si="26"/>
        <v>-0.59156353607343148</v>
      </c>
      <c r="D386" s="5">
        <f t="shared" ca="1" si="26"/>
        <v>0.43716390468448707</v>
      </c>
      <c r="E386">
        <f t="shared" ca="1" si="25"/>
        <v>1</v>
      </c>
      <c r="F386" s="4">
        <f t="shared" ca="1" si="23"/>
        <v>-0.59156353607343148</v>
      </c>
      <c r="G386" s="5">
        <f t="shared" ca="1" si="24"/>
        <v>0.43716390468448707</v>
      </c>
    </row>
    <row r="387" spans="2:7" x14ac:dyDescent="0.25">
      <c r="B387" s="22">
        <v>382</v>
      </c>
      <c r="C387" s="4">
        <f t="shared" ca="1" si="26"/>
        <v>-0.17609086271413399</v>
      </c>
      <c r="D387" s="5">
        <f t="shared" ca="1" si="26"/>
        <v>0.45044131149406175</v>
      </c>
      <c r="E387">
        <f t="shared" ca="1" si="25"/>
        <v>1</v>
      </c>
      <c r="F387" s="4">
        <f t="shared" ca="1" si="23"/>
        <v>-0.17609086271413399</v>
      </c>
      <c r="G387" s="5">
        <f t="shared" ca="1" si="24"/>
        <v>0.45044131149406175</v>
      </c>
    </row>
    <row r="388" spans="2:7" x14ac:dyDescent="0.25">
      <c r="B388" s="22">
        <v>383</v>
      </c>
      <c r="C388" s="4">
        <f t="shared" ca="1" si="26"/>
        <v>0.8024665101886217</v>
      </c>
      <c r="D388" s="5">
        <f t="shared" ca="1" si="26"/>
        <v>0.26669298341001668</v>
      </c>
      <c r="E388">
        <f t="shared" ca="1" si="25"/>
        <v>1</v>
      </c>
      <c r="F388" s="4">
        <f t="shared" ca="1" si="23"/>
        <v>0.8024665101886217</v>
      </c>
      <c r="G388" s="5">
        <f t="shared" ca="1" si="24"/>
        <v>0.26669298341001668</v>
      </c>
    </row>
    <row r="389" spans="2:7" x14ac:dyDescent="0.25">
      <c r="B389" s="22">
        <v>384</v>
      </c>
      <c r="C389" s="4">
        <f t="shared" ca="1" si="26"/>
        <v>-0.73083276812542852</v>
      </c>
      <c r="D389" s="5">
        <f t="shared" ca="1" si="26"/>
        <v>-0.74625530398072959</v>
      </c>
      <c r="E389">
        <f t="shared" ca="1" si="25"/>
        <v>0</v>
      </c>
      <c r="F389" s="4">
        <f t="shared" ca="1" si="23"/>
        <v>0</v>
      </c>
      <c r="G389" s="5">
        <f t="shared" ca="1" si="24"/>
        <v>0</v>
      </c>
    </row>
    <row r="390" spans="2:7" x14ac:dyDescent="0.25">
      <c r="B390" s="22">
        <v>385</v>
      </c>
      <c r="C390" s="4">
        <f t="shared" ca="1" si="26"/>
        <v>-0.34198850024134964</v>
      </c>
      <c r="D390" s="5">
        <f t="shared" ca="1" si="26"/>
        <v>-0.46999621742958153</v>
      </c>
      <c r="E390">
        <f t="shared" ca="1" si="25"/>
        <v>1</v>
      </c>
      <c r="F390" s="4">
        <f t="shared" ref="F390:F453" ca="1" si="27">IF((C390^2+D390^2)&lt;1, C390, 0)</f>
        <v>-0.34198850024134964</v>
      </c>
      <c r="G390" s="5">
        <f t="shared" ref="G390:G453" ca="1" si="28">IF((C390^2+D390^2)&lt;1, D390, 0)</f>
        <v>-0.46999621742958153</v>
      </c>
    </row>
    <row r="391" spans="2:7" x14ac:dyDescent="0.25">
      <c r="B391" s="22">
        <v>386</v>
      </c>
      <c r="C391" s="4">
        <f t="shared" ca="1" si="26"/>
        <v>-0.60485063725919419</v>
      </c>
      <c r="D391" s="5">
        <f t="shared" ca="1" si="26"/>
        <v>9.8365268568051611E-2</v>
      </c>
      <c r="E391">
        <f t="shared" ref="E391:E454" ca="1" si="29">IF(C391^2+D391^2&lt;1, 1, 0)</f>
        <v>1</v>
      </c>
      <c r="F391" s="4">
        <f t="shared" ca="1" si="27"/>
        <v>-0.60485063725919419</v>
      </c>
      <c r="G391" s="5">
        <f t="shared" ca="1" si="28"/>
        <v>9.8365268568051611E-2</v>
      </c>
    </row>
    <row r="392" spans="2:7" x14ac:dyDescent="0.25">
      <c r="B392" s="22">
        <v>387</v>
      </c>
      <c r="C392" s="4">
        <f t="shared" ca="1" si="26"/>
        <v>-0.91264843854475508</v>
      </c>
      <c r="D392" s="5">
        <f t="shared" ca="1" si="26"/>
        <v>-0.35674116200965789</v>
      </c>
      <c r="E392">
        <f t="shared" ca="1" si="29"/>
        <v>1</v>
      </c>
      <c r="F392" s="4">
        <f t="shared" ca="1" si="27"/>
        <v>-0.91264843854475508</v>
      </c>
      <c r="G392" s="5">
        <f t="shared" ca="1" si="28"/>
        <v>-0.35674116200965789</v>
      </c>
    </row>
    <row r="393" spans="2:7" x14ac:dyDescent="0.25">
      <c r="B393" s="22">
        <v>388</v>
      </c>
      <c r="C393" s="4">
        <f t="shared" ca="1" si="26"/>
        <v>-0.73603344609870125</v>
      </c>
      <c r="D393" s="5">
        <f t="shared" ca="1" si="26"/>
        <v>0.29582487918656364</v>
      </c>
      <c r="E393">
        <f t="shared" ca="1" si="29"/>
        <v>1</v>
      </c>
      <c r="F393" s="4">
        <f t="shared" ca="1" si="27"/>
        <v>-0.73603344609870125</v>
      </c>
      <c r="G393" s="5">
        <f t="shared" ca="1" si="28"/>
        <v>0.29582487918656364</v>
      </c>
    </row>
    <row r="394" spans="2:7" x14ac:dyDescent="0.25">
      <c r="B394" s="22">
        <v>389</v>
      </c>
      <c r="C394" s="4">
        <f t="shared" ca="1" si="26"/>
        <v>0.48266338960328459</v>
      </c>
      <c r="D394" s="5">
        <f t="shared" ca="1" si="26"/>
        <v>0.56455875514458476</v>
      </c>
      <c r="E394">
        <f t="shared" ca="1" si="29"/>
        <v>1</v>
      </c>
      <c r="F394" s="4">
        <f t="shared" ca="1" si="27"/>
        <v>0.48266338960328459</v>
      </c>
      <c r="G394" s="5">
        <f t="shared" ca="1" si="28"/>
        <v>0.56455875514458476</v>
      </c>
    </row>
    <row r="395" spans="2:7" x14ac:dyDescent="0.25">
      <c r="B395" s="22">
        <v>390</v>
      </c>
      <c r="C395" s="4">
        <f t="shared" ca="1" si="26"/>
        <v>-0.19636300196568812</v>
      </c>
      <c r="D395" s="5">
        <f t="shared" ca="1" si="26"/>
        <v>-8.8950069160658618E-2</v>
      </c>
      <c r="E395">
        <f t="shared" ca="1" si="29"/>
        <v>1</v>
      </c>
      <c r="F395" s="4">
        <f t="shared" ca="1" si="27"/>
        <v>-0.19636300196568812</v>
      </c>
      <c r="G395" s="5">
        <f t="shared" ca="1" si="28"/>
        <v>-8.8950069160658618E-2</v>
      </c>
    </row>
    <row r="396" spans="2:7" x14ac:dyDescent="0.25">
      <c r="B396" s="22">
        <v>391</v>
      </c>
      <c r="C396" s="4">
        <f t="shared" ca="1" si="26"/>
        <v>-6.3049345702539394E-3</v>
      </c>
      <c r="D396" s="5">
        <f t="shared" ca="1" si="26"/>
        <v>0.92393793268833324</v>
      </c>
      <c r="E396">
        <f t="shared" ca="1" si="29"/>
        <v>1</v>
      </c>
      <c r="F396" s="4">
        <f t="shared" ca="1" si="27"/>
        <v>-6.3049345702539394E-3</v>
      </c>
      <c r="G396" s="5">
        <f t="shared" ca="1" si="28"/>
        <v>0.92393793268833324</v>
      </c>
    </row>
    <row r="397" spans="2:7" x14ac:dyDescent="0.25">
      <c r="B397" s="22">
        <v>392</v>
      </c>
      <c r="C397" s="4">
        <f t="shared" ca="1" si="26"/>
        <v>0.13230833987810109</v>
      </c>
      <c r="D397" s="5">
        <f t="shared" ca="1" si="26"/>
        <v>0.90888976874339855</v>
      </c>
      <c r="E397">
        <f t="shared" ca="1" si="29"/>
        <v>1</v>
      </c>
      <c r="F397" s="4">
        <f t="shared" ca="1" si="27"/>
        <v>0.13230833987810109</v>
      </c>
      <c r="G397" s="5">
        <f t="shared" ca="1" si="28"/>
        <v>0.90888976874339855</v>
      </c>
    </row>
    <row r="398" spans="2:7" x14ac:dyDescent="0.25">
      <c r="B398" s="22">
        <v>393</v>
      </c>
      <c r="C398" s="4">
        <f t="shared" ca="1" si="26"/>
        <v>0.78733730827346071</v>
      </c>
      <c r="D398" s="5">
        <f t="shared" ca="1" si="26"/>
        <v>0.51987840692103515</v>
      </c>
      <c r="E398">
        <f t="shared" ca="1" si="29"/>
        <v>1</v>
      </c>
      <c r="F398" s="4">
        <f t="shared" ca="1" si="27"/>
        <v>0.78733730827346071</v>
      </c>
      <c r="G398" s="5">
        <f t="shared" ca="1" si="28"/>
        <v>0.51987840692103515</v>
      </c>
    </row>
    <row r="399" spans="2:7" x14ac:dyDescent="0.25">
      <c r="B399" s="22">
        <v>394</v>
      </c>
      <c r="C399" s="4">
        <f t="shared" ca="1" si="26"/>
        <v>0.3400317395528405</v>
      </c>
      <c r="D399" s="5">
        <f t="shared" ca="1" si="26"/>
        <v>0.25499696269742911</v>
      </c>
      <c r="E399">
        <f t="shared" ca="1" si="29"/>
        <v>1</v>
      </c>
      <c r="F399" s="4">
        <f t="shared" ca="1" si="27"/>
        <v>0.3400317395528405</v>
      </c>
      <c r="G399" s="5">
        <f t="shared" ca="1" si="28"/>
        <v>0.25499696269742911</v>
      </c>
    </row>
    <row r="400" spans="2:7" x14ac:dyDescent="0.25">
      <c r="B400" s="22">
        <v>395</v>
      </c>
      <c r="C400" s="4">
        <f t="shared" ca="1" si="26"/>
        <v>0.22891411273063822</v>
      </c>
      <c r="D400" s="5">
        <f t="shared" ca="1" si="26"/>
        <v>-0.28717560191001912</v>
      </c>
      <c r="E400">
        <f t="shared" ca="1" si="29"/>
        <v>1</v>
      </c>
      <c r="F400" s="4">
        <f t="shared" ca="1" si="27"/>
        <v>0.22891411273063822</v>
      </c>
      <c r="G400" s="5">
        <f t="shared" ca="1" si="28"/>
        <v>-0.28717560191001912</v>
      </c>
    </row>
    <row r="401" spans="2:7" x14ac:dyDescent="0.25">
      <c r="B401" s="22">
        <v>396</v>
      </c>
      <c r="C401" s="4">
        <f t="shared" ca="1" si="26"/>
        <v>-1.4555111582128744E-2</v>
      </c>
      <c r="D401" s="5">
        <f t="shared" ca="1" si="26"/>
        <v>-0.96582942806643057</v>
      </c>
      <c r="E401">
        <f t="shared" ca="1" si="29"/>
        <v>1</v>
      </c>
      <c r="F401" s="4">
        <f t="shared" ca="1" si="27"/>
        <v>-1.4555111582128744E-2</v>
      </c>
      <c r="G401" s="5">
        <f t="shared" ca="1" si="28"/>
        <v>-0.96582942806643057</v>
      </c>
    </row>
    <row r="402" spans="2:7" x14ac:dyDescent="0.25">
      <c r="B402" s="22">
        <v>397</v>
      </c>
      <c r="C402" s="4">
        <f t="shared" ca="1" si="26"/>
        <v>-0.71864025584583846</v>
      </c>
      <c r="D402" s="5">
        <f t="shared" ca="1" si="26"/>
        <v>-5.6684288503817237E-2</v>
      </c>
      <c r="E402">
        <f t="shared" ca="1" si="29"/>
        <v>1</v>
      </c>
      <c r="F402" s="4">
        <f t="shared" ca="1" si="27"/>
        <v>-0.71864025584583846</v>
      </c>
      <c r="G402" s="5">
        <f t="shared" ca="1" si="28"/>
        <v>-5.6684288503817237E-2</v>
      </c>
    </row>
    <row r="403" spans="2:7" x14ac:dyDescent="0.25">
      <c r="B403" s="22">
        <v>398</v>
      </c>
      <c r="C403" s="4">
        <f t="shared" ca="1" si="26"/>
        <v>0.12916289464350306</v>
      </c>
      <c r="D403" s="5">
        <f t="shared" ca="1" si="26"/>
        <v>-8.5604559123013235E-2</v>
      </c>
      <c r="E403">
        <f t="shared" ca="1" si="29"/>
        <v>1</v>
      </c>
      <c r="F403" s="4">
        <f t="shared" ca="1" si="27"/>
        <v>0.12916289464350306</v>
      </c>
      <c r="G403" s="5">
        <f t="shared" ca="1" si="28"/>
        <v>-8.5604559123013235E-2</v>
      </c>
    </row>
    <row r="404" spans="2:7" x14ac:dyDescent="0.25">
      <c r="B404" s="22">
        <v>399</v>
      </c>
      <c r="C404" s="4">
        <f t="shared" ca="1" si="26"/>
        <v>-0.76814108221854616</v>
      </c>
      <c r="D404" s="5">
        <f t="shared" ca="1" si="26"/>
        <v>-0.68876483485261319</v>
      </c>
      <c r="E404">
        <f t="shared" ca="1" si="29"/>
        <v>0</v>
      </c>
      <c r="F404" s="4">
        <f t="shared" ca="1" si="27"/>
        <v>0</v>
      </c>
      <c r="G404" s="5">
        <f t="shared" ca="1" si="28"/>
        <v>0</v>
      </c>
    </row>
    <row r="405" spans="2:7" x14ac:dyDescent="0.25">
      <c r="B405" s="22">
        <v>400</v>
      </c>
      <c r="C405" s="4">
        <f t="shared" ca="1" si="26"/>
        <v>0.68883984339959103</v>
      </c>
      <c r="D405" s="5">
        <f t="shared" ca="1" si="26"/>
        <v>0.47271179477621073</v>
      </c>
      <c r="E405">
        <f t="shared" ca="1" si="29"/>
        <v>1</v>
      </c>
      <c r="F405" s="4">
        <f t="shared" ca="1" si="27"/>
        <v>0.68883984339959103</v>
      </c>
      <c r="G405" s="5">
        <f t="shared" ca="1" si="28"/>
        <v>0.47271179477621073</v>
      </c>
    </row>
    <row r="406" spans="2:7" x14ac:dyDescent="0.25">
      <c r="B406" s="22">
        <v>401</v>
      </c>
      <c r="C406" s="4">
        <f t="shared" ca="1" si="26"/>
        <v>-0.36480584838897667</v>
      </c>
      <c r="D406" s="5">
        <f t="shared" ca="1" si="26"/>
        <v>-0.50560742922734447</v>
      </c>
      <c r="E406">
        <f t="shared" ca="1" si="29"/>
        <v>1</v>
      </c>
      <c r="F406" s="4">
        <f t="shared" ca="1" si="27"/>
        <v>-0.36480584838897667</v>
      </c>
      <c r="G406" s="5">
        <f t="shared" ca="1" si="28"/>
        <v>-0.50560742922734447</v>
      </c>
    </row>
    <row r="407" spans="2:7" x14ac:dyDescent="0.25">
      <c r="B407" s="22">
        <v>402</v>
      </c>
      <c r="C407" s="4">
        <f t="shared" ref="C407:D470" ca="1" si="30">1-2*RAND()</f>
        <v>-0.66075468752188748</v>
      </c>
      <c r="D407" s="5">
        <f t="shared" ca="1" si="30"/>
        <v>-0.27902221276951611</v>
      </c>
      <c r="E407">
        <f t="shared" ca="1" si="29"/>
        <v>1</v>
      </c>
      <c r="F407" s="4">
        <f t="shared" ca="1" si="27"/>
        <v>-0.66075468752188748</v>
      </c>
      <c r="G407" s="5">
        <f t="shared" ca="1" si="28"/>
        <v>-0.27902221276951611</v>
      </c>
    </row>
    <row r="408" spans="2:7" x14ac:dyDescent="0.25">
      <c r="B408" s="22">
        <v>403</v>
      </c>
      <c r="C408" s="4">
        <f t="shared" ca="1" si="30"/>
        <v>0.64520257213580723</v>
      </c>
      <c r="D408" s="5">
        <f t="shared" ca="1" si="30"/>
        <v>-0.49554391213817861</v>
      </c>
      <c r="E408">
        <f t="shared" ca="1" si="29"/>
        <v>1</v>
      </c>
      <c r="F408" s="4">
        <f t="shared" ca="1" si="27"/>
        <v>0.64520257213580723</v>
      </c>
      <c r="G408" s="5">
        <f t="shared" ca="1" si="28"/>
        <v>-0.49554391213817861</v>
      </c>
    </row>
    <row r="409" spans="2:7" x14ac:dyDescent="0.25">
      <c r="B409" s="22">
        <v>404</v>
      </c>
      <c r="C409" s="4">
        <f t="shared" ca="1" si="30"/>
        <v>0.77628760110072781</v>
      </c>
      <c r="D409" s="5">
        <f t="shared" ca="1" si="30"/>
        <v>5.8325771126942039E-2</v>
      </c>
      <c r="E409">
        <f t="shared" ca="1" si="29"/>
        <v>1</v>
      </c>
      <c r="F409" s="4">
        <f t="shared" ca="1" si="27"/>
        <v>0.77628760110072781</v>
      </c>
      <c r="G409" s="5">
        <f t="shared" ca="1" si="28"/>
        <v>5.8325771126942039E-2</v>
      </c>
    </row>
    <row r="410" spans="2:7" x14ac:dyDescent="0.25">
      <c r="B410" s="22">
        <v>405</v>
      </c>
      <c r="C410" s="4">
        <f t="shared" ca="1" si="30"/>
        <v>0.34297491989081741</v>
      </c>
      <c r="D410" s="5">
        <f t="shared" ca="1" si="30"/>
        <v>0.5576641475724482</v>
      </c>
      <c r="E410">
        <f t="shared" ca="1" si="29"/>
        <v>1</v>
      </c>
      <c r="F410" s="4">
        <f t="shared" ca="1" si="27"/>
        <v>0.34297491989081741</v>
      </c>
      <c r="G410" s="5">
        <f t="shared" ca="1" si="28"/>
        <v>0.5576641475724482</v>
      </c>
    </row>
    <row r="411" spans="2:7" x14ac:dyDescent="0.25">
      <c r="B411" s="22">
        <v>406</v>
      </c>
      <c r="C411" s="4">
        <f t="shared" ca="1" si="30"/>
        <v>0.98983943877265301</v>
      </c>
      <c r="D411" s="5">
        <f t="shared" ca="1" si="30"/>
        <v>0.81711812956824748</v>
      </c>
      <c r="E411">
        <f t="shared" ca="1" si="29"/>
        <v>0</v>
      </c>
      <c r="F411" s="4">
        <f t="shared" ca="1" si="27"/>
        <v>0</v>
      </c>
      <c r="G411" s="5">
        <f t="shared" ca="1" si="28"/>
        <v>0</v>
      </c>
    </row>
    <row r="412" spans="2:7" x14ac:dyDescent="0.25">
      <c r="B412" s="22">
        <v>407</v>
      </c>
      <c r="C412" s="4">
        <f t="shared" ca="1" si="30"/>
        <v>8.3369922195813961E-2</v>
      </c>
      <c r="D412" s="5">
        <f t="shared" ca="1" si="30"/>
        <v>0.59050242690538735</v>
      </c>
      <c r="E412">
        <f t="shared" ca="1" si="29"/>
        <v>1</v>
      </c>
      <c r="F412" s="4">
        <f t="shared" ca="1" si="27"/>
        <v>8.3369922195813961E-2</v>
      </c>
      <c r="G412" s="5">
        <f t="shared" ca="1" si="28"/>
        <v>0.59050242690538735</v>
      </c>
    </row>
    <row r="413" spans="2:7" x14ac:dyDescent="0.25">
      <c r="B413" s="22">
        <v>408</v>
      </c>
      <c r="C413" s="4">
        <f t="shared" ca="1" si="30"/>
        <v>0.20281275236500962</v>
      </c>
      <c r="D413" s="5">
        <f t="shared" ca="1" si="30"/>
        <v>-0.26822273351420511</v>
      </c>
      <c r="E413">
        <f t="shared" ca="1" si="29"/>
        <v>1</v>
      </c>
      <c r="F413" s="4">
        <f t="shared" ca="1" si="27"/>
        <v>0.20281275236500962</v>
      </c>
      <c r="G413" s="5">
        <f t="shared" ca="1" si="28"/>
        <v>-0.26822273351420511</v>
      </c>
    </row>
    <row r="414" spans="2:7" x14ac:dyDescent="0.25">
      <c r="B414" s="22">
        <v>409</v>
      </c>
      <c r="C414" s="4">
        <f t="shared" ca="1" si="30"/>
        <v>0.41607735814778213</v>
      </c>
      <c r="D414" s="5">
        <f t="shared" ca="1" si="30"/>
        <v>-6.6597347527370232E-2</v>
      </c>
      <c r="E414">
        <f t="shared" ca="1" si="29"/>
        <v>1</v>
      </c>
      <c r="F414" s="4">
        <f t="shared" ca="1" si="27"/>
        <v>0.41607735814778213</v>
      </c>
      <c r="G414" s="5">
        <f t="shared" ca="1" si="28"/>
        <v>-6.6597347527370232E-2</v>
      </c>
    </row>
    <row r="415" spans="2:7" x14ac:dyDescent="0.25">
      <c r="B415" s="22">
        <v>410</v>
      </c>
      <c r="C415" s="4">
        <f t="shared" ca="1" si="30"/>
        <v>-0.21329393707274846</v>
      </c>
      <c r="D415" s="5">
        <f t="shared" ca="1" si="30"/>
        <v>-0.5897632571413336</v>
      </c>
      <c r="E415">
        <f t="shared" ca="1" si="29"/>
        <v>1</v>
      </c>
      <c r="F415" s="4">
        <f t="shared" ca="1" si="27"/>
        <v>-0.21329393707274846</v>
      </c>
      <c r="G415" s="5">
        <f t="shared" ca="1" si="28"/>
        <v>-0.5897632571413336</v>
      </c>
    </row>
    <row r="416" spans="2:7" x14ac:dyDescent="0.25">
      <c r="B416" s="22">
        <v>411</v>
      </c>
      <c r="C416" s="4">
        <f t="shared" ca="1" si="30"/>
        <v>0.67505722774845744</v>
      </c>
      <c r="D416" s="5">
        <f t="shared" ca="1" si="30"/>
        <v>-0.43852706193798907</v>
      </c>
      <c r="E416">
        <f t="shared" ca="1" si="29"/>
        <v>1</v>
      </c>
      <c r="F416" s="4">
        <f t="shared" ca="1" si="27"/>
        <v>0.67505722774845744</v>
      </c>
      <c r="G416" s="5">
        <f t="shared" ca="1" si="28"/>
        <v>-0.43852706193798907</v>
      </c>
    </row>
    <row r="417" spans="2:7" x14ac:dyDescent="0.25">
      <c r="B417" s="22">
        <v>412</v>
      </c>
      <c r="C417" s="4">
        <f t="shared" ca="1" si="30"/>
        <v>-0.38645388994169094</v>
      </c>
      <c r="D417" s="5">
        <f t="shared" ca="1" si="30"/>
        <v>1.0557581099584157E-2</v>
      </c>
      <c r="E417">
        <f t="shared" ca="1" si="29"/>
        <v>1</v>
      </c>
      <c r="F417" s="4">
        <f t="shared" ca="1" si="27"/>
        <v>-0.38645388994169094</v>
      </c>
      <c r="G417" s="5">
        <f t="shared" ca="1" si="28"/>
        <v>1.0557581099584157E-2</v>
      </c>
    </row>
    <row r="418" spans="2:7" x14ac:dyDescent="0.25">
      <c r="B418" s="22">
        <v>413</v>
      </c>
      <c r="C418" s="4">
        <f t="shared" ca="1" si="30"/>
        <v>0.86801695891948905</v>
      </c>
      <c r="D418" s="5">
        <f t="shared" ca="1" si="30"/>
        <v>-0.81489086930642252</v>
      </c>
      <c r="E418">
        <f t="shared" ca="1" si="29"/>
        <v>0</v>
      </c>
      <c r="F418" s="4">
        <f t="shared" ca="1" si="27"/>
        <v>0</v>
      </c>
      <c r="G418" s="5">
        <f t="shared" ca="1" si="28"/>
        <v>0</v>
      </c>
    </row>
    <row r="419" spans="2:7" x14ac:dyDescent="0.25">
      <c r="B419" s="22">
        <v>414</v>
      </c>
      <c r="C419" s="4">
        <f t="shared" ca="1" si="30"/>
        <v>0.19211604762092804</v>
      </c>
      <c r="D419" s="5">
        <f t="shared" ca="1" si="30"/>
        <v>0.49097749165859761</v>
      </c>
      <c r="E419">
        <f t="shared" ca="1" si="29"/>
        <v>1</v>
      </c>
      <c r="F419" s="4">
        <f t="shared" ca="1" si="27"/>
        <v>0.19211604762092804</v>
      </c>
      <c r="G419" s="5">
        <f t="shared" ca="1" si="28"/>
        <v>0.49097749165859761</v>
      </c>
    </row>
    <row r="420" spans="2:7" x14ac:dyDescent="0.25">
      <c r="B420" s="22">
        <v>415</v>
      </c>
      <c r="C420" s="4">
        <f t="shared" ca="1" si="30"/>
        <v>8.3891221080446554E-2</v>
      </c>
      <c r="D420" s="5">
        <f t="shared" ca="1" si="30"/>
        <v>-0.40697022820602191</v>
      </c>
      <c r="E420">
        <f t="shared" ca="1" si="29"/>
        <v>1</v>
      </c>
      <c r="F420" s="4">
        <f t="shared" ca="1" si="27"/>
        <v>8.3891221080446554E-2</v>
      </c>
      <c r="G420" s="5">
        <f t="shared" ca="1" si="28"/>
        <v>-0.40697022820602191</v>
      </c>
    </row>
    <row r="421" spans="2:7" x14ac:dyDescent="0.25">
      <c r="B421" s="22">
        <v>416</v>
      </c>
      <c r="C421" s="4">
        <f t="shared" ca="1" si="30"/>
        <v>0.10754549141559888</v>
      </c>
      <c r="D421" s="5">
        <f t="shared" ca="1" si="30"/>
        <v>0.31550289774359319</v>
      </c>
      <c r="E421">
        <f t="shared" ca="1" si="29"/>
        <v>1</v>
      </c>
      <c r="F421" s="4">
        <f t="shared" ca="1" si="27"/>
        <v>0.10754549141559888</v>
      </c>
      <c r="G421" s="5">
        <f t="shared" ca="1" si="28"/>
        <v>0.31550289774359319</v>
      </c>
    </row>
    <row r="422" spans="2:7" x14ac:dyDescent="0.25">
      <c r="B422" s="22">
        <v>417</v>
      </c>
      <c r="C422" s="4">
        <f t="shared" ca="1" si="30"/>
        <v>-0.78994758824755906</v>
      </c>
      <c r="D422" s="5">
        <f t="shared" ca="1" si="30"/>
        <v>-0.9766192513767169</v>
      </c>
      <c r="E422">
        <f t="shared" ca="1" si="29"/>
        <v>0</v>
      </c>
      <c r="F422" s="4">
        <f t="shared" ca="1" si="27"/>
        <v>0</v>
      </c>
      <c r="G422" s="5">
        <f t="shared" ca="1" si="28"/>
        <v>0</v>
      </c>
    </row>
    <row r="423" spans="2:7" x14ac:dyDescent="0.25">
      <c r="B423" s="22">
        <v>418</v>
      </c>
      <c r="C423" s="4">
        <f t="shared" ca="1" si="30"/>
        <v>-0.13146789694141159</v>
      </c>
      <c r="D423" s="5">
        <f t="shared" ca="1" si="30"/>
        <v>-0.99295489266215586</v>
      </c>
      <c r="E423">
        <f t="shared" ca="1" si="29"/>
        <v>0</v>
      </c>
      <c r="F423" s="4">
        <f t="shared" ca="1" si="27"/>
        <v>0</v>
      </c>
      <c r="G423" s="5">
        <f t="shared" ca="1" si="28"/>
        <v>0</v>
      </c>
    </row>
    <row r="424" spans="2:7" x14ac:dyDescent="0.25">
      <c r="B424" s="22">
        <v>419</v>
      </c>
      <c r="C424" s="4">
        <f t="shared" ca="1" si="30"/>
        <v>0.10202981104365261</v>
      </c>
      <c r="D424" s="5">
        <f t="shared" ca="1" si="30"/>
        <v>-0.12695059320047486</v>
      </c>
      <c r="E424">
        <f t="shared" ca="1" si="29"/>
        <v>1</v>
      </c>
      <c r="F424" s="4">
        <f t="shared" ca="1" si="27"/>
        <v>0.10202981104365261</v>
      </c>
      <c r="G424" s="5">
        <f t="shared" ca="1" si="28"/>
        <v>-0.12695059320047486</v>
      </c>
    </row>
    <row r="425" spans="2:7" x14ac:dyDescent="0.25">
      <c r="B425" s="22">
        <v>420</v>
      </c>
      <c r="C425" s="4">
        <f t="shared" ca="1" si="30"/>
        <v>4.1628734277697088E-2</v>
      </c>
      <c r="D425" s="5">
        <f t="shared" ca="1" si="30"/>
        <v>-0.8173404986213535</v>
      </c>
      <c r="E425">
        <f t="shared" ca="1" si="29"/>
        <v>1</v>
      </c>
      <c r="F425" s="4">
        <f t="shared" ca="1" si="27"/>
        <v>4.1628734277697088E-2</v>
      </c>
      <c r="G425" s="5">
        <f t="shared" ca="1" si="28"/>
        <v>-0.8173404986213535</v>
      </c>
    </row>
    <row r="426" spans="2:7" x14ac:dyDescent="0.25">
      <c r="B426" s="22">
        <v>421</v>
      </c>
      <c r="C426" s="4">
        <f t="shared" ca="1" si="30"/>
        <v>0.62344860741444097</v>
      </c>
      <c r="D426" s="5">
        <f t="shared" ca="1" si="30"/>
        <v>-0.44277001729226351</v>
      </c>
      <c r="E426">
        <f t="shared" ca="1" si="29"/>
        <v>1</v>
      </c>
      <c r="F426" s="4">
        <f t="shared" ca="1" si="27"/>
        <v>0.62344860741444097</v>
      </c>
      <c r="G426" s="5">
        <f t="shared" ca="1" si="28"/>
        <v>-0.44277001729226351</v>
      </c>
    </row>
    <row r="427" spans="2:7" x14ac:dyDescent="0.25">
      <c r="B427" s="22">
        <v>422</v>
      </c>
      <c r="C427" s="4">
        <f t="shared" ca="1" si="30"/>
        <v>7.6912556823183209E-4</v>
      </c>
      <c r="D427" s="5">
        <f t="shared" ca="1" si="30"/>
        <v>0.15990041732244498</v>
      </c>
      <c r="E427">
        <f t="shared" ca="1" si="29"/>
        <v>1</v>
      </c>
      <c r="F427" s="4">
        <f t="shared" ca="1" si="27"/>
        <v>7.6912556823183209E-4</v>
      </c>
      <c r="G427" s="5">
        <f t="shared" ca="1" si="28"/>
        <v>0.15990041732244498</v>
      </c>
    </row>
    <row r="428" spans="2:7" x14ac:dyDescent="0.25">
      <c r="B428" s="22">
        <v>423</v>
      </c>
      <c r="C428" s="4">
        <f t="shared" ca="1" si="30"/>
        <v>-0.96103521748044662</v>
      </c>
      <c r="D428" s="5">
        <f t="shared" ca="1" si="30"/>
        <v>-0.3508244258664952</v>
      </c>
      <c r="E428">
        <f t="shared" ca="1" si="29"/>
        <v>0</v>
      </c>
      <c r="F428" s="4">
        <f t="shared" ca="1" si="27"/>
        <v>0</v>
      </c>
      <c r="G428" s="5">
        <f t="shared" ca="1" si="28"/>
        <v>0</v>
      </c>
    </row>
    <row r="429" spans="2:7" x14ac:dyDescent="0.25">
      <c r="B429" s="22">
        <v>424</v>
      </c>
      <c r="C429" s="4">
        <f t="shared" ca="1" si="30"/>
        <v>0.41950629412993878</v>
      </c>
      <c r="D429" s="5">
        <f t="shared" ca="1" si="30"/>
        <v>4.5259410451405691E-2</v>
      </c>
      <c r="E429">
        <f t="shared" ca="1" si="29"/>
        <v>1</v>
      </c>
      <c r="F429" s="4">
        <f t="shared" ca="1" si="27"/>
        <v>0.41950629412993878</v>
      </c>
      <c r="G429" s="5">
        <f t="shared" ca="1" si="28"/>
        <v>4.5259410451405691E-2</v>
      </c>
    </row>
    <row r="430" spans="2:7" x14ac:dyDescent="0.25">
      <c r="B430" s="22">
        <v>425</v>
      </c>
      <c r="C430" s="4">
        <f t="shared" ca="1" si="30"/>
        <v>0.27830993464134623</v>
      </c>
      <c r="D430" s="5">
        <f t="shared" ca="1" si="30"/>
        <v>-0.34220542258258146</v>
      </c>
      <c r="E430">
        <f t="shared" ca="1" si="29"/>
        <v>1</v>
      </c>
      <c r="F430" s="4">
        <f t="shared" ca="1" si="27"/>
        <v>0.27830993464134623</v>
      </c>
      <c r="G430" s="5">
        <f t="shared" ca="1" si="28"/>
        <v>-0.34220542258258146</v>
      </c>
    </row>
    <row r="431" spans="2:7" x14ac:dyDescent="0.25">
      <c r="B431" s="22">
        <v>426</v>
      </c>
      <c r="C431" s="4">
        <f t="shared" ca="1" si="30"/>
        <v>-0.81630450758511985</v>
      </c>
      <c r="D431" s="5">
        <f t="shared" ca="1" si="30"/>
        <v>-0.56074259741165866</v>
      </c>
      <c r="E431">
        <f t="shared" ca="1" si="29"/>
        <v>1</v>
      </c>
      <c r="F431" s="4">
        <f t="shared" ca="1" si="27"/>
        <v>-0.81630450758511985</v>
      </c>
      <c r="G431" s="5">
        <f t="shared" ca="1" si="28"/>
        <v>-0.56074259741165866</v>
      </c>
    </row>
    <row r="432" spans="2:7" x14ac:dyDescent="0.25">
      <c r="B432" s="22">
        <v>427</v>
      </c>
      <c r="C432" s="4">
        <f t="shared" ca="1" si="30"/>
        <v>-0.87583975318778062</v>
      </c>
      <c r="D432" s="5">
        <f t="shared" ca="1" si="30"/>
        <v>-0.56926760008185551</v>
      </c>
      <c r="E432">
        <f t="shared" ca="1" si="29"/>
        <v>0</v>
      </c>
      <c r="F432" s="4">
        <f t="shared" ca="1" si="27"/>
        <v>0</v>
      </c>
      <c r="G432" s="5">
        <f t="shared" ca="1" si="28"/>
        <v>0</v>
      </c>
    </row>
    <row r="433" spans="2:7" x14ac:dyDescent="0.25">
      <c r="B433" s="22">
        <v>428</v>
      </c>
      <c r="C433" s="4">
        <f t="shared" ca="1" si="30"/>
        <v>-0.80585963938383243</v>
      </c>
      <c r="D433" s="5">
        <f t="shared" ca="1" si="30"/>
        <v>0.10915658233714831</v>
      </c>
      <c r="E433">
        <f t="shared" ca="1" si="29"/>
        <v>1</v>
      </c>
      <c r="F433" s="4">
        <f t="shared" ca="1" si="27"/>
        <v>-0.80585963938383243</v>
      </c>
      <c r="G433" s="5">
        <f t="shared" ca="1" si="28"/>
        <v>0.10915658233714831</v>
      </c>
    </row>
    <row r="434" spans="2:7" x14ac:dyDescent="0.25">
      <c r="B434" s="22">
        <v>429</v>
      </c>
      <c r="C434" s="4">
        <f t="shared" ca="1" si="30"/>
        <v>-0.78302331825850957</v>
      </c>
      <c r="D434" s="5">
        <f t="shared" ca="1" si="30"/>
        <v>0.45239196434106166</v>
      </c>
      <c r="E434">
        <f t="shared" ca="1" si="29"/>
        <v>1</v>
      </c>
      <c r="F434" s="4">
        <f t="shared" ca="1" si="27"/>
        <v>-0.78302331825850957</v>
      </c>
      <c r="G434" s="5">
        <f t="shared" ca="1" si="28"/>
        <v>0.45239196434106166</v>
      </c>
    </row>
    <row r="435" spans="2:7" x14ac:dyDescent="0.25">
      <c r="B435" s="22">
        <v>430</v>
      </c>
      <c r="C435" s="4">
        <f t="shared" ca="1" si="30"/>
        <v>0.77888607112404373</v>
      </c>
      <c r="D435" s="5">
        <f t="shared" ca="1" si="30"/>
        <v>0.69124136557986771</v>
      </c>
      <c r="E435">
        <f t="shared" ca="1" si="29"/>
        <v>0</v>
      </c>
      <c r="F435" s="4">
        <f t="shared" ca="1" si="27"/>
        <v>0</v>
      </c>
      <c r="G435" s="5">
        <f t="shared" ca="1" si="28"/>
        <v>0</v>
      </c>
    </row>
    <row r="436" spans="2:7" x14ac:dyDescent="0.25">
      <c r="B436" s="22">
        <v>431</v>
      </c>
      <c r="C436" s="4">
        <f t="shared" ca="1" si="30"/>
        <v>0.89517594660165334</v>
      </c>
      <c r="D436" s="5">
        <f t="shared" ca="1" si="30"/>
        <v>0.13645736344562054</v>
      </c>
      <c r="E436">
        <f t="shared" ca="1" si="29"/>
        <v>1</v>
      </c>
      <c r="F436" s="4">
        <f t="shared" ca="1" si="27"/>
        <v>0.89517594660165334</v>
      </c>
      <c r="G436" s="5">
        <f t="shared" ca="1" si="28"/>
        <v>0.13645736344562054</v>
      </c>
    </row>
    <row r="437" spans="2:7" x14ac:dyDescent="0.25">
      <c r="B437" s="22">
        <v>432</v>
      </c>
      <c r="C437" s="4">
        <f t="shared" ca="1" si="30"/>
        <v>1.8000696719775444E-2</v>
      </c>
      <c r="D437" s="5">
        <f t="shared" ca="1" si="30"/>
        <v>-0.50143674193231691</v>
      </c>
      <c r="E437">
        <f t="shared" ca="1" si="29"/>
        <v>1</v>
      </c>
      <c r="F437" s="4">
        <f t="shared" ca="1" si="27"/>
        <v>1.8000696719775444E-2</v>
      </c>
      <c r="G437" s="5">
        <f t="shared" ca="1" si="28"/>
        <v>-0.50143674193231691</v>
      </c>
    </row>
    <row r="438" spans="2:7" x14ac:dyDescent="0.25">
      <c r="B438" s="22">
        <v>433</v>
      </c>
      <c r="C438" s="4">
        <f t="shared" ca="1" si="30"/>
        <v>0.58104978806968877</v>
      </c>
      <c r="D438" s="5">
        <f t="shared" ca="1" si="30"/>
        <v>5.8073491791832854E-2</v>
      </c>
      <c r="E438">
        <f t="shared" ca="1" si="29"/>
        <v>1</v>
      </c>
      <c r="F438" s="4">
        <f t="shared" ca="1" si="27"/>
        <v>0.58104978806968877</v>
      </c>
      <c r="G438" s="5">
        <f t="shared" ca="1" si="28"/>
        <v>5.8073491791832854E-2</v>
      </c>
    </row>
    <row r="439" spans="2:7" x14ac:dyDescent="0.25">
      <c r="B439" s="22">
        <v>434</v>
      </c>
      <c r="C439" s="4">
        <f t="shared" ca="1" si="30"/>
        <v>-0.1716192130775227</v>
      </c>
      <c r="D439" s="5">
        <f t="shared" ca="1" si="30"/>
        <v>0.91120837143737998</v>
      </c>
      <c r="E439">
        <f t="shared" ca="1" si="29"/>
        <v>1</v>
      </c>
      <c r="F439" s="4">
        <f t="shared" ca="1" si="27"/>
        <v>-0.1716192130775227</v>
      </c>
      <c r="G439" s="5">
        <f t="shared" ca="1" si="28"/>
        <v>0.91120837143737998</v>
      </c>
    </row>
    <row r="440" spans="2:7" x14ac:dyDescent="0.25">
      <c r="B440" s="22">
        <v>435</v>
      </c>
      <c r="C440" s="4">
        <f t="shared" ca="1" si="30"/>
        <v>-0.95834159038277789</v>
      </c>
      <c r="D440" s="5">
        <f t="shared" ca="1" si="30"/>
        <v>-0.71370917889486951</v>
      </c>
      <c r="E440">
        <f t="shared" ca="1" si="29"/>
        <v>0</v>
      </c>
      <c r="F440" s="4">
        <f t="shared" ca="1" si="27"/>
        <v>0</v>
      </c>
      <c r="G440" s="5">
        <f t="shared" ca="1" si="28"/>
        <v>0</v>
      </c>
    </row>
    <row r="441" spans="2:7" x14ac:dyDescent="0.25">
      <c r="B441" s="22">
        <v>436</v>
      </c>
      <c r="C441" s="4">
        <f t="shared" ca="1" si="30"/>
        <v>0.50021220878588535</v>
      </c>
      <c r="D441" s="5">
        <f t="shared" ca="1" si="30"/>
        <v>0.83828121152840396</v>
      </c>
      <c r="E441">
        <f t="shared" ca="1" si="29"/>
        <v>1</v>
      </c>
      <c r="F441" s="4">
        <f t="shared" ca="1" si="27"/>
        <v>0.50021220878588535</v>
      </c>
      <c r="G441" s="5">
        <f t="shared" ca="1" si="28"/>
        <v>0.83828121152840396</v>
      </c>
    </row>
    <row r="442" spans="2:7" x14ac:dyDescent="0.25">
      <c r="B442" s="22">
        <v>437</v>
      </c>
      <c r="C442" s="4">
        <f t="shared" ca="1" si="30"/>
        <v>-3.3083855715062338E-2</v>
      </c>
      <c r="D442" s="5">
        <f t="shared" ca="1" si="30"/>
        <v>0.42595772679362875</v>
      </c>
      <c r="E442">
        <f t="shared" ca="1" si="29"/>
        <v>1</v>
      </c>
      <c r="F442" s="4">
        <f t="shared" ca="1" si="27"/>
        <v>-3.3083855715062338E-2</v>
      </c>
      <c r="G442" s="5">
        <f t="shared" ca="1" si="28"/>
        <v>0.42595772679362875</v>
      </c>
    </row>
    <row r="443" spans="2:7" x14ac:dyDescent="0.25">
      <c r="B443" s="22">
        <v>438</v>
      </c>
      <c r="C443" s="4">
        <f t="shared" ca="1" si="30"/>
        <v>0.46989160587706968</v>
      </c>
      <c r="D443" s="5">
        <f t="shared" ca="1" si="30"/>
        <v>0.81677487811558835</v>
      </c>
      <c r="E443">
        <f t="shared" ca="1" si="29"/>
        <v>1</v>
      </c>
      <c r="F443" s="4">
        <f t="shared" ca="1" si="27"/>
        <v>0.46989160587706968</v>
      </c>
      <c r="G443" s="5">
        <f t="shared" ca="1" si="28"/>
        <v>0.81677487811558835</v>
      </c>
    </row>
    <row r="444" spans="2:7" x14ac:dyDescent="0.25">
      <c r="B444" s="22">
        <v>439</v>
      </c>
      <c r="C444" s="4">
        <f t="shared" ca="1" si="30"/>
        <v>-0.37423970765623804</v>
      </c>
      <c r="D444" s="5">
        <f t="shared" ca="1" si="30"/>
        <v>0.82550072145138764</v>
      </c>
      <c r="E444">
        <f t="shared" ca="1" si="29"/>
        <v>1</v>
      </c>
      <c r="F444" s="4">
        <f t="shared" ca="1" si="27"/>
        <v>-0.37423970765623804</v>
      </c>
      <c r="G444" s="5">
        <f t="shared" ca="1" si="28"/>
        <v>0.82550072145138764</v>
      </c>
    </row>
    <row r="445" spans="2:7" x14ac:dyDescent="0.25">
      <c r="B445" s="22">
        <v>440</v>
      </c>
      <c r="C445" s="4">
        <f t="shared" ca="1" si="30"/>
        <v>0.77748779368393839</v>
      </c>
      <c r="D445" s="5">
        <f t="shared" ca="1" si="30"/>
        <v>-0.35154070143857208</v>
      </c>
      <c r="E445">
        <f t="shared" ca="1" si="29"/>
        <v>1</v>
      </c>
      <c r="F445" s="4">
        <f t="shared" ca="1" si="27"/>
        <v>0.77748779368393839</v>
      </c>
      <c r="G445" s="5">
        <f t="shared" ca="1" si="28"/>
        <v>-0.35154070143857208</v>
      </c>
    </row>
    <row r="446" spans="2:7" x14ac:dyDescent="0.25">
      <c r="B446" s="22">
        <v>441</v>
      </c>
      <c r="C446" s="4">
        <f t="shared" ca="1" si="30"/>
        <v>-0.55744337067666572</v>
      </c>
      <c r="D446" s="5">
        <f t="shared" ca="1" si="30"/>
        <v>-0.69463046127757333</v>
      </c>
      <c r="E446">
        <f t="shared" ca="1" si="29"/>
        <v>1</v>
      </c>
      <c r="F446" s="4">
        <f t="shared" ca="1" si="27"/>
        <v>-0.55744337067666572</v>
      </c>
      <c r="G446" s="5">
        <f t="shared" ca="1" si="28"/>
        <v>-0.69463046127757333</v>
      </c>
    </row>
    <row r="447" spans="2:7" x14ac:dyDescent="0.25">
      <c r="B447" s="22">
        <v>442</v>
      </c>
      <c r="C447" s="4">
        <f t="shared" ca="1" si="30"/>
        <v>-0.73880964927405612</v>
      </c>
      <c r="D447" s="5">
        <f t="shared" ca="1" si="30"/>
        <v>-0.51763473077468802</v>
      </c>
      <c r="E447">
        <f t="shared" ca="1" si="29"/>
        <v>1</v>
      </c>
      <c r="F447" s="4">
        <f t="shared" ca="1" si="27"/>
        <v>-0.73880964927405612</v>
      </c>
      <c r="G447" s="5">
        <f t="shared" ca="1" si="28"/>
        <v>-0.51763473077468802</v>
      </c>
    </row>
    <row r="448" spans="2:7" x14ac:dyDescent="0.25">
      <c r="B448" s="22">
        <v>443</v>
      </c>
      <c r="C448" s="4">
        <f t="shared" ca="1" si="30"/>
        <v>0.6736834013723294</v>
      </c>
      <c r="D448" s="5">
        <f t="shared" ca="1" si="30"/>
        <v>0.55267694800403899</v>
      </c>
      <c r="E448">
        <f t="shared" ca="1" si="29"/>
        <v>1</v>
      </c>
      <c r="F448" s="4">
        <f t="shared" ca="1" si="27"/>
        <v>0.6736834013723294</v>
      </c>
      <c r="G448" s="5">
        <f t="shared" ca="1" si="28"/>
        <v>0.55267694800403899</v>
      </c>
    </row>
    <row r="449" spans="2:7" x14ac:dyDescent="0.25">
      <c r="B449" s="22">
        <v>444</v>
      </c>
      <c r="C449" s="4">
        <f t="shared" ca="1" si="30"/>
        <v>0.34899057999525196</v>
      </c>
      <c r="D449" s="5">
        <f t="shared" ca="1" si="30"/>
        <v>-0.48657793307088792</v>
      </c>
      <c r="E449">
        <f t="shared" ca="1" si="29"/>
        <v>1</v>
      </c>
      <c r="F449" s="4">
        <f t="shared" ca="1" si="27"/>
        <v>0.34899057999525196</v>
      </c>
      <c r="G449" s="5">
        <f t="shared" ca="1" si="28"/>
        <v>-0.48657793307088792</v>
      </c>
    </row>
    <row r="450" spans="2:7" x14ac:dyDescent="0.25">
      <c r="B450" s="22">
        <v>445</v>
      </c>
      <c r="C450" s="4">
        <f t="shared" ca="1" si="30"/>
        <v>0.5816248190504949</v>
      </c>
      <c r="D450" s="5">
        <f t="shared" ca="1" si="30"/>
        <v>0.63571105010561868</v>
      </c>
      <c r="E450">
        <f t="shared" ca="1" si="29"/>
        <v>1</v>
      </c>
      <c r="F450" s="4">
        <f t="shared" ca="1" si="27"/>
        <v>0.5816248190504949</v>
      </c>
      <c r="G450" s="5">
        <f t="shared" ca="1" si="28"/>
        <v>0.63571105010561868</v>
      </c>
    </row>
    <row r="451" spans="2:7" x14ac:dyDescent="0.25">
      <c r="B451" s="22">
        <v>446</v>
      </c>
      <c r="C451" s="4">
        <f t="shared" ca="1" si="30"/>
        <v>-0.39295513814456129</v>
      </c>
      <c r="D451" s="5">
        <f t="shared" ca="1" si="30"/>
        <v>0.17097589754656295</v>
      </c>
      <c r="E451">
        <f t="shared" ca="1" si="29"/>
        <v>1</v>
      </c>
      <c r="F451" s="4">
        <f t="shared" ca="1" si="27"/>
        <v>-0.39295513814456129</v>
      </c>
      <c r="G451" s="5">
        <f t="shared" ca="1" si="28"/>
        <v>0.17097589754656295</v>
      </c>
    </row>
    <row r="452" spans="2:7" x14ac:dyDescent="0.25">
      <c r="B452" s="22">
        <v>447</v>
      </c>
      <c r="C452" s="4">
        <f t="shared" ca="1" si="30"/>
        <v>9.8143742660111721E-2</v>
      </c>
      <c r="D452" s="5">
        <f t="shared" ca="1" si="30"/>
        <v>-0.81623629653505292</v>
      </c>
      <c r="E452">
        <f t="shared" ca="1" si="29"/>
        <v>1</v>
      </c>
      <c r="F452" s="4">
        <f t="shared" ca="1" si="27"/>
        <v>9.8143742660111721E-2</v>
      </c>
      <c r="G452" s="5">
        <f t="shared" ca="1" si="28"/>
        <v>-0.81623629653505292</v>
      </c>
    </row>
    <row r="453" spans="2:7" x14ac:dyDescent="0.25">
      <c r="B453" s="22">
        <v>448</v>
      </c>
      <c r="C453" s="4">
        <f t="shared" ca="1" si="30"/>
        <v>-0.95709721040481233</v>
      </c>
      <c r="D453" s="5">
        <f t="shared" ca="1" si="30"/>
        <v>-0.98001220240437714</v>
      </c>
      <c r="E453">
        <f t="shared" ca="1" si="29"/>
        <v>0</v>
      </c>
      <c r="F453" s="4">
        <f t="shared" ca="1" si="27"/>
        <v>0</v>
      </c>
      <c r="G453" s="5">
        <f t="shared" ca="1" si="28"/>
        <v>0</v>
      </c>
    </row>
    <row r="454" spans="2:7" x14ac:dyDescent="0.25">
      <c r="B454" s="22">
        <v>449</v>
      </c>
      <c r="C454" s="4">
        <f t="shared" ca="1" si="30"/>
        <v>0.88105927306422815</v>
      </c>
      <c r="D454" s="5">
        <f t="shared" ca="1" si="30"/>
        <v>7.1882693774863116E-2</v>
      </c>
      <c r="E454">
        <f t="shared" ca="1" si="29"/>
        <v>1</v>
      </c>
      <c r="F454" s="4">
        <f t="shared" ref="F454:F517" ca="1" si="31">IF((C454^2+D454^2)&lt;1, C454, 0)</f>
        <v>0.88105927306422815</v>
      </c>
      <c r="G454" s="5">
        <f t="shared" ref="G454:G517" ca="1" si="32">IF((C454^2+D454^2)&lt;1, D454, 0)</f>
        <v>7.1882693774863116E-2</v>
      </c>
    </row>
    <row r="455" spans="2:7" x14ac:dyDescent="0.25">
      <c r="B455" s="22">
        <v>450</v>
      </c>
      <c r="C455" s="4">
        <f t="shared" ca="1" si="30"/>
        <v>0.11465882256458149</v>
      </c>
      <c r="D455" s="5">
        <f t="shared" ca="1" si="30"/>
        <v>0.64340512077186851</v>
      </c>
      <c r="E455">
        <f t="shared" ref="E455:E518" ca="1" si="33">IF(C455^2+D455^2&lt;1, 1, 0)</f>
        <v>1</v>
      </c>
      <c r="F455" s="4">
        <f t="shared" ca="1" si="31"/>
        <v>0.11465882256458149</v>
      </c>
      <c r="G455" s="5">
        <f t="shared" ca="1" si="32"/>
        <v>0.64340512077186851</v>
      </c>
    </row>
    <row r="456" spans="2:7" x14ac:dyDescent="0.25">
      <c r="B456" s="22">
        <v>451</v>
      </c>
      <c r="C456" s="4">
        <f t="shared" ca="1" si="30"/>
        <v>0.16184886263657572</v>
      </c>
      <c r="D456" s="5">
        <f t="shared" ca="1" si="30"/>
        <v>0.48900849041162453</v>
      </c>
      <c r="E456">
        <f t="shared" ca="1" si="33"/>
        <v>1</v>
      </c>
      <c r="F456" s="4">
        <f t="shared" ca="1" si="31"/>
        <v>0.16184886263657572</v>
      </c>
      <c r="G456" s="5">
        <f t="shared" ca="1" si="32"/>
        <v>0.48900849041162453</v>
      </c>
    </row>
    <row r="457" spans="2:7" x14ac:dyDescent="0.25">
      <c r="B457" s="22">
        <v>452</v>
      </c>
      <c r="C457" s="4">
        <f t="shared" ca="1" si="30"/>
        <v>-0.39518390806354398</v>
      </c>
      <c r="D457" s="5">
        <f t="shared" ca="1" si="30"/>
        <v>6.0162095239640445E-2</v>
      </c>
      <c r="E457">
        <f t="shared" ca="1" si="33"/>
        <v>1</v>
      </c>
      <c r="F457" s="4">
        <f t="shared" ca="1" si="31"/>
        <v>-0.39518390806354398</v>
      </c>
      <c r="G457" s="5">
        <f t="shared" ca="1" si="32"/>
        <v>6.0162095239640445E-2</v>
      </c>
    </row>
    <row r="458" spans="2:7" x14ac:dyDescent="0.25">
      <c r="B458" s="22">
        <v>453</v>
      </c>
      <c r="C458" s="4">
        <f t="shared" ca="1" si="30"/>
        <v>-0.65193042714308436</v>
      </c>
      <c r="D458" s="5">
        <f t="shared" ca="1" si="30"/>
        <v>-0.95606390775192462</v>
      </c>
      <c r="E458">
        <f t="shared" ca="1" si="33"/>
        <v>0</v>
      </c>
      <c r="F458" s="4">
        <f t="shared" ca="1" si="31"/>
        <v>0</v>
      </c>
      <c r="G458" s="5">
        <f t="shared" ca="1" si="32"/>
        <v>0</v>
      </c>
    </row>
    <row r="459" spans="2:7" x14ac:dyDescent="0.25">
      <c r="B459" s="22">
        <v>454</v>
      </c>
      <c r="C459" s="4">
        <f t="shared" ca="1" si="30"/>
        <v>-0.59281767714904943</v>
      </c>
      <c r="D459" s="5">
        <f t="shared" ca="1" si="30"/>
        <v>2.2057584431260491E-2</v>
      </c>
      <c r="E459">
        <f t="shared" ca="1" si="33"/>
        <v>1</v>
      </c>
      <c r="F459" s="4">
        <f t="shared" ca="1" si="31"/>
        <v>-0.59281767714904943</v>
      </c>
      <c r="G459" s="5">
        <f t="shared" ca="1" si="32"/>
        <v>2.2057584431260491E-2</v>
      </c>
    </row>
    <row r="460" spans="2:7" x14ac:dyDescent="0.25">
      <c r="B460" s="22">
        <v>455</v>
      </c>
      <c r="C460" s="4">
        <f t="shared" ca="1" si="30"/>
        <v>0.36220538927343204</v>
      </c>
      <c r="D460" s="5">
        <f t="shared" ca="1" si="30"/>
        <v>-0.94150890843775348</v>
      </c>
      <c r="E460">
        <f t="shared" ca="1" si="33"/>
        <v>0</v>
      </c>
      <c r="F460" s="4">
        <f t="shared" ca="1" si="31"/>
        <v>0</v>
      </c>
      <c r="G460" s="5">
        <f t="shared" ca="1" si="32"/>
        <v>0</v>
      </c>
    </row>
    <row r="461" spans="2:7" x14ac:dyDescent="0.25">
      <c r="B461" s="22">
        <v>456</v>
      </c>
      <c r="C461" s="4">
        <f t="shared" ca="1" si="30"/>
        <v>-0.66273975926408046</v>
      </c>
      <c r="D461" s="5">
        <f t="shared" ca="1" si="30"/>
        <v>-0.59903720055054888</v>
      </c>
      <c r="E461">
        <f t="shared" ca="1" si="33"/>
        <v>1</v>
      </c>
      <c r="F461" s="4">
        <f t="shared" ca="1" si="31"/>
        <v>-0.66273975926408046</v>
      </c>
      <c r="G461" s="5">
        <f t="shared" ca="1" si="32"/>
        <v>-0.59903720055054888</v>
      </c>
    </row>
    <row r="462" spans="2:7" x14ac:dyDescent="0.25">
      <c r="B462" s="22">
        <v>457</v>
      </c>
      <c r="C462" s="4">
        <f t="shared" ca="1" si="30"/>
        <v>-0.4275250675779152</v>
      </c>
      <c r="D462" s="5">
        <f t="shared" ca="1" si="30"/>
        <v>-0.69598347319740927</v>
      </c>
      <c r="E462">
        <f t="shared" ca="1" si="33"/>
        <v>1</v>
      </c>
      <c r="F462" s="4">
        <f t="shared" ca="1" si="31"/>
        <v>-0.4275250675779152</v>
      </c>
      <c r="G462" s="5">
        <f t="shared" ca="1" si="32"/>
        <v>-0.69598347319740927</v>
      </c>
    </row>
    <row r="463" spans="2:7" x14ac:dyDescent="0.25">
      <c r="B463" s="22">
        <v>458</v>
      </c>
      <c r="C463" s="4">
        <f t="shared" ca="1" si="30"/>
        <v>-0.32077850953992115</v>
      </c>
      <c r="D463" s="5">
        <f t="shared" ca="1" si="30"/>
        <v>0.89496983386889717</v>
      </c>
      <c r="E463">
        <f t="shared" ca="1" si="33"/>
        <v>1</v>
      </c>
      <c r="F463" s="4">
        <f t="shared" ca="1" si="31"/>
        <v>-0.32077850953992115</v>
      </c>
      <c r="G463" s="5">
        <f t="shared" ca="1" si="32"/>
        <v>0.89496983386889717</v>
      </c>
    </row>
    <row r="464" spans="2:7" x14ac:dyDescent="0.25">
      <c r="B464" s="22">
        <v>459</v>
      </c>
      <c r="C464" s="4">
        <f t="shared" ca="1" si="30"/>
        <v>-0.72380942419418393</v>
      </c>
      <c r="D464" s="5">
        <f t="shared" ca="1" si="30"/>
        <v>0.42345421055600796</v>
      </c>
      <c r="E464">
        <f t="shared" ca="1" si="33"/>
        <v>1</v>
      </c>
      <c r="F464" s="4">
        <f t="shared" ca="1" si="31"/>
        <v>-0.72380942419418393</v>
      </c>
      <c r="G464" s="5">
        <f t="shared" ca="1" si="32"/>
        <v>0.42345421055600796</v>
      </c>
    </row>
    <row r="465" spans="2:7" x14ac:dyDescent="0.25">
      <c r="B465" s="22">
        <v>460</v>
      </c>
      <c r="C465" s="4">
        <f t="shared" ca="1" si="30"/>
        <v>0.44159535259799565</v>
      </c>
      <c r="D465" s="5">
        <f t="shared" ca="1" si="30"/>
        <v>0.9979488464703492</v>
      </c>
      <c r="E465">
        <f t="shared" ca="1" si="33"/>
        <v>0</v>
      </c>
      <c r="F465" s="4">
        <f t="shared" ca="1" si="31"/>
        <v>0</v>
      </c>
      <c r="G465" s="5">
        <f t="shared" ca="1" si="32"/>
        <v>0</v>
      </c>
    </row>
    <row r="466" spans="2:7" x14ac:dyDescent="0.25">
      <c r="B466" s="22">
        <v>461</v>
      </c>
      <c r="C466" s="4">
        <f t="shared" ca="1" si="30"/>
        <v>-8.6391210901150206E-2</v>
      </c>
      <c r="D466" s="5">
        <f t="shared" ca="1" si="30"/>
        <v>-0.91212642300536406</v>
      </c>
      <c r="E466">
        <f t="shared" ca="1" si="33"/>
        <v>1</v>
      </c>
      <c r="F466" s="4">
        <f t="shared" ca="1" si="31"/>
        <v>-8.6391210901150206E-2</v>
      </c>
      <c r="G466" s="5">
        <f t="shared" ca="1" si="32"/>
        <v>-0.91212642300536406</v>
      </c>
    </row>
    <row r="467" spans="2:7" x14ac:dyDescent="0.25">
      <c r="B467" s="22">
        <v>462</v>
      </c>
      <c r="C467" s="4">
        <f t="shared" ca="1" si="30"/>
        <v>0.30577950456496117</v>
      </c>
      <c r="D467" s="5">
        <f t="shared" ca="1" si="30"/>
        <v>-0.41146203780409762</v>
      </c>
      <c r="E467">
        <f t="shared" ca="1" si="33"/>
        <v>1</v>
      </c>
      <c r="F467" s="4">
        <f t="shared" ca="1" si="31"/>
        <v>0.30577950456496117</v>
      </c>
      <c r="G467" s="5">
        <f t="shared" ca="1" si="32"/>
        <v>-0.41146203780409762</v>
      </c>
    </row>
    <row r="468" spans="2:7" x14ac:dyDescent="0.25">
      <c r="B468" s="22">
        <v>463</v>
      </c>
      <c r="C468" s="4">
        <f t="shared" ca="1" si="30"/>
        <v>3.4408390319117244E-2</v>
      </c>
      <c r="D468" s="5">
        <f t="shared" ca="1" si="30"/>
        <v>4.1527670547964135E-2</v>
      </c>
      <c r="E468">
        <f t="shared" ca="1" si="33"/>
        <v>1</v>
      </c>
      <c r="F468" s="4">
        <f t="shared" ca="1" si="31"/>
        <v>3.4408390319117244E-2</v>
      </c>
      <c r="G468" s="5">
        <f t="shared" ca="1" si="32"/>
        <v>4.1527670547964135E-2</v>
      </c>
    </row>
    <row r="469" spans="2:7" x14ac:dyDescent="0.25">
      <c r="B469" s="22">
        <v>464</v>
      </c>
      <c r="C469" s="4">
        <f t="shared" ca="1" si="30"/>
        <v>0.48904516446622748</v>
      </c>
      <c r="D469" s="5">
        <f t="shared" ca="1" si="30"/>
        <v>-0.73892339760092729</v>
      </c>
      <c r="E469">
        <f t="shared" ca="1" si="33"/>
        <v>1</v>
      </c>
      <c r="F469" s="4">
        <f t="shared" ca="1" si="31"/>
        <v>0.48904516446622748</v>
      </c>
      <c r="G469" s="5">
        <f t="shared" ca="1" si="32"/>
        <v>-0.73892339760092729</v>
      </c>
    </row>
    <row r="470" spans="2:7" x14ac:dyDescent="0.25">
      <c r="B470" s="22">
        <v>465</v>
      </c>
      <c r="C470" s="4">
        <f t="shared" ca="1" si="30"/>
        <v>0.73364098479033446</v>
      </c>
      <c r="D470" s="5">
        <f t="shared" ca="1" si="30"/>
        <v>-0.74648474733193715</v>
      </c>
      <c r="E470">
        <f t="shared" ca="1" si="33"/>
        <v>0</v>
      </c>
      <c r="F470" s="4">
        <f t="shared" ca="1" si="31"/>
        <v>0</v>
      </c>
      <c r="G470" s="5">
        <f t="shared" ca="1" si="32"/>
        <v>0</v>
      </c>
    </row>
    <row r="471" spans="2:7" x14ac:dyDescent="0.25">
      <c r="B471" s="22">
        <v>466</v>
      </c>
      <c r="C471" s="4">
        <f t="shared" ref="C471:D534" ca="1" si="34">1-2*RAND()</f>
        <v>-0.71434364680539142</v>
      </c>
      <c r="D471" s="5">
        <f t="shared" ca="1" si="34"/>
        <v>0.42349443949235788</v>
      </c>
      <c r="E471">
        <f t="shared" ca="1" si="33"/>
        <v>1</v>
      </c>
      <c r="F471" s="4">
        <f t="shared" ca="1" si="31"/>
        <v>-0.71434364680539142</v>
      </c>
      <c r="G471" s="5">
        <f t="shared" ca="1" si="32"/>
        <v>0.42349443949235788</v>
      </c>
    </row>
    <row r="472" spans="2:7" x14ac:dyDescent="0.25">
      <c r="B472" s="22">
        <v>467</v>
      </c>
      <c r="C472" s="4">
        <f t="shared" ca="1" si="34"/>
        <v>0.99448714404330074</v>
      </c>
      <c r="D472" s="5">
        <f t="shared" ca="1" si="34"/>
        <v>-0.32695120570060787</v>
      </c>
      <c r="E472">
        <f t="shared" ca="1" si="33"/>
        <v>0</v>
      </c>
      <c r="F472" s="4">
        <f t="shared" ca="1" si="31"/>
        <v>0</v>
      </c>
      <c r="G472" s="5">
        <f t="shared" ca="1" si="32"/>
        <v>0</v>
      </c>
    </row>
    <row r="473" spans="2:7" x14ac:dyDescent="0.25">
      <c r="B473" s="22">
        <v>468</v>
      </c>
      <c r="C473" s="4">
        <f t="shared" ca="1" si="34"/>
        <v>-0.72101415868726471</v>
      </c>
      <c r="D473" s="5">
        <f t="shared" ca="1" si="34"/>
        <v>-0.16092544664190522</v>
      </c>
      <c r="E473">
        <f t="shared" ca="1" si="33"/>
        <v>1</v>
      </c>
      <c r="F473" s="4">
        <f t="shared" ca="1" si="31"/>
        <v>-0.72101415868726471</v>
      </c>
      <c r="G473" s="5">
        <f t="shared" ca="1" si="32"/>
        <v>-0.16092544664190522</v>
      </c>
    </row>
    <row r="474" spans="2:7" x14ac:dyDescent="0.25">
      <c r="B474" s="22">
        <v>469</v>
      </c>
      <c r="C474" s="4">
        <f t="shared" ca="1" si="34"/>
        <v>-0.82739258073320032</v>
      </c>
      <c r="D474" s="5">
        <f t="shared" ca="1" si="34"/>
        <v>0.53015499297109447</v>
      </c>
      <c r="E474">
        <f t="shared" ca="1" si="33"/>
        <v>1</v>
      </c>
      <c r="F474" s="4">
        <f t="shared" ca="1" si="31"/>
        <v>-0.82739258073320032</v>
      </c>
      <c r="G474" s="5">
        <f t="shared" ca="1" si="32"/>
        <v>0.53015499297109447</v>
      </c>
    </row>
    <row r="475" spans="2:7" x14ac:dyDescent="0.25">
      <c r="B475" s="22">
        <v>470</v>
      </c>
      <c r="C475" s="4">
        <f t="shared" ca="1" si="34"/>
        <v>-0.43868043510040278</v>
      </c>
      <c r="D475" s="5">
        <f t="shared" ca="1" si="34"/>
        <v>0.40098718587958415</v>
      </c>
      <c r="E475">
        <f t="shared" ca="1" si="33"/>
        <v>1</v>
      </c>
      <c r="F475" s="4">
        <f t="shared" ca="1" si="31"/>
        <v>-0.43868043510040278</v>
      </c>
      <c r="G475" s="5">
        <f t="shared" ca="1" si="32"/>
        <v>0.40098718587958415</v>
      </c>
    </row>
    <row r="476" spans="2:7" x14ac:dyDescent="0.25">
      <c r="B476" s="22">
        <v>471</v>
      </c>
      <c r="C476" s="4">
        <f t="shared" ca="1" si="34"/>
        <v>0.29968769146588436</v>
      </c>
      <c r="D476" s="5">
        <f t="shared" ca="1" si="34"/>
        <v>-0.92310210167147799</v>
      </c>
      <c r="E476">
        <f t="shared" ca="1" si="33"/>
        <v>1</v>
      </c>
      <c r="F476" s="4">
        <f t="shared" ca="1" si="31"/>
        <v>0.29968769146588436</v>
      </c>
      <c r="G476" s="5">
        <f t="shared" ca="1" si="32"/>
        <v>-0.92310210167147799</v>
      </c>
    </row>
    <row r="477" spans="2:7" x14ac:dyDescent="0.25">
      <c r="B477" s="22">
        <v>472</v>
      </c>
      <c r="C477" s="4">
        <f t="shared" ca="1" si="34"/>
        <v>0.80351849759591021</v>
      </c>
      <c r="D477" s="5">
        <f t="shared" ca="1" si="34"/>
        <v>-0.44212939772986148</v>
      </c>
      <c r="E477">
        <f t="shared" ca="1" si="33"/>
        <v>1</v>
      </c>
      <c r="F477" s="4">
        <f t="shared" ca="1" si="31"/>
        <v>0.80351849759591021</v>
      </c>
      <c r="G477" s="5">
        <f t="shared" ca="1" si="32"/>
        <v>-0.44212939772986148</v>
      </c>
    </row>
    <row r="478" spans="2:7" x14ac:dyDescent="0.25">
      <c r="B478" s="22">
        <v>473</v>
      </c>
      <c r="C478" s="4">
        <f t="shared" ca="1" si="34"/>
        <v>-0.14356676911826338</v>
      </c>
      <c r="D478" s="5">
        <f t="shared" ca="1" si="34"/>
        <v>-0.60570003230259273</v>
      </c>
      <c r="E478">
        <f t="shared" ca="1" si="33"/>
        <v>1</v>
      </c>
      <c r="F478" s="4">
        <f t="shared" ca="1" si="31"/>
        <v>-0.14356676911826338</v>
      </c>
      <c r="G478" s="5">
        <f t="shared" ca="1" si="32"/>
        <v>-0.60570003230259273</v>
      </c>
    </row>
    <row r="479" spans="2:7" x14ac:dyDescent="0.25">
      <c r="B479" s="22">
        <v>474</v>
      </c>
      <c r="C479" s="4">
        <f t="shared" ca="1" si="34"/>
        <v>-0.27031969443342052</v>
      </c>
      <c r="D479" s="5">
        <f t="shared" ca="1" si="34"/>
        <v>0.81897727930151754</v>
      </c>
      <c r="E479">
        <f t="shared" ca="1" si="33"/>
        <v>1</v>
      </c>
      <c r="F479" s="4">
        <f t="shared" ca="1" si="31"/>
        <v>-0.27031969443342052</v>
      </c>
      <c r="G479" s="5">
        <f t="shared" ca="1" si="32"/>
        <v>0.81897727930151754</v>
      </c>
    </row>
    <row r="480" spans="2:7" x14ac:dyDescent="0.25">
      <c r="B480" s="22">
        <v>475</v>
      </c>
      <c r="C480" s="4">
        <f t="shared" ca="1" si="34"/>
        <v>-0.84165275828433694</v>
      </c>
      <c r="D480" s="5">
        <f t="shared" ca="1" si="34"/>
        <v>0.23275584358390344</v>
      </c>
      <c r="E480">
        <f t="shared" ca="1" si="33"/>
        <v>1</v>
      </c>
      <c r="F480" s="4">
        <f t="shared" ca="1" si="31"/>
        <v>-0.84165275828433694</v>
      </c>
      <c r="G480" s="5">
        <f t="shared" ca="1" si="32"/>
        <v>0.23275584358390344</v>
      </c>
    </row>
    <row r="481" spans="2:7" x14ac:dyDescent="0.25">
      <c r="B481" s="22">
        <v>476</v>
      </c>
      <c r="C481" s="4">
        <f t="shared" ca="1" si="34"/>
        <v>0.51988745997710883</v>
      </c>
      <c r="D481" s="5">
        <f t="shared" ca="1" si="34"/>
        <v>0.60909009003584536</v>
      </c>
      <c r="E481">
        <f t="shared" ca="1" si="33"/>
        <v>1</v>
      </c>
      <c r="F481" s="4">
        <f t="shared" ca="1" si="31"/>
        <v>0.51988745997710883</v>
      </c>
      <c r="G481" s="5">
        <f t="shared" ca="1" si="32"/>
        <v>0.60909009003584536</v>
      </c>
    </row>
    <row r="482" spans="2:7" x14ac:dyDescent="0.25">
      <c r="B482" s="22">
        <v>477</v>
      </c>
      <c r="C482" s="4">
        <f t="shared" ca="1" si="34"/>
        <v>8.8065074013237377E-2</v>
      </c>
      <c r="D482" s="5">
        <f t="shared" ca="1" si="34"/>
        <v>0.598605492243796</v>
      </c>
      <c r="E482">
        <f t="shared" ca="1" si="33"/>
        <v>1</v>
      </c>
      <c r="F482" s="4">
        <f t="shared" ca="1" si="31"/>
        <v>8.8065074013237377E-2</v>
      </c>
      <c r="G482" s="5">
        <f t="shared" ca="1" si="32"/>
        <v>0.598605492243796</v>
      </c>
    </row>
    <row r="483" spans="2:7" x14ac:dyDescent="0.25">
      <c r="B483" s="22">
        <v>478</v>
      </c>
      <c r="C483" s="4">
        <f t="shared" ca="1" si="34"/>
        <v>-0.10597903004171472</v>
      </c>
      <c r="D483" s="5">
        <f t="shared" ca="1" si="34"/>
        <v>0.60615409472475212</v>
      </c>
      <c r="E483">
        <f t="shared" ca="1" si="33"/>
        <v>1</v>
      </c>
      <c r="F483" s="4">
        <f t="shared" ca="1" si="31"/>
        <v>-0.10597903004171472</v>
      </c>
      <c r="G483" s="5">
        <f t="shared" ca="1" si="32"/>
        <v>0.60615409472475212</v>
      </c>
    </row>
    <row r="484" spans="2:7" x14ac:dyDescent="0.25">
      <c r="B484" s="22">
        <v>479</v>
      </c>
      <c r="C484" s="4">
        <f t="shared" ca="1" si="34"/>
        <v>0.26599409031606358</v>
      </c>
      <c r="D484" s="5">
        <f t="shared" ca="1" si="34"/>
        <v>0.8079206663602958</v>
      </c>
      <c r="E484">
        <f t="shared" ca="1" si="33"/>
        <v>1</v>
      </c>
      <c r="F484" s="4">
        <f t="shared" ca="1" si="31"/>
        <v>0.26599409031606358</v>
      </c>
      <c r="G484" s="5">
        <f t="shared" ca="1" si="32"/>
        <v>0.8079206663602958</v>
      </c>
    </row>
    <row r="485" spans="2:7" x14ac:dyDescent="0.25">
      <c r="B485" s="22">
        <v>480</v>
      </c>
      <c r="C485" s="4">
        <f t="shared" ca="1" si="34"/>
        <v>-0.32797831333054384</v>
      </c>
      <c r="D485" s="5">
        <f t="shared" ca="1" si="34"/>
        <v>0.62658758819402149</v>
      </c>
      <c r="E485">
        <f t="shared" ca="1" si="33"/>
        <v>1</v>
      </c>
      <c r="F485" s="4">
        <f t="shared" ca="1" si="31"/>
        <v>-0.32797831333054384</v>
      </c>
      <c r="G485" s="5">
        <f t="shared" ca="1" si="32"/>
        <v>0.62658758819402149</v>
      </c>
    </row>
    <row r="486" spans="2:7" x14ac:dyDescent="0.25">
      <c r="B486" s="22">
        <v>481</v>
      </c>
      <c r="C486" s="4">
        <f t="shared" ca="1" si="34"/>
        <v>1.1315171974524585E-2</v>
      </c>
      <c r="D486" s="5">
        <f t="shared" ca="1" si="34"/>
        <v>-0.61832346644629221</v>
      </c>
      <c r="E486">
        <f t="shared" ca="1" si="33"/>
        <v>1</v>
      </c>
      <c r="F486" s="4">
        <f t="shared" ca="1" si="31"/>
        <v>1.1315171974524585E-2</v>
      </c>
      <c r="G486" s="5">
        <f t="shared" ca="1" si="32"/>
        <v>-0.61832346644629221</v>
      </c>
    </row>
    <row r="487" spans="2:7" x14ac:dyDescent="0.25">
      <c r="B487" s="22">
        <v>482</v>
      </c>
      <c r="C487" s="4">
        <f t="shared" ca="1" si="34"/>
        <v>0.54577812497829825</v>
      </c>
      <c r="D487" s="5">
        <f t="shared" ca="1" si="34"/>
        <v>0.4944921509530491</v>
      </c>
      <c r="E487">
        <f t="shared" ca="1" si="33"/>
        <v>1</v>
      </c>
      <c r="F487" s="4">
        <f t="shared" ca="1" si="31"/>
        <v>0.54577812497829825</v>
      </c>
      <c r="G487" s="5">
        <f t="shared" ca="1" si="32"/>
        <v>0.4944921509530491</v>
      </c>
    </row>
    <row r="488" spans="2:7" x14ac:dyDescent="0.25">
      <c r="B488" s="22">
        <v>483</v>
      </c>
      <c r="C488" s="4">
        <f t="shared" ca="1" si="34"/>
        <v>2.2200807825803137E-2</v>
      </c>
      <c r="D488" s="5">
        <f t="shared" ca="1" si="34"/>
        <v>-0.35207718051267745</v>
      </c>
      <c r="E488">
        <f t="shared" ca="1" si="33"/>
        <v>1</v>
      </c>
      <c r="F488" s="4">
        <f t="shared" ca="1" si="31"/>
        <v>2.2200807825803137E-2</v>
      </c>
      <c r="G488" s="5">
        <f t="shared" ca="1" si="32"/>
        <v>-0.35207718051267745</v>
      </c>
    </row>
    <row r="489" spans="2:7" x14ac:dyDescent="0.25">
      <c r="B489" s="22">
        <v>484</v>
      </c>
      <c r="C489" s="4">
        <f t="shared" ca="1" si="34"/>
        <v>-0.88390943485802165</v>
      </c>
      <c r="D489" s="5">
        <f t="shared" ca="1" si="34"/>
        <v>0.4166360298313796</v>
      </c>
      <c r="E489">
        <f t="shared" ca="1" si="33"/>
        <v>1</v>
      </c>
      <c r="F489" s="4">
        <f t="shared" ca="1" si="31"/>
        <v>-0.88390943485802165</v>
      </c>
      <c r="G489" s="5">
        <f t="shared" ca="1" si="32"/>
        <v>0.4166360298313796</v>
      </c>
    </row>
    <row r="490" spans="2:7" x14ac:dyDescent="0.25">
      <c r="B490" s="22">
        <v>485</v>
      </c>
      <c r="C490" s="4">
        <f t="shared" ca="1" si="34"/>
        <v>0.67980651272006565</v>
      </c>
      <c r="D490" s="5">
        <f t="shared" ca="1" si="34"/>
        <v>-0.79470855967356835</v>
      </c>
      <c r="E490">
        <f t="shared" ca="1" si="33"/>
        <v>0</v>
      </c>
      <c r="F490" s="4">
        <f t="shared" ca="1" si="31"/>
        <v>0</v>
      </c>
      <c r="G490" s="5">
        <f t="shared" ca="1" si="32"/>
        <v>0</v>
      </c>
    </row>
    <row r="491" spans="2:7" x14ac:dyDescent="0.25">
      <c r="B491" s="22">
        <v>486</v>
      </c>
      <c r="C491" s="4">
        <f t="shared" ca="1" si="34"/>
        <v>-0.16606420254151288</v>
      </c>
      <c r="D491" s="5">
        <f t="shared" ca="1" si="34"/>
        <v>0.64114637818272047</v>
      </c>
      <c r="E491">
        <f t="shared" ca="1" si="33"/>
        <v>1</v>
      </c>
      <c r="F491" s="4">
        <f t="shared" ca="1" si="31"/>
        <v>-0.16606420254151288</v>
      </c>
      <c r="G491" s="5">
        <f t="shared" ca="1" si="32"/>
        <v>0.64114637818272047</v>
      </c>
    </row>
    <row r="492" spans="2:7" x14ac:dyDescent="0.25">
      <c r="B492" s="22">
        <v>487</v>
      </c>
      <c r="C492" s="4">
        <f t="shared" ca="1" si="34"/>
        <v>0.927702714877503</v>
      </c>
      <c r="D492" s="5">
        <f t="shared" ca="1" si="34"/>
        <v>-0.40059879870935244</v>
      </c>
      <c r="E492">
        <f t="shared" ca="1" si="33"/>
        <v>0</v>
      </c>
      <c r="F492" s="4">
        <f t="shared" ca="1" si="31"/>
        <v>0</v>
      </c>
      <c r="G492" s="5">
        <f t="shared" ca="1" si="32"/>
        <v>0</v>
      </c>
    </row>
    <row r="493" spans="2:7" x14ac:dyDescent="0.25">
      <c r="B493" s="22">
        <v>488</v>
      </c>
      <c r="C493" s="4">
        <f t="shared" ca="1" si="34"/>
        <v>0.64999581660593075</v>
      </c>
      <c r="D493" s="5">
        <f t="shared" ca="1" si="34"/>
        <v>0.89612722846315451</v>
      </c>
      <c r="E493">
        <f t="shared" ca="1" si="33"/>
        <v>0</v>
      </c>
      <c r="F493" s="4">
        <f t="shared" ca="1" si="31"/>
        <v>0</v>
      </c>
      <c r="G493" s="5">
        <f t="shared" ca="1" si="32"/>
        <v>0</v>
      </c>
    </row>
    <row r="494" spans="2:7" x14ac:dyDescent="0.25">
      <c r="B494" s="22">
        <v>489</v>
      </c>
      <c r="C494" s="4">
        <f t="shared" ca="1" si="34"/>
        <v>-0.59310168147304121</v>
      </c>
      <c r="D494" s="5">
        <f t="shared" ca="1" si="34"/>
        <v>-0.35555921436908244</v>
      </c>
      <c r="E494">
        <f t="shared" ca="1" si="33"/>
        <v>1</v>
      </c>
      <c r="F494" s="4">
        <f t="shared" ca="1" si="31"/>
        <v>-0.59310168147304121</v>
      </c>
      <c r="G494" s="5">
        <f t="shared" ca="1" si="32"/>
        <v>-0.35555921436908244</v>
      </c>
    </row>
    <row r="495" spans="2:7" x14ac:dyDescent="0.25">
      <c r="B495" s="22">
        <v>490</v>
      </c>
      <c r="C495" s="4">
        <f t="shared" ca="1" si="34"/>
        <v>-0.85050192517821444</v>
      </c>
      <c r="D495" s="5">
        <f t="shared" ca="1" si="34"/>
        <v>0.17837155858070819</v>
      </c>
      <c r="E495">
        <f t="shared" ca="1" si="33"/>
        <v>1</v>
      </c>
      <c r="F495" s="4">
        <f t="shared" ca="1" si="31"/>
        <v>-0.85050192517821444</v>
      </c>
      <c r="G495" s="5">
        <f t="shared" ca="1" si="32"/>
        <v>0.17837155858070819</v>
      </c>
    </row>
    <row r="496" spans="2:7" x14ac:dyDescent="0.25">
      <c r="B496" s="22">
        <v>491</v>
      </c>
      <c r="C496" s="4">
        <f t="shared" ca="1" si="34"/>
        <v>0.81492769012013699</v>
      </c>
      <c r="D496" s="5">
        <f t="shared" ca="1" si="34"/>
        <v>0.2040598620291838</v>
      </c>
      <c r="E496">
        <f t="shared" ca="1" si="33"/>
        <v>1</v>
      </c>
      <c r="F496" s="4">
        <f t="shared" ca="1" si="31"/>
        <v>0.81492769012013699</v>
      </c>
      <c r="G496" s="5">
        <f t="shared" ca="1" si="32"/>
        <v>0.2040598620291838</v>
      </c>
    </row>
    <row r="497" spans="2:7" x14ac:dyDescent="0.25">
      <c r="B497" s="22">
        <v>492</v>
      </c>
      <c r="C497" s="4">
        <f t="shared" ca="1" si="34"/>
        <v>-0.85866818051448557</v>
      </c>
      <c r="D497" s="5">
        <f t="shared" ca="1" si="34"/>
        <v>-0.17862975427518424</v>
      </c>
      <c r="E497">
        <f t="shared" ca="1" si="33"/>
        <v>1</v>
      </c>
      <c r="F497" s="4">
        <f t="shared" ca="1" si="31"/>
        <v>-0.85866818051448557</v>
      </c>
      <c r="G497" s="5">
        <f t="shared" ca="1" si="32"/>
        <v>-0.17862975427518424</v>
      </c>
    </row>
    <row r="498" spans="2:7" x14ac:dyDescent="0.25">
      <c r="B498" s="22">
        <v>493</v>
      </c>
      <c r="C498" s="4">
        <f t="shared" ca="1" si="34"/>
        <v>0.7820397124410714</v>
      </c>
      <c r="D498" s="5">
        <f t="shared" ca="1" si="34"/>
        <v>-0.62600746870351576</v>
      </c>
      <c r="E498">
        <f t="shared" ca="1" si="33"/>
        <v>0</v>
      </c>
      <c r="F498" s="4">
        <f t="shared" ca="1" si="31"/>
        <v>0</v>
      </c>
      <c r="G498" s="5">
        <f t="shared" ca="1" si="32"/>
        <v>0</v>
      </c>
    </row>
    <row r="499" spans="2:7" x14ac:dyDescent="0.25">
      <c r="B499" s="22">
        <v>494</v>
      </c>
      <c r="C499" s="4">
        <f t="shared" ca="1" si="34"/>
        <v>0.62527768368634318</v>
      </c>
      <c r="D499" s="5">
        <f t="shared" ca="1" si="34"/>
        <v>0.54612493709506138</v>
      </c>
      <c r="E499">
        <f t="shared" ca="1" si="33"/>
        <v>1</v>
      </c>
      <c r="F499" s="4">
        <f t="shared" ca="1" si="31"/>
        <v>0.62527768368634318</v>
      </c>
      <c r="G499" s="5">
        <f t="shared" ca="1" si="32"/>
        <v>0.54612493709506138</v>
      </c>
    </row>
    <row r="500" spans="2:7" x14ac:dyDescent="0.25">
      <c r="B500" s="22">
        <v>495</v>
      </c>
      <c r="C500" s="4">
        <f t="shared" ca="1" si="34"/>
        <v>0.43528360064290172</v>
      </c>
      <c r="D500" s="5">
        <f t="shared" ca="1" si="34"/>
        <v>-0.71108637039448919</v>
      </c>
      <c r="E500">
        <f t="shared" ca="1" si="33"/>
        <v>1</v>
      </c>
      <c r="F500" s="4">
        <f t="shared" ca="1" si="31"/>
        <v>0.43528360064290172</v>
      </c>
      <c r="G500" s="5">
        <f t="shared" ca="1" si="32"/>
        <v>-0.71108637039448919</v>
      </c>
    </row>
    <row r="501" spans="2:7" x14ac:dyDescent="0.25">
      <c r="B501" s="22">
        <v>496</v>
      </c>
      <c r="C501" s="4">
        <f t="shared" ca="1" si="34"/>
        <v>-4.0906408792928062E-2</v>
      </c>
      <c r="D501" s="5">
        <f t="shared" ca="1" si="34"/>
        <v>-0.40941338723097709</v>
      </c>
      <c r="E501">
        <f t="shared" ca="1" si="33"/>
        <v>1</v>
      </c>
      <c r="F501" s="4">
        <f t="shared" ca="1" si="31"/>
        <v>-4.0906408792928062E-2</v>
      </c>
      <c r="G501" s="5">
        <f t="shared" ca="1" si="32"/>
        <v>-0.40941338723097709</v>
      </c>
    </row>
    <row r="502" spans="2:7" x14ac:dyDescent="0.25">
      <c r="B502" s="22">
        <v>497</v>
      </c>
      <c r="C502" s="4">
        <f t="shared" ca="1" si="34"/>
        <v>-0.93776822719289954</v>
      </c>
      <c r="D502" s="5">
        <f t="shared" ca="1" si="34"/>
        <v>0.60901069886033565</v>
      </c>
      <c r="E502">
        <f t="shared" ca="1" si="33"/>
        <v>0</v>
      </c>
      <c r="F502" s="4">
        <f t="shared" ca="1" si="31"/>
        <v>0</v>
      </c>
      <c r="G502" s="5">
        <f t="shared" ca="1" si="32"/>
        <v>0</v>
      </c>
    </row>
    <row r="503" spans="2:7" x14ac:dyDescent="0.25">
      <c r="B503" s="22">
        <v>498</v>
      </c>
      <c r="C503" s="4">
        <f t="shared" ca="1" si="34"/>
        <v>0.24287095780346935</v>
      </c>
      <c r="D503" s="5">
        <f t="shared" ca="1" si="34"/>
        <v>-0.15623587096258618</v>
      </c>
      <c r="E503">
        <f t="shared" ca="1" si="33"/>
        <v>1</v>
      </c>
      <c r="F503" s="4">
        <f t="shared" ca="1" si="31"/>
        <v>0.24287095780346935</v>
      </c>
      <c r="G503" s="5">
        <f t="shared" ca="1" si="32"/>
        <v>-0.15623587096258618</v>
      </c>
    </row>
    <row r="504" spans="2:7" x14ac:dyDescent="0.25">
      <c r="B504" s="22">
        <v>499</v>
      </c>
      <c r="C504" s="4">
        <f t="shared" ca="1" si="34"/>
        <v>0.27963112601475104</v>
      </c>
      <c r="D504" s="5">
        <f t="shared" ca="1" si="34"/>
        <v>0.46427942132900091</v>
      </c>
      <c r="E504">
        <f t="shared" ca="1" si="33"/>
        <v>1</v>
      </c>
      <c r="F504" s="4">
        <f t="shared" ca="1" si="31"/>
        <v>0.27963112601475104</v>
      </c>
      <c r="G504" s="5">
        <f t="shared" ca="1" si="32"/>
        <v>0.46427942132900091</v>
      </c>
    </row>
    <row r="505" spans="2:7" x14ac:dyDescent="0.25">
      <c r="B505" s="22">
        <v>500</v>
      </c>
      <c r="C505" s="4">
        <f t="shared" ca="1" si="34"/>
        <v>-0.85653982131818807</v>
      </c>
      <c r="D505" s="5">
        <f t="shared" ca="1" si="34"/>
        <v>-0.87997281272016314</v>
      </c>
      <c r="E505">
        <f t="shared" ca="1" si="33"/>
        <v>0</v>
      </c>
      <c r="F505" s="4">
        <f t="shared" ca="1" si="31"/>
        <v>0</v>
      </c>
      <c r="G505" s="5">
        <f t="shared" ca="1" si="32"/>
        <v>0</v>
      </c>
    </row>
    <row r="506" spans="2:7" x14ac:dyDescent="0.25">
      <c r="B506" s="22">
        <v>501</v>
      </c>
      <c r="C506" s="4">
        <f t="shared" ca="1" si="34"/>
        <v>0.19918562300475218</v>
      </c>
      <c r="D506" s="5">
        <f t="shared" ca="1" si="34"/>
        <v>5.2557593248240275E-2</v>
      </c>
      <c r="E506">
        <f t="shared" ca="1" si="33"/>
        <v>1</v>
      </c>
      <c r="F506" s="4">
        <f t="shared" ca="1" si="31"/>
        <v>0.19918562300475218</v>
      </c>
      <c r="G506" s="5">
        <f t="shared" ca="1" si="32"/>
        <v>5.2557593248240275E-2</v>
      </c>
    </row>
    <row r="507" spans="2:7" x14ac:dyDescent="0.25">
      <c r="B507" s="22">
        <v>502</v>
      </c>
      <c r="C507" s="4">
        <f t="shared" ca="1" si="34"/>
        <v>-0.27488814185951305</v>
      </c>
      <c r="D507" s="5">
        <f t="shared" ca="1" si="34"/>
        <v>0.81768691984777297</v>
      </c>
      <c r="E507">
        <f t="shared" ca="1" si="33"/>
        <v>1</v>
      </c>
      <c r="F507" s="4">
        <f t="shared" ca="1" si="31"/>
        <v>-0.27488814185951305</v>
      </c>
      <c r="G507" s="5">
        <f t="shared" ca="1" si="32"/>
        <v>0.81768691984777297</v>
      </c>
    </row>
    <row r="508" spans="2:7" x14ac:dyDescent="0.25">
      <c r="B508" s="22">
        <v>503</v>
      </c>
      <c r="C508" s="4">
        <f t="shared" ca="1" si="34"/>
        <v>-0.72404969306731859</v>
      </c>
      <c r="D508" s="5">
        <f t="shared" ca="1" si="34"/>
        <v>0.99854710675832403</v>
      </c>
      <c r="E508">
        <f t="shared" ca="1" si="33"/>
        <v>0</v>
      </c>
      <c r="F508" s="4">
        <f t="shared" ca="1" si="31"/>
        <v>0</v>
      </c>
      <c r="G508" s="5">
        <f t="shared" ca="1" si="32"/>
        <v>0</v>
      </c>
    </row>
    <row r="509" spans="2:7" x14ac:dyDescent="0.25">
      <c r="B509" s="22">
        <v>504</v>
      </c>
      <c r="C509" s="4">
        <f t="shared" ca="1" si="34"/>
        <v>0.52714008236448429</v>
      </c>
      <c r="D509" s="5">
        <f t="shared" ca="1" si="34"/>
        <v>0.65110481597449055</v>
      </c>
      <c r="E509">
        <f t="shared" ca="1" si="33"/>
        <v>1</v>
      </c>
      <c r="F509" s="4">
        <f t="shared" ca="1" si="31"/>
        <v>0.52714008236448429</v>
      </c>
      <c r="G509" s="5">
        <f t="shared" ca="1" si="32"/>
        <v>0.65110481597449055</v>
      </c>
    </row>
    <row r="510" spans="2:7" x14ac:dyDescent="0.25">
      <c r="B510" s="22">
        <v>505</v>
      </c>
      <c r="C510" s="4">
        <f t="shared" ca="1" si="34"/>
        <v>0.24777046785433865</v>
      </c>
      <c r="D510" s="5">
        <f t="shared" ca="1" si="34"/>
        <v>-0.41101428265669515</v>
      </c>
      <c r="E510">
        <f t="shared" ca="1" si="33"/>
        <v>1</v>
      </c>
      <c r="F510" s="4">
        <f t="shared" ca="1" si="31"/>
        <v>0.24777046785433865</v>
      </c>
      <c r="G510" s="5">
        <f t="shared" ca="1" si="32"/>
        <v>-0.41101428265669515</v>
      </c>
    </row>
    <row r="511" spans="2:7" x14ac:dyDescent="0.25">
      <c r="B511" s="22">
        <v>506</v>
      </c>
      <c r="C511" s="4">
        <f t="shared" ca="1" si="34"/>
        <v>0.90786808679724684</v>
      </c>
      <c r="D511" s="5">
        <f t="shared" ca="1" si="34"/>
        <v>-0.20008843372938534</v>
      </c>
      <c r="E511">
        <f t="shared" ca="1" si="33"/>
        <v>1</v>
      </c>
      <c r="F511" s="4">
        <f t="shared" ca="1" si="31"/>
        <v>0.90786808679724684</v>
      </c>
      <c r="G511" s="5">
        <f t="shared" ca="1" si="32"/>
        <v>-0.20008843372938534</v>
      </c>
    </row>
    <row r="512" spans="2:7" x14ac:dyDescent="0.25">
      <c r="B512" s="22">
        <v>507</v>
      </c>
      <c r="C512" s="4">
        <f t="shared" ca="1" si="34"/>
        <v>-0.27021117126543759</v>
      </c>
      <c r="D512" s="5">
        <f t="shared" ca="1" si="34"/>
        <v>-0.4278342058945066</v>
      </c>
      <c r="E512">
        <f t="shared" ca="1" si="33"/>
        <v>1</v>
      </c>
      <c r="F512" s="4">
        <f t="shared" ca="1" si="31"/>
        <v>-0.27021117126543759</v>
      </c>
      <c r="G512" s="5">
        <f t="shared" ca="1" si="32"/>
        <v>-0.4278342058945066</v>
      </c>
    </row>
    <row r="513" spans="2:7" x14ac:dyDescent="0.25">
      <c r="B513" s="22">
        <v>508</v>
      </c>
      <c r="C513" s="4">
        <f t="shared" ca="1" si="34"/>
        <v>-0.14815663984708682</v>
      </c>
      <c r="D513" s="5">
        <f t="shared" ca="1" si="34"/>
        <v>0.45932828004131077</v>
      </c>
      <c r="E513">
        <f t="shared" ca="1" si="33"/>
        <v>1</v>
      </c>
      <c r="F513" s="4">
        <f t="shared" ca="1" si="31"/>
        <v>-0.14815663984708682</v>
      </c>
      <c r="G513" s="5">
        <f t="shared" ca="1" si="32"/>
        <v>0.45932828004131077</v>
      </c>
    </row>
    <row r="514" spans="2:7" x14ac:dyDescent="0.25">
      <c r="B514" s="22">
        <v>509</v>
      </c>
      <c r="C514" s="4">
        <f t="shared" ca="1" si="34"/>
        <v>-0.74651991604876522</v>
      </c>
      <c r="D514" s="5">
        <f t="shared" ca="1" si="34"/>
        <v>0.80355466728509128</v>
      </c>
      <c r="E514">
        <f t="shared" ca="1" si="33"/>
        <v>0</v>
      </c>
      <c r="F514" s="4">
        <f t="shared" ca="1" si="31"/>
        <v>0</v>
      </c>
      <c r="G514" s="5">
        <f t="shared" ca="1" si="32"/>
        <v>0</v>
      </c>
    </row>
    <row r="515" spans="2:7" x14ac:dyDescent="0.25">
      <c r="B515" s="22">
        <v>510</v>
      </c>
      <c r="C515" s="4">
        <f t="shared" ca="1" si="34"/>
        <v>0.88730844934952291</v>
      </c>
      <c r="D515" s="5">
        <f t="shared" ca="1" si="34"/>
        <v>0.50155842619861013</v>
      </c>
      <c r="E515">
        <f t="shared" ca="1" si="33"/>
        <v>0</v>
      </c>
      <c r="F515" s="4">
        <f t="shared" ca="1" si="31"/>
        <v>0</v>
      </c>
      <c r="G515" s="5">
        <f t="shared" ca="1" si="32"/>
        <v>0</v>
      </c>
    </row>
    <row r="516" spans="2:7" x14ac:dyDescent="0.25">
      <c r="B516" s="22">
        <v>511</v>
      </c>
      <c r="C516" s="4">
        <f t="shared" ca="1" si="34"/>
        <v>0.90424466367654333</v>
      </c>
      <c r="D516" s="5">
        <f t="shared" ca="1" si="34"/>
        <v>-0.58418957026857443</v>
      </c>
      <c r="E516">
        <f t="shared" ca="1" si="33"/>
        <v>0</v>
      </c>
      <c r="F516" s="4">
        <f t="shared" ca="1" si="31"/>
        <v>0</v>
      </c>
      <c r="G516" s="5">
        <f t="shared" ca="1" si="32"/>
        <v>0</v>
      </c>
    </row>
    <row r="517" spans="2:7" x14ac:dyDescent="0.25">
      <c r="B517" s="22">
        <v>512</v>
      </c>
      <c r="C517" s="4">
        <f t="shared" ca="1" si="34"/>
        <v>0.72420295586671801</v>
      </c>
      <c r="D517" s="5">
        <f t="shared" ca="1" si="34"/>
        <v>-0.29516906259741904</v>
      </c>
      <c r="E517">
        <f t="shared" ca="1" si="33"/>
        <v>1</v>
      </c>
      <c r="F517" s="4">
        <f t="shared" ca="1" si="31"/>
        <v>0.72420295586671801</v>
      </c>
      <c r="G517" s="5">
        <f t="shared" ca="1" si="32"/>
        <v>-0.29516906259741904</v>
      </c>
    </row>
    <row r="518" spans="2:7" x14ac:dyDescent="0.25">
      <c r="B518" s="22">
        <v>513</v>
      </c>
      <c r="C518" s="4">
        <f t="shared" ca="1" si="34"/>
        <v>0.6829444796793771</v>
      </c>
      <c r="D518" s="5">
        <f t="shared" ca="1" si="34"/>
        <v>-3.4014570814029144E-2</v>
      </c>
      <c r="E518">
        <f t="shared" ca="1" si="33"/>
        <v>1</v>
      </c>
      <c r="F518" s="4">
        <f t="shared" ref="F518:F581" ca="1" si="35">IF((C518^2+D518^2)&lt;1, C518, 0)</f>
        <v>0.6829444796793771</v>
      </c>
      <c r="G518" s="5">
        <f t="shared" ref="G518:G581" ca="1" si="36">IF((C518^2+D518^2)&lt;1, D518, 0)</f>
        <v>-3.4014570814029144E-2</v>
      </c>
    </row>
    <row r="519" spans="2:7" x14ac:dyDescent="0.25">
      <c r="B519" s="22">
        <v>514</v>
      </c>
      <c r="C519" s="4">
        <f t="shared" ca="1" si="34"/>
        <v>-0.8303955100988325</v>
      </c>
      <c r="D519" s="5">
        <f t="shared" ca="1" si="34"/>
        <v>0.42680164709561619</v>
      </c>
      <c r="E519">
        <f t="shared" ref="E519:E582" ca="1" si="37">IF(C519^2+D519^2&lt;1, 1, 0)</f>
        <v>1</v>
      </c>
      <c r="F519" s="4">
        <f t="shared" ca="1" si="35"/>
        <v>-0.8303955100988325</v>
      </c>
      <c r="G519" s="5">
        <f t="shared" ca="1" si="36"/>
        <v>0.42680164709561619</v>
      </c>
    </row>
    <row r="520" spans="2:7" x14ac:dyDescent="0.25">
      <c r="B520" s="22">
        <v>515</v>
      </c>
      <c r="C520" s="4">
        <f t="shared" ca="1" si="34"/>
        <v>8.868168236576679E-2</v>
      </c>
      <c r="D520" s="5">
        <f t="shared" ca="1" si="34"/>
        <v>-0.79636457213263445</v>
      </c>
      <c r="E520">
        <f t="shared" ca="1" si="37"/>
        <v>1</v>
      </c>
      <c r="F520" s="4">
        <f t="shared" ca="1" si="35"/>
        <v>8.868168236576679E-2</v>
      </c>
      <c r="G520" s="5">
        <f t="shared" ca="1" si="36"/>
        <v>-0.79636457213263445</v>
      </c>
    </row>
    <row r="521" spans="2:7" x14ac:dyDescent="0.25">
      <c r="B521" s="22">
        <v>516</v>
      </c>
      <c r="C521" s="4">
        <f t="shared" ca="1" si="34"/>
        <v>0.3176462700931566</v>
      </c>
      <c r="D521" s="5">
        <f t="shared" ca="1" si="34"/>
        <v>0.4853048158396942</v>
      </c>
      <c r="E521">
        <f t="shared" ca="1" si="37"/>
        <v>1</v>
      </c>
      <c r="F521" s="4">
        <f t="shared" ca="1" si="35"/>
        <v>0.3176462700931566</v>
      </c>
      <c r="G521" s="5">
        <f t="shared" ca="1" si="36"/>
        <v>0.4853048158396942</v>
      </c>
    </row>
    <row r="522" spans="2:7" x14ac:dyDescent="0.25">
      <c r="B522" s="22">
        <v>517</v>
      </c>
      <c r="C522" s="4">
        <f t="shared" ca="1" si="34"/>
        <v>-0.1267863797638018</v>
      </c>
      <c r="D522" s="5">
        <f t="shared" ca="1" si="34"/>
        <v>-0.2908444978126854</v>
      </c>
      <c r="E522">
        <f t="shared" ca="1" si="37"/>
        <v>1</v>
      </c>
      <c r="F522" s="4">
        <f t="shared" ca="1" si="35"/>
        <v>-0.1267863797638018</v>
      </c>
      <c r="G522" s="5">
        <f t="shared" ca="1" si="36"/>
        <v>-0.2908444978126854</v>
      </c>
    </row>
    <row r="523" spans="2:7" x14ac:dyDescent="0.25">
      <c r="B523" s="22">
        <v>518</v>
      </c>
      <c r="C523" s="4">
        <f t="shared" ca="1" si="34"/>
        <v>-0.76620240321117672</v>
      </c>
      <c r="D523" s="5">
        <f t="shared" ca="1" si="34"/>
        <v>0.57151219853384339</v>
      </c>
      <c r="E523">
        <f t="shared" ca="1" si="37"/>
        <v>1</v>
      </c>
      <c r="F523" s="4">
        <f t="shared" ca="1" si="35"/>
        <v>-0.76620240321117672</v>
      </c>
      <c r="G523" s="5">
        <f t="shared" ca="1" si="36"/>
        <v>0.57151219853384339</v>
      </c>
    </row>
    <row r="524" spans="2:7" x14ac:dyDescent="0.25">
      <c r="B524" s="22">
        <v>519</v>
      </c>
      <c r="C524" s="4">
        <f t="shared" ca="1" si="34"/>
        <v>-0.20250517567083182</v>
      </c>
      <c r="D524" s="5">
        <f t="shared" ca="1" si="34"/>
        <v>0.44705250059258161</v>
      </c>
      <c r="E524">
        <f t="shared" ca="1" si="37"/>
        <v>1</v>
      </c>
      <c r="F524" s="4">
        <f t="shared" ca="1" si="35"/>
        <v>-0.20250517567083182</v>
      </c>
      <c r="G524" s="5">
        <f t="shared" ca="1" si="36"/>
        <v>0.44705250059258161</v>
      </c>
    </row>
    <row r="525" spans="2:7" x14ac:dyDescent="0.25">
      <c r="B525" s="22">
        <v>520</v>
      </c>
      <c r="C525" s="4">
        <f t="shared" ca="1" si="34"/>
        <v>-0.74250817163499772</v>
      </c>
      <c r="D525" s="5">
        <f t="shared" ca="1" si="34"/>
        <v>0.99415509970612148</v>
      </c>
      <c r="E525">
        <f t="shared" ca="1" si="37"/>
        <v>0</v>
      </c>
      <c r="F525" s="4">
        <f t="shared" ca="1" si="35"/>
        <v>0</v>
      </c>
      <c r="G525" s="5">
        <f t="shared" ca="1" si="36"/>
        <v>0</v>
      </c>
    </row>
    <row r="526" spans="2:7" x14ac:dyDescent="0.25">
      <c r="B526" s="22">
        <v>521</v>
      </c>
      <c r="C526" s="4">
        <f t="shared" ca="1" si="34"/>
        <v>0.53943096890470521</v>
      </c>
      <c r="D526" s="5">
        <f t="shared" ca="1" si="34"/>
        <v>-0.11420642357904565</v>
      </c>
      <c r="E526">
        <f t="shared" ca="1" si="37"/>
        <v>1</v>
      </c>
      <c r="F526" s="4">
        <f t="shared" ca="1" si="35"/>
        <v>0.53943096890470521</v>
      </c>
      <c r="G526" s="5">
        <f t="shared" ca="1" si="36"/>
        <v>-0.11420642357904565</v>
      </c>
    </row>
    <row r="527" spans="2:7" x14ac:dyDescent="0.25">
      <c r="B527" s="22">
        <v>522</v>
      </c>
      <c r="C527" s="4">
        <f t="shared" ca="1" si="34"/>
        <v>-0.89195472480739046</v>
      </c>
      <c r="D527" s="5">
        <f t="shared" ca="1" si="34"/>
        <v>0.52552723950839675</v>
      </c>
      <c r="E527">
        <f t="shared" ca="1" si="37"/>
        <v>0</v>
      </c>
      <c r="F527" s="4">
        <f t="shared" ca="1" si="35"/>
        <v>0</v>
      </c>
      <c r="G527" s="5">
        <f t="shared" ca="1" si="36"/>
        <v>0</v>
      </c>
    </row>
    <row r="528" spans="2:7" x14ac:dyDescent="0.25">
      <c r="B528" s="22">
        <v>523</v>
      </c>
      <c r="C528" s="4">
        <f t="shared" ca="1" si="34"/>
        <v>0.70016607382013829</v>
      </c>
      <c r="D528" s="5">
        <f t="shared" ca="1" si="34"/>
        <v>-4.7261994581393907E-2</v>
      </c>
      <c r="E528">
        <f t="shared" ca="1" si="37"/>
        <v>1</v>
      </c>
      <c r="F528" s="4">
        <f t="shared" ca="1" si="35"/>
        <v>0.70016607382013829</v>
      </c>
      <c r="G528" s="5">
        <f t="shared" ca="1" si="36"/>
        <v>-4.7261994581393907E-2</v>
      </c>
    </row>
    <row r="529" spans="2:7" x14ac:dyDescent="0.25">
      <c r="B529" s="22">
        <v>524</v>
      </c>
      <c r="C529" s="4">
        <f t="shared" ca="1" si="34"/>
        <v>-0.62660237544827413</v>
      </c>
      <c r="D529" s="5">
        <f t="shared" ca="1" si="34"/>
        <v>0.92724579849020805</v>
      </c>
      <c r="E529">
        <f t="shared" ca="1" si="37"/>
        <v>0</v>
      </c>
      <c r="F529" s="4">
        <f t="shared" ca="1" si="35"/>
        <v>0</v>
      </c>
      <c r="G529" s="5">
        <f t="shared" ca="1" si="36"/>
        <v>0</v>
      </c>
    </row>
    <row r="530" spans="2:7" x14ac:dyDescent="0.25">
      <c r="B530" s="22">
        <v>525</v>
      </c>
      <c r="C530" s="4">
        <f t="shared" ca="1" si="34"/>
        <v>0.81136572201158774</v>
      </c>
      <c r="D530" s="5">
        <f t="shared" ca="1" si="34"/>
        <v>-0.86515682535085037</v>
      </c>
      <c r="E530">
        <f t="shared" ca="1" si="37"/>
        <v>0</v>
      </c>
      <c r="F530" s="4">
        <f t="shared" ca="1" si="35"/>
        <v>0</v>
      </c>
      <c r="G530" s="5">
        <f t="shared" ca="1" si="36"/>
        <v>0</v>
      </c>
    </row>
    <row r="531" spans="2:7" x14ac:dyDescent="0.25">
      <c r="B531" s="22">
        <v>526</v>
      </c>
      <c r="C531" s="4">
        <f t="shared" ca="1" si="34"/>
        <v>-0.84745785794449047</v>
      </c>
      <c r="D531" s="5">
        <f t="shared" ca="1" si="34"/>
        <v>-0.20431512733956469</v>
      </c>
      <c r="E531">
        <f t="shared" ca="1" si="37"/>
        <v>1</v>
      </c>
      <c r="F531" s="4">
        <f t="shared" ca="1" si="35"/>
        <v>-0.84745785794449047</v>
      </c>
      <c r="G531" s="5">
        <f t="shared" ca="1" si="36"/>
        <v>-0.20431512733956469</v>
      </c>
    </row>
    <row r="532" spans="2:7" x14ac:dyDescent="0.25">
      <c r="B532" s="22">
        <v>527</v>
      </c>
      <c r="C532" s="4">
        <f t="shared" ca="1" si="34"/>
        <v>-0.91960467587742678</v>
      </c>
      <c r="D532" s="5">
        <f t="shared" ca="1" si="34"/>
        <v>0.96515733507245338</v>
      </c>
      <c r="E532">
        <f t="shared" ca="1" si="37"/>
        <v>0</v>
      </c>
      <c r="F532" s="4">
        <f t="shared" ca="1" si="35"/>
        <v>0</v>
      </c>
      <c r="G532" s="5">
        <f t="shared" ca="1" si="36"/>
        <v>0</v>
      </c>
    </row>
    <row r="533" spans="2:7" x14ac:dyDescent="0.25">
      <c r="B533" s="22">
        <v>528</v>
      </c>
      <c r="C533" s="4">
        <f t="shared" ca="1" si="34"/>
        <v>-0.3736673733665985</v>
      </c>
      <c r="D533" s="5">
        <f t="shared" ca="1" si="34"/>
        <v>-0.2895656884826916</v>
      </c>
      <c r="E533">
        <f t="shared" ca="1" si="37"/>
        <v>1</v>
      </c>
      <c r="F533" s="4">
        <f t="shared" ca="1" si="35"/>
        <v>-0.3736673733665985</v>
      </c>
      <c r="G533" s="5">
        <f t="shared" ca="1" si="36"/>
        <v>-0.2895656884826916</v>
      </c>
    </row>
    <row r="534" spans="2:7" x14ac:dyDescent="0.25">
      <c r="B534" s="22">
        <v>529</v>
      </c>
      <c r="C534" s="4">
        <f t="shared" ca="1" si="34"/>
        <v>0.79506455070164339</v>
      </c>
      <c r="D534" s="5">
        <f t="shared" ca="1" si="34"/>
        <v>-0.20764743152972698</v>
      </c>
      <c r="E534">
        <f t="shared" ca="1" si="37"/>
        <v>1</v>
      </c>
      <c r="F534" s="4">
        <f t="shared" ca="1" si="35"/>
        <v>0.79506455070164339</v>
      </c>
      <c r="G534" s="5">
        <f t="shared" ca="1" si="36"/>
        <v>-0.20764743152972698</v>
      </c>
    </row>
    <row r="535" spans="2:7" x14ac:dyDescent="0.25">
      <c r="B535" s="22">
        <v>530</v>
      </c>
      <c r="C535" s="4">
        <f t="shared" ref="C535:D598" ca="1" si="38">1-2*RAND()</f>
        <v>-0.42136046530855431</v>
      </c>
      <c r="D535" s="5">
        <f t="shared" ca="1" si="38"/>
        <v>0.55624701082378225</v>
      </c>
      <c r="E535">
        <f t="shared" ca="1" si="37"/>
        <v>1</v>
      </c>
      <c r="F535" s="4">
        <f t="shared" ca="1" si="35"/>
        <v>-0.42136046530855431</v>
      </c>
      <c r="G535" s="5">
        <f t="shared" ca="1" si="36"/>
        <v>0.55624701082378225</v>
      </c>
    </row>
    <row r="536" spans="2:7" x14ac:dyDescent="0.25">
      <c r="B536" s="22">
        <v>531</v>
      </c>
      <c r="C536" s="4">
        <f t="shared" ca="1" si="38"/>
        <v>0.55675699116651245</v>
      </c>
      <c r="D536" s="5">
        <f t="shared" ca="1" si="38"/>
        <v>9.0696141533468388E-2</v>
      </c>
      <c r="E536">
        <f t="shared" ca="1" si="37"/>
        <v>1</v>
      </c>
      <c r="F536" s="4">
        <f t="shared" ca="1" si="35"/>
        <v>0.55675699116651245</v>
      </c>
      <c r="G536" s="5">
        <f t="shared" ca="1" si="36"/>
        <v>9.0696141533468388E-2</v>
      </c>
    </row>
    <row r="537" spans="2:7" x14ac:dyDescent="0.25">
      <c r="B537" s="22">
        <v>532</v>
      </c>
      <c r="C537" s="4">
        <f t="shared" ca="1" si="38"/>
        <v>0.29825995274056849</v>
      </c>
      <c r="D537" s="5">
        <f t="shared" ca="1" si="38"/>
        <v>-0.10996391370888214</v>
      </c>
      <c r="E537">
        <f t="shared" ca="1" si="37"/>
        <v>1</v>
      </c>
      <c r="F537" s="4">
        <f t="shared" ca="1" si="35"/>
        <v>0.29825995274056849</v>
      </c>
      <c r="G537" s="5">
        <f t="shared" ca="1" si="36"/>
        <v>-0.10996391370888214</v>
      </c>
    </row>
    <row r="538" spans="2:7" x14ac:dyDescent="0.25">
      <c r="B538" s="22">
        <v>533</v>
      </c>
      <c r="C538" s="4">
        <f t="shared" ca="1" si="38"/>
        <v>0.26820955343830688</v>
      </c>
      <c r="D538" s="5">
        <f t="shared" ca="1" si="38"/>
        <v>-0.12171306310998542</v>
      </c>
      <c r="E538">
        <f t="shared" ca="1" si="37"/>
        <v>1</v>
      </c>
      <c r="F538" s="4">
        <f t="shared" ca="1" si="35"/>
        <v>0.26820955343830688</v>
      </c>
      <c r="G538" s="5">
        <f t="shared" ca="1" si="36"/>
        <v>-0.12171306310998542</v>
      </c>
    </row>
    <row r="539" spans="2:7" x14ac:dyDescent="0.25">
      <c r="B539" s="22">
        <v>534</v>
      </c>
      <c r="C539" s="4">
        <f t="shared" ca="1" si="38"/>
        <v>0.64950153482288187</v>
      </c>
      <c r="D539" s="5">
        <f t="shared" ca="1" si="38"/>
        <v>0.14579657858901451</v>
      </c>
      <c r="E539">
        <f t="shared" ca="1" si="37"/>
        <v>1</v>
      </c>
      <c r="F539" s="4">
        <f t="shared" ca="1" si="35"/>
        <v>0.64950153482288187</v>
      </c>
      <c r="G539" s="5">
        <f t="shared" ca="1" si="36"/>
        <v>0.14579657858901451</v>
      </c>
    </row>
    <row r="540" spans="2:7" x14ac:dyDescent="0.25">
      <c r="B540" s="22">
        <v>535</v>
      </c>
      <c r="C540" s="4">
        <f t="shared" ca="1" si="38"/>
        <v>-0.31811269586446289</v>
      </c>
      <c r="D540" s="5">
        <f t="shared" ca="1" si="38"/>
        <v>-0.72372729234485167</v>
      </c>
      <c r="E540">
        <f t="shared" ca="1" si="37"/>
        <v>1</v>
      </c>
      <c r="F540" s="4">
        <f t="shared" ca="1" si="35"/>
        <v>-0.31811269586446289</v>
      </c>
      <c r="G540" s="5">
        <f t="shared" ca="1" si="36"/>
        <v>-0.72372729234485167</v>
      </c>
    </row>
    <row r="541" spans="2:7" x14ac:dyDescent="0.25">
      <c r="B541" s="22">
        <v>536</v>
      </c>
      <c r="C541" s="4">
        <f t="shared" ca="1" si="38"/>
        <v>0.89613167673655836</v>
      </c>
      <c r="D541" s="5">
        <f t="shared" ca="1" si="38"/>
        <v>0.83178045575915438</v>
      </c>
      <c r="E541">
        <f t="shared" ca="1" si="37"/>
        <v>0</v>
      </c>
      <c r="F541" s="4">
        <f t="shared" ca="1" si="35"/>
        <v>0</v>
      </c>
      <c r="G541" s="5">
        <f t="shared" ca="1" si="36"/>
        <v>0</v>
      </c>
    </row>
    <row r="542" spans="2:7" x14ac:dyDescent="0.25">
      <c r="B542" s="22">
        <v>537</v>
      </c>
      <c r="C542" s="4">
        <f t="shared" ca="1" si="38"/>
        <v>0.59636406016335508</v>
      </c>
      <c r="D542" s="5">
        <f t="shared" ca="1" si="38"/>
        <v>0.37412866366937125</v>
      </c>
      <c r="E542">
        <f t="shared" ca="1" si="37"/>
        <v>1</v>
      </c>
      <c r="F542" s="4">
        <f t="shared" ca="1" si="35"/>
        <v>0.59636406016335508</v>
      </c>
      <c r="G542" s="5">
        <f t="shared" ca="1" si="36"/>
        <v>0.37412866366937125</v>
      </c>
    </row>
    <row r="543" spans="2:7" x14ac:dyDescent="0.25">
      <c r="B543" s="22">
        <v>538</v>
      </c>
      <c r="C543" s="4">
        <f t="shared" ca="1" si="38"/>
        <v>-0.75358002641551569</v>
      </c>
      <c r="D543" s="5">
        <f t="shared" ca="1" si="38"/>
        <v>-0.54377184312147353</v>
      </c>
      <c r="E543">
        <f t="shared" ca="1" si="37"/>
        <v>1</v>
      </c>
      <c r="F543" s="4">
        <f t="shared" ca="1" si="35"/>
        <v>-0.75358002641551569</v>
      </c>
      <c r="G543" s="5">
        <f t="shared" ca="1" si="36"/>
        <v>-0.54377184312147353</v>
      </c>
    </row>
    <row r="544" spans="2:7" x14ac:dyDescent="0.25">
      <c r="B544" s="22">
        <v>539</v>
      </c>
      <c r="C544" s="4">
        <f t="shared" ca="1" si="38"/>
        <v>-0.99058408304312584</v>
      </c>
      <c r="D544" s="5">
        <f t="shared" ca="1" si="38"/>
        <v>-2.5630338451708035E-2</v>
      </c>
      <c r="E544">
        <f t="shared" ca="1" si="37"/>
        <v>1</v>
      </c>
      <c r="F544" s="4">
        <f t="shared" ca="1" si="35"/>
        <v>-0.99058408304312584</v>
      </c>
      <c r="G544" s="5">
        <f t="shared" ca="1" si="36"/>
        <v>-2.5630338451708035E-2</v>
      </c>
    </row>
    <row r="545" spans="2:7" x14ac:dyDescent="0.25">
      <c r="B545" s="22">
        <v>540</v>
      </c>
      <c r="C545" s="4">
        <f t="shared" ca="1" si="38"/>
        <v>-0.41493395384404064</v>
      </c>
      <c r="D545" s="5">
        <f t="shared" ca="1" si="38"/>
        <v>-0.66412346570131242</v>
      </c>
      <c r="E545">
        <f t="shared" ca="1" si="37"/>
        <v>1</v>
      </c>
      <c r="F545" s="4">
        <f t="shared" ca="1" si="35"/>
        <v>-0.41493395384404064</v>
      </c>
      <c r="G545" s="5">
        <f t="shared" ca="1" si="36"/>
        <v>-0.66412346570131242</v>
      </c>
    </row>
    <row r="546" spans="2:7" x14ac:dyDescent="0.25">
      <c r="B546" s="22">
        <v>541</v>
      </c>
      <c r="C546" s="4">
        <f t="shared" ca="1" si="38"/>
        <v>0.33902469252617595</v>
      </c>
      <c r="D546" s="5">
        <f t="shared" ca="1" si="38"/>
        <v>0.5607244857048852</v>
      </c>
      <c r="E546">
        <f t="shared" ca="1" si="37"/>
        <v>1</v>
      </c>
      <c r="F546" s="4">
        <f t="shared" ca="1" si="35"/>
        <v>0.33902469252617595</v>
      </c>
      <c r="G546" s="5">
        <f t="shared" ca="1" si="36"/>
        <v>0.5607244857048852</v>
      </c>
    </row>
    <row r="547" spans="2:7" x14ac:dyDescent="0.25">
      <c r="B547" s="22">
        <v>542</v>
      </c>
      <c r="C547" s="4">
        <f t="shared" ca="1" si="38"/>
        <v>-0.99177710055569857</v>
      </c>
      <c r="D547" s="5">
        <f t="shared" ca="1" si="38"/>
        <v>0.3795418157407946</v>
      </c>
      <c r="E547">
        <f t="shared" ca="1" si="37"/>
        <v>0</v>
      </c>
      <c r="F547" s="4">
        <f t="shared" ca="1" si="35"/>
        <v>0</v>
      </c>
      <c r="G547" s="5">
        <f t="shared" ca="1" si="36"/>
        <v>0</v>
      </c>
    </row>
    <row r="548" spans="2:7" x14ac:dyDescent="0.25">
      <c r="B548" s="22">
        <v>543</v>
      </c>
      <c r="C548" s="4">
        <f t="shared" ca="1" si="38"/>
        <v>0.24473507159484775</v>
      </c>
      <c r="D548" s="5">
        <f t="shared" ca="1" si="38"/>
        <v>-8.4031034460751997E-2</v>
      </c>
      <c r="E548">
        <f t="shared" ca="1" si="37"/>
        <v>1</v>
      </c>
      <c r="F548" s="4">
        <f t="shared" ca="1" si="35"/>
        <v>0.24473507159484775</v>
      </c>
      <c r="G548" s="5">
        <f t="shared" ca="1" si="36"/>
        <v>-8.4031034460751997E-2</v>
      </c>
    </row>
    <row r="549" spans="2:7" x14ac:dyDescent="0.25">
      <c r="B549" s="22">
        <v>544</v>
      </c>
      <c r="C549" s="4">
        <f t="shared" ca="1" si="38"/>
        <v>0.58371515872391444</v>
      </c>
      <c r="D549" s="5">
        <f t="shared" ca="1" si="38"/>
        <v>0.39591179611453509</v>
      </c>
      <c r="E549">
        <f t="shared" ca="1" si="37"/>
        <v>1</v>
      </c>
      <c r="F549" s="4">
        <f t="shared" ca="1" si="35"/>
        <v>0.58371515872391444</v>
      </c>
      <c r="G549" s="5">
        <f t="shared" ca="1" si="36"/>
        <v>0.39591179611453509</v>
      </c>
    </row>
    <row r="550" spans="2:7" x14ac:dyDescent="0.25">
      <c r="B550" s="22">
        <v>545</v>
      </c>
      <c r="C550" s="4">
        <f t="shared" ca="1" si="38"/>
        <v>0.69550377435944277</v>
      </c>
      <c r="D550" s="5">
        <f t="shared" ca="1" si="38"/>
        <v>0.42948656267079977</v>
      </c>
      <c r="E550">
        <f t="shared" ca="1" si="37"/>
        <v>1</v>
      </c>
      <c r="F550" s="4">
        <f t="shared" ca="1" si="35"/>
        <v>0.69550377435944277</v>
      </c>
      <c r="G550" s="5">
        <f t="shared" ca="1" si="36"/>
        <v>0.42948656267079977</v>
      </c>
    </row>
    <row r="551" spans="2:7" x14ac:dyDescent="0.25">
      <c r="B551" s="22">
        <v>546</v>
      </c>
      <c r="C551" s="4">
        <f t="shared" ca="1" si="38"/>
        <v>-0.7359025649323927</v>
      </c>
      <c r="D551" s="5">
        <f t="shared" ca="1" si="38"/>
        <v>-0.33829424468410041</v>
      </c>
      <c r="E551">
        <f t="shared" ca="1" si="37"/>
        <v>1</v>
      </c>
      <c r="F551" s="4">
        <f t="shared" ca="1" si="35"/>
        <v>-0.7359025649323927</v>
      </c>
      <c r="G551" s="5">
        <f t="shared" ca="1" si="36"/>
        <v>-0.33829424468410041</v>
      </c>
    </row>
    <row r="552" spans="2:7" x14ac:dyDescent="0.25">
      <c r="B552" s="22">
        <v>547</v>
      </c>
      <c r="C552" s="4">
        <f t="shared" ca="1" si="38"/>
        <v>0.78278693509783714</v>
      </c>
      <c r="D552" s="5">
        <f t="shared" ca="1" si="38"/>
        <v>0.83440071996877796</v>
      </c>
      <c r="E552">
        <f t="shared" ca="1" si="37"/>
        <v>0</v>
      </c>
      <c r="F552" s="4">
        <f t="shared" ca="1" si="35"/>
        <v>0</v>
      </c>
      <c r="G552" s="5">
        <f t="shared" ca="1" si="36"/>
        <v>0</v>
      </c>
    </row>
    <row r="553" spans="2:7" x14ac:dyDescent="0.25">
      <c r="B553" s="22">
        <v>548</v>
      </c>
      <c r="C553" s="4">
        <f t="shared" ca="1" si="38"/>
        <v>-0.37537581600377568</v>
      </c>
      <c r="D553" s="5">
        <f t="shared" ca="1" si="38"/>
        <v>1.6331220693819537E-2</v>
      </c>
      <c r="E553">
        <f t="shared" ca="1" si="37"/>
        <v>1</v>
      </c>
      <c r="F553" s="4">
        <f t="shared" ca="1" si="35"/>
        <v>-0.37537581600377568</v>
      </c>
      <c r="G553" s="5">
        <f t="shared" ca="1" si="36"/>
        <v>1.6331220693819537E-2</v>
      </c>
    </row>
    <row r="554" spans="2:7" x14ac:dyDescent="0.25">
      <c r="B554" s="22">
        <v>549</v>
      </c>
      <c r="C554" s="4">
        <f t="shared" ca="1" si="38"/>
        <v>-0.86849344249571603</v>
      </c>
      <c r="D554" s="5">
        <f t="shared" ca="1" si="38"/>
        <v>-0.80720699169459009</v>
      </c>
      <c r="E554">
        <f t="shared" ca="1" si="37"/>
        <v>0</v>
      </c>
      <c r="F554" s="4">
        <f t="shared" ca="1" si="35"/>
        <v>0</v>
      </c>
      <c r="G554" s="5">
        <f t="shared" ca="1" si="36"/>
        <v>0</v>
      </c>
    </row>
    <row r="555" spans="2:7" x14ac:dyDescent="0.25">
      <c r="B555" s="22">
        <v>550</v>
      </c>
      <c r="C555" s="4">
        <f t="shared" ca="1" si="38"/>
        <v>6.1388849233207976E-2</v>
      </c>
      <c r="D555" s="5">
        <f t="shared" ca="1" si="38"/>
        <v>-0.1100299234687816</v>
      </c>
      <c r="E555">
        <f t="shared" ca="1" si="37"/>
        <v>1</v>
      </c>
      <c r="F555" s="4">
        <f t="shared" ca="1" si="35"/>
        <v>6.1388849233207976E-2</v>
      </c>
      <c r="G555" s="5">
        <f t="shared" ca="1" si="36"/>
        <v>-0.1100299234687816</v>
      </c>
    </row>
    <row r="556" spans="2:7" x14ac:dyDescent="0.25">
      <c r="B556" s="22">
        <v>551</v>
      </c>
      <c r="C556" s="4">
        <f t="shared" ca="1" si="38"/>
        <v>-0.65520933413014548</v>
      </c>
      <c r="D556" s="5">
        <f t="shared" ca="1" si="38"/>
        <v>0.82544549286676072</v>
      </c>
      <c r="E556">
        <f t="shared" ca="1" si="37"/>
        <v>0</v>
      </c>
      <c r="F556" s="4">
        <f t="shared" ca="1" si="35"/>
        <v>0</v>
      </c>
      <c r="G556" s="5">
        <f t="shared" ca="1" si="36"/>
        <v>0</v>
      </c>
    </row>
    <row r="557" spans="2:7" x14ac:dyDescent="0.25">
      <c r="B557" s="22">
        <v>552</v>
      </c>
      <c r="C557" s="4">
        <f t="shared" ca="1" si="38"/>
        <v>-0.53292365702760947</v>
      </c>
      <c r="D557" s="5">
        <f t="shared" ca="1" si="38"/>
        <v>-0.75909833268114313</v>
      </c>
      <c r="E557">
        <f t="shared" ca="1" si="37"/>
        <v>1</v>
      </c>
      <c r="F557" s="4">
        <f t="shared" ca="1" si="35"/>
        <v>-0.53292365702760947</v>
      </c>
      <c r="G557" s="5">
        <f t="shared" ca="1" si="36"/>
        <v>-0.75909833268114313</v>
      </c>
    </row>
    <row r="558" spans="2:7" x14ac:dyDescent="0.25">
      <c r="B558" s="22">
        <v>553</v>
      </c>
      <c r="C558" s="4">
        <f t="shared" ca="1" si="38"/>
        <v>-0.99611215727280422</v>
      </c>
      <c r="D558" s="5">
        <f t="shared" ca="1" si="38"/>
        <v>0.34568842212650153</v>
      </c>
      <c r="E558">
        <f t="shared" ca="1" si="37"/>
        <v>0</v>
      </c>
      <c r="F558" s="4">
        <f t="shared" ca="1" si="35"/>
        <v>0</v>
      </c>
      <c r="G558" s="5">
        <f t="shared" ca="1" si="36"/>
        <v>0</v>
      </c>
    </row>
    <row r="559" spans="2:7" x14ac:dyDescent="0.25">
      <c r="B559" s="22">
        <v>554</v>
      </c>
      <c r="C559" s="4">
        <f t="shared" ca="1" si="38"/>
        <v>-0.43871950960331008</v>
      </c>
      <c r="D559" s="5">
        <f t="shared" ca="1" si="38"/>
        <v>-0.36399051366381774</v>
      </c>
      <c r="E559">
        <f t="shared" ca="1" si="37"/>
        <v>1</v>
      </c>
      <c r="F559" s="4">
        <f t="shared" ca="1" si="35"/>
        <v>-0.43871950960331008</v>
      </c>
      <c r="G559" s="5">
        <f t="shared" ca="1" si="36"/>
        <v>-0.36399051366381774</v>
      </c>
    </row>
    <row r="560" spans="2:7" x14ac:dyDescent="0.25">
      <c r="B560" s="22">
        <v>555</v>
      </c>
      <c r="C560" s="4">
        <f t="shared" ca="1" si="38"/>
        <v>0.25281473498112317</v>
      </c>
      <c r="D560" s="5">
        <f t="shared" ca="1" si="38"/>
        <v>-0.88493145014538621</v>
      </c>
      <c r="E560">
        <f t="shared" ca="1" si="37"/>
        <v>1</v>
      </c>
      <c r="F560" s="4">
        <f t="shared" ca="1" si="35"/>
        <v>0.25281473498112317</v>
      </c>
      <c r="G560" s="5">
        <f t="shared" ca="1" si="36"/>
        <v>-0.88493145014538621</v>
      </c>
    </row>
    <row r="561" spans="2:7" x14ac:dyDescent="0.25">
      <c r="B561" s="22">
        <v>556</v>
      </c>
      <c r="C561" s="4">
        <f t="shared" ca="1" si="38"/>
        <v>0.7164126650596272</v>
      </c>
      <c r="D561" s="5">
        <f t="shared" ca="1" si="38"/>
        <v>-0.18638659355979792</v>
      </c>
      <c r="E561">
        <f t="shared" ca="1" si="37"/>
        <v>1</v>
      </c>
      <c r="F561" s="4">
        <f t="shared" ca="1" si="35"/>
        <v>0.7164126650596272</v>
      </c>
      <c r="G561" s="5">
        <f t="shared" ca="1" si="36"/>
        <v>-0.18638659355979792</v>
      </c>
    </row>
    <row r="562" spans="2:7" x14ac:dyDescent="0.25">
      <c r="B562" s="22">
        <v>557</v>
      </c>
      <c r="C562" s="4">
        <f t="shared" ca="1" si="38"/>
        <v>-8.3930226011784015E-2</v>
      </c>
      <c r="D562" s="5">
        <f t="shared" ca="1" si="38"/>
        <v>-0.54378872801133293</v>
      </c>
      <c r="E562">
        <f t="shared" ca="1" si="37"/>
        <v>1</v>
      </c>
      <c r="F562" s="4">
        <f t="shared" ca="1" si="35"/>
        <v>-8.3930226011784015E-2</v>
      </c>
      <c r="G562" s="5">
        <f t="shared" ca="1" si="36"/>
        <v>-0.54378872801133293</v>
      </c>
    </row>
    <row r="563" spans="2:7" x14ac:dyDescent="0.25">
      <c r="B563" s="22">
        <v>558</v>
      </c>
      <c r="C563" s="4">
        <f t="shared" ca="1" si="38"/>
        <v>-0.30060193581387207</v>
      </c>
      <c r="D563" s="5">
        <f t="shared" ca="1" si="38"/>
        <v>0.51225055729764812</v>
      </c>
      <c r="E563">
        <f t="shared" ca="1" si="37"/>
        <v>1</v>
      </c>
      <c r="F563" s="4">
        <f t="shared" ca="1" si="35"/>
        <v>-0.30060193581387207</v>
      </c>
      <c r="G563" s="5">
        <f t="shared" ca="1" si="36"/>
        <v>0.51225055729764812</v>
      </c>
    </row>
    <row r="564" spans="2:7" x14ac:dyDescent="0.25">
      <c r="B564" s="22">
        <v>559</v>
      </c>
      <c r="C564" s="4">
        <f t="shared" ca="1" si="38"/>
        <v>-0.31504691401285578</v>
      </c>
      <c r="D564" s="5">
        <f t="shared" ca="1" si="38"/>
        <v>-0.17709703123011855</v>
      </c>
      <c r="E564">
        <f t="shared" ca="1" si="37"/>
        <v>1</v>
      </c>
      <c r="F564" s="4">
        <f t="shared" ca="1" si="35"/>
        <v>-0.31504691401285578</v>
      </c>
      <c r="G564" s="5">
        <f t="shared" ca="1" si="36"/>
        <v>-0.17709703123011855</v>
      </c>
    </row>
    <row r="565" spans="2:7" x14ac:dyDescent="0.25">
      <c r="B565" s="22">
        <v>560</v>
      </c>
      <c r="C565" s="4">
        <f t="shared" ca="1" si="38"/>
        <v>-0.90795718924131297</v>
      </c>
      <c r="D565" s="5">
        <f t="shared" ca="1" si="38"/>
        <v>-0.66128618439143216</v>
      </c>
      <c r="E565">
        <f t="shared" ca="1" si="37"/>
        <v>0</v>
      </c>
      <c r="F565" s="4">
        <f t="shared" ca="1" si="35"/>
        <v>0</v>
      </c>
      <c r="G565" s="5">
        <f t="shared" ca="1" si="36"/>
        <v>0</v>
      </c>
    </row>
    <row r="566" spans="2:7" x14ac:dyDescent="0.25">
      <c r="B566" s="22">
        <v>561</v>
      </c>
      <c r="C566" s="4">
        <f t="shared" ca="1" si="38"/>
        <v>0.64497430095035524</v>
      </c>
      <c r="D566" s="5">
        <f t="shared" ca="1" si="38"/>
        <v>0.91217001047517554</v>
      </c>
      <c r="E566">
        <f t="shared" ca="1" si="37"/>
        <v>0</v>
      </c>
      <c r="F566" s="4">
        <f t="shared" ca="1" si="35"/>
        <v>0</v>
      </c>
      <c r="G566" s="5">
        <f t="shared" ca="1" si="36"/>
        <v>0</v>
      </c>
    </row>
    <row r="567" spans="2:7" x14ac:dyDescent="0.25">
      <c r="B567" s="22">
        <v>562</v>
      </c>
      <c r="C567" s="4">
        <f t="shared" ca="1" si="38"/>
        <v>-0.10941593297597296</v>
      </c>
      <c r="D567" s="5">
        <f t="shared" ca="1" si="38"/>
        <v>-0.1729404611345855</v>
      </c>
      <c r="E567">
        <f t="shared" ca="1" si="37"/>
        <v>1</v>
      </c>
      <c r="F567" s="4">
        <f t="shared" ca="1" si="35"/>
        <v>-0.10941593297597296</v>
      </c>
      <c r="G567" s="5">
        <f t="shared" ca="1" si="36"/>
        <v>-0.1729404611345855</v>
      </c>
    </row>
    <row r="568" spans="2:7" x14ac:dyDescent="0.25">
      <c r="B568" s="22">
        <v>563</v>
      </c>
      <c r="C568" s="4">
        <f t="shared" ca="1" si="38"/>
        <v>-0.82108572923248047</v>
      </c>
      <c r="D568" s="5">
        <f t="shared" ca="1" si="38"/>
        <v>0.38917459499862139</v>
      </c>
      <c r="E568">
        <f t="shared" ca="1" si="37"/>
        <v>1</v>
      </c>
      <c r="F568" s="4">
        <f t="shared" ca="1" si="35"/>
        <v>-0.82108572923248047</v>
      </c>
      <c r="G568" s="5">
        <f t="shared" ca="1" si="36"/>
        <v>0.38917459499862139</v>
      </c>
    </row>
    <row r="569" spans="2:7" x14ac:dyDescent="0.25">
      <c r="B569" s="22">
        <v>564</v>
      </c>
      <c r="C569" s="4">
        <f t="shared" ca="1" si="38"/>
        <v>-0.85374062823953767</v>
      </c>
      <c r="D569" s="5">
        <f t="shared" ca="1" si="38"/>
        <v>-0.82086284605095527</v>
      </c>
      <c r="E569">
        <f t="shared" ca="1" si="37"/>
        <v>0</v>
      </c>
      <c r="F569" s="4">
        <f t="shared" ca="1" si="35"/>
        <v>0</v>
      </c>
      <c r="G569" s="5">
        <f t="shared" ca="1" si="36"/>
        <v>0</v>
      </c>
    </row>
    <row r="570" spans="2:7" x14ac:dyDescent="0.25">
      <c r="B570" s="22">
        <v>565</v>
      </c>
      <c r="C570" s="4">
        <f t="shared" ca="1" si="38"/>
        <v>0.91859359034952415</v>
      </c>
      <c r="D570" s="5">
        <f t="shared" ca="1" si="38"/>
        <v>0.57616119519528897</v>
      </c>
      <c r="E570">
        <f t="shared" ca="1" si="37"/>
        <v>0</v>
      </c>
      <c r="F570" s="4">
        <f t="shared" ca="1" si="35"/>
        <v>0</v>
      </c>
      <c r="G570" s="5">
        <f t="shared" ca="1" si="36"/>
        <v>0</v>
      </c>
    </row>
    <row r="571" spans="2:7" x14ac:dyDescent="0.25">
      <c r="B571" s="22">
        <v>566</v>
      </c>
      <c r="C571" s="4">
        <f t="shared" ca="1" si="38"/>
        <v>0.86305718005578469</v>
      </c>
      <c r="D571" s="5">
        <f t="shared" ca="1" si="38"/>
        <v>-0.49681239587112902</v>
      </c>
      <c r="E571">
        <f t="shared" ca="1" si="37"/>
        <v>1</v>
      </c>
      <c r="F571" s="4">
        <f t="shared" ca="1" si="35"/>
        <v>0.86305718005578469</v>
      </c>
      <c r="G571" s="5">
        <f t="shared" ca="1" si="36"/>
        <v>-0.49681239587112902</v>
      </c>
    </row>
    <row r="572" spans="2:7" x14ac:dyDescent="0.25">
      <c r="B572" s="22">
        <v>567</v>
      </c>
      <c r="C572" s="4">
        <f t="shared" ca="1" si="38"/>
        <v>0.70024312052835991</v>
      </c>
      <c r="D572" s="5">
        <f t="shared" ca="1" si="38"/>
        <v>0.8040339094989335</v>
      </c>
      <c r="E572">
        <f t="shared" ca="1" si="37"/>
        <v>0</v>
      </c>
      <c r="F572" s="4">
        <f t="shared" ca="1" si="35"/>
        <v>0</v>
      </c>
      <c r="G572" s="5">
        <f t="shared" ca="1" si="36"/>
        <v>0</v>
      </c>
    </row>
    <row r="573" spans="2:7" x14ac:dyDescent="0.25">
      <c r="B573" s="22">
        <v>568</v>
      </c>
      <c r="C573" s="4">
        <f t="shared" ca="1" si="38"/>
        <v>0.65421485179261518</v>
      </c>
      <c r="D573" s="5">
        <f t="shared" ca="1" si="38"/>
        <v>0.66790580337218475</v>
      </c>
      <c r="E573">
        <f t="shared" ca="1" si="37"/>
        <v>1</v>
      </c>
      <c r="F573" s="4">
        <f t="shared" ca="1" si="35"/>
        <v>0.65421485179261518</v>
      </c>
      <c r="G573" s="5">
        <f t="shared" ca="1" si="36"/>
        <v>0.66790580337218475</v>
      </c>
    </row>
    <row r="574" spans="2:7" x14ac:dyDescent="0.25">
      <c r="B574" s="22">
        <v>569</v>
      </c>
      <c r="C574" s="4">
        <f t="shared" ca="1" si="38"/>
        <v>-0.23737398990858383</v>
      </c>
      <c r="D574" s="5">
        <f t="shared" ca="1" si="38"/>
        <v>-0.3436658508968069</v>
      </c>
      <c r="E574">
        <f t="shared" ca="1" si="37"/>
        <v>1</v>
      </c>
      <c r="F574" s="4">
        <f t="shared" ca="1" si="35"/>
        <v>-0.23737398990858383</v>
      </c>
      <c r="G574" s="5">
        <f t="shared" ca="1" si="36"/>
        <v>-0.3436658508968069</v>
      </c>
    </row>
    <row r="575" spans="2:7" x14ac:dyDescent="0.25">
      <c r="B575" s="22">
        <v>570</v>
      </c>
      <c r="C575" s="4">
        <f t="shared" ca="1" si="38"/>
        <v>0.56583960536634126</v>
      </c>
      <c r="D575" s="5">
        <f t="shared" ca="1" si="38"/>
        <v>0.49786261438591306</v>
      </c>
      <c r="E575">
        <f t="shared" ca="1" si="37"/>
        <v>1</v>
      </c>
      <c r="F575" s="4">
        <f t="shared" ca="1" si="35"/>
        <v>0.56583960536634126</v>
      </c>
      <c r="G575" s="5">
        <f t="shared" ca="1" si="36"/>
        <v>0.49786261438591306</v>
      </c>
    </row>
    <row r="576" spans="2:7" x14ac:dyDescent="0.25">
      <c r="B576" s="22">
        <v>571</v>
      </c>
      <c r="C576" s="4">
        <f t="shared" ca="1" si="38"/>
        <v>0.9174356646245363</v>
      </c>
      <c r="D576" s="5">
        <f t="shared" ca="1" si="38"/>
        <v>-0.52653433673674899</v>
      </c>
      <c r="E576">
        <f t="shared" ca="1" si="37"/>
        <v>0</v>
      </c>
      <c r="F576" s="4">
        <f t="shared" ca="1" si="35"/>
        <v>0</v>
      </c>
      <c r="G576" s="5">
        <f t="shared" ca="1" si="36"/>
        <v>0</v>
      </c>
    </row>
    <row r="577" spans="2:7" x14ac:dyDescent="0.25">
      <c r="B577" s="22">
        <v>572</v>
      </c>
      <c r="C577" s="4">
        <f t="shared" ca="1" si="38"/>
        <v>-0.88724727913250123</v>
      </c>
      <c r="D577" s="5">
        <f t="shared" ca="1" si="38"/>
        <v>0.42358245005723072</v>
      </c>
      <c r="E577">
        <f t="shared" ca="1" si="37"/>
        <v>1</v>
      </c>
      <c r="F577" s="4">
        <f t="shared" ca="1" si="35"/>
        <v>-0.88724727913250123</v>
      </c>
      <c r="G577" s="5">
        <f t="shared" ca="1" si="36"/>
        <v>0.42358245005723072</v>
      </c>
    </row>
    <row r="578" spans="2:7" x14ac:dyDescent="0.25">
      <c r="B578" s="22">
        <v>573</v>
      </c>
      <c r="C578" s="4">
        <f t="shared" ca="1" si="38"/>
        <v>-0.62843339489213923</v>
      </c>
      <c r="D578" s="5">
        <f t="shared" ca="1" si="38"/>
        <v>0.47144511670175993</v>
      </c>
      <c r="E578">
        <f t="shared" ca="1" si="37"/>
        <v>1</v>
      </c>
      <c r="F578" s="4">
        <f t="shared" ca="1" si="35"/>
        <v>-0.62843339489213923</v>
      </c>
      <c r="G578" s="5">
        <f t="shared" ca="1" si="36"/>
        <v>0.47144511670175993</v>
      </c>
    </row>
    <row r="579" spans="2:7" x14ac:dyDescent="0.25">
      <c r="B579" s="22">
        <v>574</v>
      </c>
      <c r="C579" s="4">
        <f t="shared" ca="1" si="38"/>
        <v>0.19625031384027514</v>
      </c>
      <c r="D579" s="5">
        <f t="shared" ca="1" si="38"/>
        <v>-0.69490343435376656</v>
      </c>
      <c r="E579">
        <f t="shared" ca="1" si="37"/>
        <v>1</v>
      </c>
      <c r="F579" s="4">
        <f t="shared" ca="1" si="35"/>
        <v>0.19625031384027514</v>
      </c>
      <c r="G579" s="5">
        <f t="shared" ca="1" si="36"/>
        <v>-0.69490343435376656</v>
      </c>
    </row>
    <row r="580" spans="2:7" x14ac:dyDescent="0.25">
      <c r="B580" s="22">
        <v>575</v>
      </c>
      <c r="C580" s="4">
        <f t="shared" ca="1" si="38"/>
        <v>-0.2259327020058548</v>
      </c>
      <c r="D580" s="5">
        <f t="shared" ca="1" si="38"/>
        <v>0.97148052836106791</v>
      </c>
      <c r="E580">
        <f t="shared" ca="1" si="37"/>
        <v>1</v>
      </c>
      <c r="F580" s="4">
        <f t="shared" ca="1" si="35"/>
        <v>-0.2259327020058548</v>
      </c>
      <c r="G580" s="5">
        <f t="shared" ca="1" si="36"/>
        <v>0.97148052836106791</v>
      </c>
    </row>
    <row r="581" spans="2:7" x14ac:dyDescent="0.25">
      <c r="B581" s="22">
        <v>576</v>
      </c>
      <c r="C581" s="4">
        <f t="shared" ca="1" si="38"/>
        <v>6.9433678061181503E-2</v>
      </c>
      <c r="D581" s="5">
        <f t="shared" ca="1" si="38"/>
        <v>0.33926093337664809</v>
      </c>
      <c r="E581">
        <f t="shared" ca="1" si="37"/>
        <v>1</v>
      </c>
      <c r="F581" s="4">
        <f t="shared" ca="1" si="35"/>
        <v>6.9433678061181503E-2</v>
      </c>
      <c r="G581" s="5">
        <f t="shared" ca="1" si="36"/>
        <v>0.33926093337664809</v>
      </c>
    </row>
    <row r="582" spans="2:7" x14ac:dyDescent="0.25">
      <c r="B582" s="22">
        <v>577</v>
      </c>
      <c r="C582" s="4">
        <f t="shared" ca="1" si="38"/>
        <v>0.66678786668185319</v>
      </c>
      <c r="D582" s="5">
        <f t="shared" ca="1" si="38"/>
        <v>-0.68323598803872465</v>
      </c>
      <c r="E582">
        <f t="shared" ca="1" si="37"/>
        <v>1</v>
      </c>
      <c r="F582" s="4">
        <f t="shared" ref="F582:F645" ca="1" si="39">IF((C582^2+D582^2)&lt;1, C582, 0)</f>
        <v>0.66678786668185319</v>
      </c>
      <c r="G582" s="5">
        <f t="shared" ref="G582:G645" ca="1" si="40">IF((C582^2+D582^2)&lt;1, D582, 0)</f>
        <v>-0.68323598803872465</v>
      </c>
    </row>
    <row r="583" spans="2:7" x14ac:dyDescent="0.25">
      <c r="B583" s="22">
        <v>578</v>
      </c>
      <c r="C583" s="4">
        <f t="shared" ca="1" si="38"/>
        <v>-0.90277742678093653</v>
      </c>
      <c r="D583" s="5">
        <f t="shared" ca="1" si="38"/>
        <v>0.17057943677810572</v>
      </c>
      <c r="E583">
        <f t="shared" ref="E583:E646" ca="1" si="41">IF(C583^2+D583^2&lt;1, 1, 0)</f>
        <v>1</v>
      </c>
      <c r="F583" s="4">
        <f t="shared" ca="1" si="39"/>
        <v>-0.90277742678093653</v>
      </c>
      <c r="G583" s="5">
        <f t="shared" ca="1" si="40"/>
        <v>0.17057943677810572</v>
      </c>
    </row>
    <row r="584" spans="2:7" x14ac:dyDescent="0.25">
      <c r="B584" s="22">
        <v>579</v>
      </c>
      <c r="C584" s="4">
        <f t="shared" ca="1" si="38"/>
        <v>-0.4310165404265045</v>
      </c>
      <c r="D584" s="5">
        <f t="shared" ca="1" si="38"/>
        <v>0.69787090871039004</v>
      </c>
      <c r="E584">
        <f t="shared" ca="1" si="41"/>
        <v>1</v>
      </c>
      <c r="F584" s="4">
        <f t="shared" ca="1" si="39"/>
        <v>-0.4310165404265045</v>
      </c>
      <c r="G584" s="5">
        <f t="shared" ca="1" si="40"/>
        <v>0.69787090871039004</v>
      </c>
    </row>
    <row r="585" spans="2:7" x14ac:dyDescent="0.25">
      <c r="B585" s="22">
        <v>580</v>
      </c>
      <c r="C585" s="4">
        <f t="shared" ca="1" si="38"/>
        <v>-0.92212947471983098</v>
      </c>
      <c r="D585" s="5">
        <f t="shared" ca="1" si="38"/>
        <v>0.71544659315987369</v>
      </c>
      <c r="E585">
        <f t="shared" ca="1" si="41"/>
        <v>0</v>
      </c>
      <c r="F585" s="4">
        <f t="shared" ca="1" si="39"/>
        <v>0</v>
      </c>
      <c r="G585" s="5">
        <f t="shared" ca="1" si="40"/>
        <v>0</v>
      </c>
    </row>
    <row r="586" spans="2:7" x14ac:dyDescent="0.25">
      <c r="B586" s="22">
        <v>581</v>
      </c>
      <c r="C586" s="4">
        <f t="shared" ca="1" si="38"/>
        <v>-0.64066931638633773</v>
      </c>
      <c r="D586" s="5">
        <f t="shared" ca="1" si="38"/>
        <v>-0.10543751851904992</v>
      </c>
      <c r="E586">
        <f t="shared" ca="1" si="41"/>
        <v>1</v>
      </c>
      <c r="F586" s="4">
        <f t="shared" ca="1" si="39"/>
        <v>-0.64066931638633773</v>
      </c>
      <c r="G586" s="5">
        <f t="shared" ca="1" si="40"/>
        <v>-0.10543751851904992</v>
      </c>
    </row>
    <row r="587" spans="2:7" x14ac:dyDescent="0.25">
      <c r="B587" s="22">
        <v>582</v>
      </c>
      <c r="C587" s="4">
        <f t="shared" ca="1" si="38"/>
        <v>0.12788700104823425</v>
      </c>
      <c r="D587" s="5">
        <f t="shared" ca="1" si="38"/>
        <v>0.73741914219141025</v>
      </c>
      <c r="E587">
        <f t="shared" ca="1" si="41"/>
        <v>1</v>
      </c>
      <c r="F587" s="4">
        <f t="shared" ca="1" si="39"/>
        <v>0.12788700104823425</v>
      </c>
      <c r="G587" s="5">
        <f t="shared" ca="1" si="40"/>
        <v>0.73741914219141025</v>
      </c>
    </row>
    <row r="588" spans="2:7" x14ac:dyDescent="0.25">
      <c r="B588" s="22">
        <v>583</v>
      </c>
      <c r="C588" s="4">
        <f t="shared" ca="1" si="38"/>
        <v>0.22783610627731332</v>
      </c>
      <c r="D588" s="5">
        <f t="shared" ca="1" si="38"/>
        <v>-0.87924049925688652</v>
      </c>
      <c r="E588">
        <f t="shared" ca="1" si="41"/>
        <v>1</v>
      </c>
      <c r="F588" s="4">
        <f t="shared" ca="1" si="39"/>
        <v>0.22783610627731332</v>
      </c>
      <c r="G588" s="5">
        <f t="shared" ca="1" si="40"/>
        <v>-0.87924049925688652</v>
      </c>
    </row>
    <row r="589" spans="2:7" x14ac:dyDescent="0.25">
      <c r="B589" s="22">
        <v>584</v>
      </c>
      <c r="C589" s="4">
        <f t="shared" ca="1" si="38"/>
        <v>0.64987701048594326</v>
      </c>
      <c r="D589" s="5">
        <f t="shared" ca="1" si="38"/>
        <v>-0.84583382341734104</v>
      </c>
      <c r="E589">
        <f t="shared" ca="1" si="41"/>
        <v>0</v>
      </c>
      <c r="F589" s="4">
        <f t="shared" ca="1" si="39"/>
        <v>0</v>
      </c>
      <c r="G589" s="5">
        <f t="shared" ca="1" si="40"/>
        <v>0</v>
      </c>
    </row>
    <row r="590" spans="2:7" x14ac:dyDescent="0.25">
      <c r="B590" s="22">
        <v>585</v>
      </c>
      <c r="C590" s="4">
        <f t="shared" ca="1" si="38"/>
        <v>0.14825607441966437</v>
      </c>
      <c r="D590" s="5">
        <f t="shared" ca="1" si="38"/>
        <v>0.55190534061060914</v>
      </c>
      <c r="E590">
        <f t="shared" ca="1" si="41"/>
        <v>1</v>
      </c>
      <c r="F590" s="4">
        <f t="shared" ca="1" si="39"/>
        <v>0.14825607441966437</v>
      </c>
      <c r="G590" s="5">
        <f t="shared" ca="1" si="40"/>
        <v>0.55190534061060914</v>
      </c>
    </row>
    <row r="591" spans="2:7" x14ac:dyDescent="0.25">
      <c r="B591" s="22">
        <v>586</v>
      </c>
      <c r="C591" s="4">
        <f t="shared" ca="1" si="38"/>
        <v>0.47782607910504304</v>
      </c>
      <c r="D591" s="5">
        <f t="shared" ca="1" si="38"/>
        <v>-0.60783875660962927</v>
      </c>
      <c r="E591">
        <f t="shared" ca="1" si="41"/>
        <v>1</v>
      </c>
      <c r="F591" s="4">
        <f t="shared" ca="1" si="39"/>
        <v>0.47782607910504304</v>
      </c>
      <c r="G591" s="5">
        <f t="shared" ca="1" si="40"/>
        <v>-0.60783875660962927</v>
      </c>
    </row>
    <row r="592" spans="2:7" x14ac:dyDescent="0.25">
      <c r="B592" s="22">
        <v>587</v>
      </c>
      <c r="C592" s="4">
        <f t="shared" ca="1" si="38"/>
        <v>0.40895543706690196</v>
      </c>
      <c r="D592" s="5">
        <f t="shared" ca="1" si="38"/>
        <v>-0.43924556032832474</v>
      </c>
      <c r="E592">
        <f t="shared" ca="1" si="41"/>
        <v>1</v>
      </c>
      <c r="F592" s="4">
        <f t="shared" ca="1" si="39"/>
        <v>0.40895543706690196</v>
      </c>
      <c r="G592" s="5">
        <f t="shared" ca="1" si="40"/>
        <v>-0.43924556032832474</v>
      </c>
    </row>
    <row r="593" spans="2:7" x14ac:dyDescent="0.25">
      <c r="B593" s="22">
        <v>588</v>
      </c>
      <c r="C593" s="4">
        <f t="shared" ca="1" si="38"/>
        <v>0.61961297761063938</v>
      </c>
      <c r="D593" s="5">
        <f t="shared" ca="1" si="38"/>
        <v>-0.65031768767455556</v>
      </c>
      <c r="E593">
        <f t="shared" ca="1" si="41"/>
        <v>1</v>
      </c>
      <c r="F593" s="4">
        <f t="shared" ca="1" si="39"/>
        <v>0.61961297761063938</v>
      </c>
      <c r="G593" s="5">
        <f t="shared" ca="1" si="40"/>
        <v>-0.65031768767455556</v>
      </c>
    </row>
    <row r="594" spans="2:7" x14ac:dyDescent="0.25">
      <c r="B594" s="22">
        <v>589</v>
      </c>
      <c r="C594" s="4">
        <f t="shared" ca="1" si="38"/>
        <v>0.20611192809736045</v>
      </c>
      <c r="D594" s="5">
        <f t="shared" ca="1" si="38"/>
        <v>-0.71886045619759176</v>
      </c>
      <c r="E594">
        <f t="shared" ca="1" si="41"/>
        <v>1</v>
      </c>
      <c r="F594" s="4">
        <f t="shared" ca="1" si="39"/>
        <v>0.20611192809736045</v>
      </c>
      <c r="G594" s="5">
        <f t="shared" ca="1" si="40"/>
        <v>-0.71886045619759176</v>
      </c>
    </row>
    <row r="595" spans="2:7" x14ac:dyDescent="0.25">
      <c r="B595" s="22">
        <v>590</v>
      </c>
      <c r="C595" s="4">
        <f t="shared" ca="1" si="38"/>
        <v>0.67573881603712893</v>
      </c>
      <c r="D595" s="5">
        <f t="shared" ca="1" si="38"/>
        <v>-0.34188845685718294</v>
      </c>
      <c r="E595">
        <f t="shared" ca="1" si="41"/>
        <v>1</v>
      </c>
      <c r="F595" s="4">
        <f t="shared" ca="1" si="39"/>
        <v>0.67573881603712893</v>
      </c>
      <c r="G595" s="5">
        <f t="shared" ca="1" si="40"/>
        <v>-0.34188845685718294</v>
      </c>
    </row>
    <row r="596" spans="2:7" x14ac:dyDescent="0.25">
      <c r="B596" s="22">
        <v>591</v>
      </c>
      <c r="C596" s="4">
        <f t="shared" ca="1" si="38"/>
        <v>0.50118240838027339</v>
      </c>
      <c r="D596" s="5">
        <f t="shared" ca="1" si="38"/>
        <v>-6.7150752913593514E-2</v>
      </c>
      <c r="E596">
        <f t="shared" ca="1" si="41"/>
        <v>1</v>
      </c>
      <c r="F596" s="4">
        <f t="shared" ca="1" si="39"/>
        <v>0.50118240838027339</v>
      </c>
      <c r="G596" s="5">
        <f t="shared" ca="1" si="40"/>
        <v>-6.7150752913593514E-2</v>
      </c>
    </row>
    <row r="597" spans="2:7" x14ac:dyDescent="0.25">
      <c r="B597" s="22">
        <v>592</v>
      </c>
      <c r="C597" s="4">
        <f t="shared" ca="1" si="38"/>
        <v>-0.31005113803546647</v>
      </c>
      <c r="D597" s="5">
        <f t="shared" ca="1" si="38"/>
        <v>-0.60906269567701665</v>
      </c>
      <c r="E597">
        <f t="shared" ca="1" si="41"/>
        <v>1</v>
      </c>
      <c r="F597" s="4">
        <f t="shared" ca="1" si="39"/>
        <v>-0.31005113803546647</v>
      </c>
      <c r="G597" s="5">
        <f t="shared" ca="1" si="40"/>
        <v>-0.60906269567701665</v>
      </c>
    </row>
    <row r="598" spans="2:7" x14ac:dyDescent="0.25">
      <c r="B598" s="22">
        <v>593</v>
      </c>
      <c r="C598" s="4">
        <f t="shared" ca="1" si="38"/>
        <v>0.11290687691020396</v>
      </c>
      <c r="D598" s="5">
        <f t="shared" ca="1" si="38"/>
        <v>-0.5174463177085582</v>
      </c>
      <c r="E598">
        <f t="shared" ca="1" si="41"/>
        <v>1</v>
      </c>
      <c r="F598" s="4">
        <f t="shared" ca="1" si="39"/>
        <v>0.11290687691020396</v>
      </c>
      <c r="G598" s="5">
        <f t="shared" ca="1" si="40"/>
        <v>-0.5174463177085582</v>
      </c>
    </row>
    <row r="599" spans="2:7" x14ac:dyDescent="0.25">
      <c r="B599" s="22">
        <v>594</v>
      </c>
      <c r="C599" s="4">
        <f t="shared" ref="C599:D662" ca="1" si="42">1-2*RAND()</f>
        <v>-4.1199515284200405E-3</v>
      </c>
      <c r="D599" s="5">
        <f t="shared" ca="1" si="42"/>
        <v>3.8671934568070609E-2</v>
      </c>
      <c r="E599">
        <f t="shared" ca="1" si="41"/>
        <v>1</v>
      </c>
      <c r="F599" s="4">
        <f t="shared" ca="1" si="39"/>
        <v>-4.1199515284200405E-3</v>
      </c>
      <c r="G599" s="5">
        <f t="shared" ca="1" si="40"/>
        <v>3.8671934568070609E-2</v>
      </c>
    </row>
    <row r="600" spans="2:7" x14ac:dyDescent="0.25">
      <c r="B600" s="22">
        <v>595</v>
      </c>
      <c r="C600" s="4">
        <f t="shared" ca="1" si="42"/>
        <v>0.4227351867985838</v>
      </c>
      <c r="D600" s="5">
        <f t="shared" ca="1" si="42"/>
        <v>-0.31172694306098236</v>
      </c>
      <c r="E600">
        <f t="shared" ca="1" si="41"/>
        <v>1</v>
      </c>
      <c r="F600" s="4">
        <f t="shared" ca="1" si="39"/>
        <v>0.4227351867985838</v>
      </c>
      <c r="G600" s="5">
        <f t="shared" ca="1" si="40"/>
        <v>-0.31172694306098236</v>
      </c>
    </row>
    <row r="601" spans="2:7" x14ac:dyDescent="0.25">
      <c r="B601" s="22">
        <v>596</v>
      </c>
      <c r="C601" s="4">
        <f t="shared" ca="1" si="42"/>
        <v>-0.35349452255915881</v>
      </c>
      <c r="D601" s="5">
        <f t="shared" ca="1" si="42"/>
        <v>0.12850908678542305</v>
      </c>
      <c r="E601">
        <f t="shared" ca="1" si="41"/>
        <v>1</v>
      </c>
      <c r="F601" s="4">
        <f t="shared" ca="1" si="39"/>
        <v>-0.35349452255915881</v>
      </c>
      <c r="G601" s="5">
        <f t="shared" ca="1" si="40"/>
        <v>0.12850908678542305</v>
      </c>
    </row>
    <row r="602" spans="2:7" x14ac:dyDescent="0.25">
      <c r="B602" s="22">
        <v>597</v>
      </c>
      <c r="C602" s="4">
        <f t="shared" ca="1" si="42"/>
        <v>6.3073291238953333E-2</v>
      </c>
      <c r="D602" s="5">
        <f t="shared" ca="1" si="42"/>
        <v>-0.93246882781220286</v>
      </c>
      <c r="E602">
        <f t="shared" ca="1" si="41"/>
        <v>1</v>
      </c>
      <c r="F602" s="4">
        <f t="shared" ca="1" si="39"/>
        <v>6.3073291238953333E-2</v>
      </c>
      <c r="G602" s="5">
        <f t="shared" ca="1" si="40"/>
        <v>-0.93246882781220286</v>
      </c>
    </row>
    <row r="603" spans="2:7" x14ac:dyDescent="0.25">
      <c r="B603" s="22">
        <v>598</v>
      </c>
      <c r="C603" s="4">
        <f t="shared" ca="1" si="42"/>
        <v>9.8118552569880224E-2</v>
      </c>
      <c r="D603" s="5">
        <f t="shared" ca="1" si="42"/>
        <v>0.95320077773389356</v>
      </c>
      <c r="E603">
        <f t="shared" ca="1" si="41"/>
        <v>1</v>
      </c>
      <c r="F603" s="4">
        <f t="shared" ca="1" si="39"/>
        <v>9.8118552569880224E-2</v>
      </c>
      <c r="G603" s="5">
        <f t="shared" ca="1" si="40"/>
        <v>0.95320077773389356</v>
      </c>
    </row>
    <row r="604" spans="2:7" x14ac:dyDescent="0.25">
      <c r="B604" s="22">
        <v>599</v>
      </c>
      <c r="C604" s="4">
        <f t="shared" ca="1" si="42"/>
        <v>0.60016546358807732</v>
      </c>
      <c r="D604" s="5">
        <f t="shared" ca="1" si="42"/>
        <v>-0.381805168517241</v>
      </c>
      <c r="E604">
        <f t="shared" ca="1" si="41"/>
        <v>1</v>
      </c>
      <c r="F604" s="4">
        <f t="shared" ca="1" si="39"/>
        <v>0.60016546358807732</v>
      </c>
      <c r="G604" s="5">
        <f t="shared" ca="1" si="40"/>
        <v>-0.381805168517241</v>
      </c>
    </row>
    <row r="605" spans="2:7" x14ac:dyDescent="0.25">
      <c r="B605" s="22">
        <v>600</v>
      </c>
      <c r="C605" s="4">
        <f t="shared" ca="1" si="42"/>
        <v>-0.40591773383719709</v>
      </c>
      <c r="D605" s="5">
        <f t="shared" ca="1" si="42"/>
        <v>0.50740638606661337</v>
      </c>
      <c r="E605">
        <f t="shared" ca="1" si="41"/>
        <v>1</v>
      </c>
      <c r="F605" s="4">
        <f t="shared" ca="1" si="39"/>
        <v>-0.40591773383719709</v>
      </c>
      <c r="G605" s="5">
        <f t="shared" ca="1" si="40"/>
        <v>0.50740638606661337</v>
      </c>
    </row>
    <row r="606" spans="2:7" x14ac:dyDescent="0.25">
      <c r="B606" s="22">
        <v>601</v>
      </c>
      <c r="C606" s="4">
        <f t="shared" ca="1" si="42"/>
        <v>0.10882830583023417</v>
      </c>
      <c r="D606" s="5">
        <f t="shared" ca="1" si="42"/>
        <v>0.85092651588210821</v>
      </c>
      <c r="E606">
        <f t="shared" ca="1" si="41"/>
        <v>1</v>
      </c>
      <c r="F606" s="4">
        <f t="shared" ca="1" si="39"/>
        <v>0.10882830583023417</v>
      </c>
      <c r="G606" s="5">
        <f t="shared" ca="1" si="40"/>
        <v>0.85092651588210821</v>
      </c>
    </row>
    <row r="607" spans="2:7" x14ac:dyDescent="0.25">
      <c r="B607" s="22">
        <v>602</v>
      </c>
      <c r="C607" s="4">
        <f t="shared" ca="1" si="42"/>
        <v>-0.47806892578211668</v>
      </c>
      <c r="D607" s="5">
        <f t="shared" ca="1" si="42"/>
        <v>0.77325975122325619</v>
      </c>
      <c r="E607">
        <f t="shared" ca="1" si="41"/>
        <v>1</v>
      </c>
      <c r="F607" s="4">
        <f t="shared" ca="1" si="39"/>
        <v>-0.47806892578211668</v>
      </c>
      <c r="G607" s="5">
        <f t="shared" ca="1" si="40"/>
        <v>0.77325975122325619</v>
      </c>
    </row>
    <row r="608" spans="2:7" x14ac:dyDescent="0.25">
      <c r="B608" s="22">
        <v>603</v>
      </c>
      <c r="C608" s="4">
        <f t="shared" ca="1" si="42"/>
        <v>0.53420784281956646</v>
      </c>
      <c r="D608" s="5">
        <f t="shared" ca="1" si="42"/>
        <v>6.1612614996844117E-2</v>
      </c>
      <c r="E608">
        <f t="shared" ca="1" si="41"/>
        <v>1</v>
      </c>
      <c r="F608" s="4">
        <f t="shared" ca="1" si="39"/>
        <v>0.53420784281956646</v>
      </c>
      <c r="G608" s="5">
        <f t="shared" ca="1" si="40"/>
        <v>6.1612614996844117E-2</v>
      </c>
    </row>
    <row r="609" spans="2:7" x14ac:dyDescent="0.25">
      <c r="B609" s="22">
        <v>604</v>
      </c>
      <c r="C609" s="4">
        <f t="shared" ca="1" si="42"/>
        <v>0.80946239915821772</v>
      </c>
      <c r="D609" s="5">
        <f t="shared" ca="1" si="42"/>
        <v>0.25397076361898718</v>
      </c>
      <c r="E609">
        <f t="shared" ca="1" si="41"/>
        <v>1</v>
      </c>
      <c r="F609" s="4">
        <f t="shared" ca="1" si="39"/>
        <v>0.80946239915821772</v>
      </c>
      <c r="G609" s="5">
        <f t="shared" ca="1" si="40"/>
        <v>0.25397076361898718</v>
      </c>
    </row>
    <row r="610" spans="2:7" x14ac:dyDescent="0.25">
      <c r="B610" s="22">
        <v>605</v>
      </c>
      <c r="C610" s="4">
        <f t="shared" ca="1" si="42"/>
        <v>-0.84358289978440215</v>
      </c>
      <c r="D610" s="5">
        <f t="shared" ca="1" si="42"/>
        <v>-0.32755804067882588</v>
      </c>
      <c r="E610">
        <f t="shared" ca="1" si="41"/>
        <v>1</v>
      </c>
      <c r="F610" s="4">
        <f t="shared" ca="1" si="39"/>
        <v>-0.84358289978440215</v>
      </c>
      <c r="G610" s="5">
        <f t="shared" ca="1" si="40"/>
        <v>-0.32755804067882588</v>
      </c>
    </row>
    <row r="611" spans="2:7" x14ac:dyDescent="0.25">
      <c r="B611" s="22">
        <v>606</v>
      </c>
      <c r="C611" s="4">
        <f t="shared" ca="1" si="42"/>
        <v>-0.80393052342990656</v>
      </c>
      <c r="D611" s="5">
        <f t="shared" ca="1" si="42"/>
        <v>0.95525704698954272</v>
      </c>
      <c r="E611">
        <f t="shared" ca="1" si="41"/>
        <v>0</v>
      </c>
      <c r="F611" s="4">
        <f t="shared" ca="1" si="39"/>
        <v>0</v>
      </c>
      <c r="G611" s="5">
        <f t="shared" ca="1" si="40"/>
        <v>0</v>
      </c>
    </row>
    <row r="612" spans="2:7" x14ac:dyDescent="0.25">
      <c r="B612" s="22">
        <v>607</v>
      </c>
      <c r="C612" s="4">
        <f t="shared" ca="1" si="42"/>
        <v>-0.73017901958669817</v>
      </c>
      <c r="D612" s="5">
        <f t="shared" ca="1" si="42"/>
        <v>-2.7455510635053137E-2</v>
      </c>
      <c r="E612">
        <f t="shared" ca="1" si="41"/>
        <v>1</v>
      </c>
      <c r="F612" s="4">
        <f t="shared" ca="1" si="39"/>
        <v>-0.73017901958669817</v>
      </c>
      <c r="G612" s="5">
        <f t="shared" ca="1" si="40"/>
        <v>-2.7455510635053137E-2</v>
      </c>
    </row>
    <row r="613" spans="2:7" x14ac:dyDescent="0.25">
      <c r="B613" s="22">
        <v>608</v>
      </c>
      <c r="C613" s="4">
        <f t="shared" ca="1" si="42"/>
        <v>0.35236202854586396</v>
      </c>
      <c r="D613" s="5">
        <f t="shared" ca="1" si="42"/>
        <v>0.77259487749536593</v>
      </c>
      <c r="E613">
        <f t="shared" ca="1" si="41"/>
        <v>1</v>
      </c>
      <c r="F613" s="4">
        <f t="shared" ca="1" si="39"/>
        <v>0.35236202854586396</v>
      </c>
      <c r="G613" s="5">
        <f t="shared" ca="1" si="40"/>
        <v>0.77259487749536593</v>
      </c>
    </row>
    <row r="614" spans="2:7" x14ac:dyDescent="0.25">
      <c r="B614" s="22">
        <v>609</v>
      </c>
      <c r="C614" s="4">
        <f t="shared" ca="1" si="42"/>
        <v>0.83345741044257449</v>
      </c>
      <c r="D614" s="5">
        <f t="shared" ca="1" si="42"/>
        <v>-0.88983952054589999</v>
      </c>
      <c r="E614">
        <f t="shared" ca="1" si="41"/>
        <v>0</v>
      </c>
      <c r="F614" s="4">
        <f t="shared" ca="1" si="39"/>
        <v>0</v>
      </c>
      <c r="G614" s="5">
        <f t="shared" ca="1" si="40"/>
        <v>0</v>
      </c>
    </row>
    <row r="615" spans="2:7" x14ac:dyDescent="0.25">
      <c r="B615" s="22">
        <v>610</v>
      </c>
      <c r="C615" s="4">
        <f t="shared" ca="1" si="42"/>
        <v>-3.2579823696285537E-2</v>
      </c>
      <c r="D615" s="5">
        <f t="shared" ca="1" si="42"/>
        <v>-0.18000285677951711</v>
      </c>
      <c r="E615">
        <f t="shared" ca="1" si="41"/>
        <v>1</v>
      </c>
      <c r="F615" s="4">
        <f t="shared" ca="1" si="39"/>
        <v>-3.2579823696285537E-2</v>
      </c>
      <c r="G615" s="5">
        <f t="shared" ca="1" si="40"/>
        <v>-0.18000285677951711</v>
      </c>
    </row>
    <row r="616" spans="2:7" x14ac:dyDescent="0.25">
      <c r="B616" s="22">
        <v>611</v>
      </c>
      <c r="C616" s="4">
        <f t="shared" ca="1" si="42"/>
        <v>0.83328269207684746</v>
      </c>
      <c r="D616" s="5">
        <f t="shared" ca="1" si="42"/>
        <v>-0.92262054293760642</v>
      </c>
      <c r="E616">
        <f t="shared" ca="1" si="41"/>
        <v>0</v>
      </c>
      <c r="F616" s="4">
        <f t="shared" ca="1" si="39"/>
        <v>0</v>
      </c>
      <c r="G616" s="5">
        <f t="shared" ca="1" si="40"/>
        <v>0</v>
      </c>
    </row>
    <row r="617" spans="2:7" x14ac:dyDescent="0.25">
      <c r="B617" s="22">
        <v>612</v>
      </c>
      <c r="C617" s="4">
        <f t="shared" ca="1" si="42"/>
        <v>0.15840567125800065</v>
      </c>
      <c r="D617" s="5">
        <f t="shared" ca="1" si="42"/>
        <v>0.51639859661505039</v>
      </c>
      <c r="E617">
        <f t="shared" ca="1" si="41"/>
        <v>1</v>
      </c>
      <c r="F617" s="4">
        <f t="shared" ca="1" si="39"/>
        <v>0.15840567125800065</v>
      </c>
      <c r="G617" s="5">
        <f t="shared" ca="1" si="40"/>
        <v>0.51639859661505039</v>
      </c>
    </row>
    <row r="618" spans="2:7" x14ac:dyDescent="0.25">
      <c r="B618" s="22">
        <v>613</v>
      </c>
      <c r="C618" s="4">
        <f t="shared" ca="1" si="42"/>
        <v>-0.29107321485850712</v>
      </c>
      <c r="D618" s="5">
        <f t="shared" ca="1" si="42"/>
        <v>9.3268383434612412E-2</v>
      </c>
      <c r="E618">
        <f t="shared" ca="1" si="41"/>
        <v>1</v>
      </c>
      <c r="F618" s="4">
        <f t="shared" ca="1" si="39"/>
        <v>-0.29107321485850712</v>
      </c>
      <c r="G618" s="5">
        <f t="shared" ca="1" si="40"/>
        <v>9.3268383434612412E-2</v>
      </c>
    </row>
    <row r="619" spans="2:7" x14ac:dyDescent="0.25">
      <c r="B619" s="22">
        <v>614</v>
      </c>
      <c r="C619" s="4">
        <f t="shared" ca="1" si="42"/>
        <v>-0.22878324303421804</v>
      </c>
      <c r="D619" s="5">
        <f t="shared" ca="1" si="42"/>
        <v>0.32215081830465842</v>
      </c>
      <c r="E619">
        <f t="shared" ca="1" si="41"/>
        <v>1</v>
      </c>
      <c r="F619" s="4">
        <f t="shared" ca="1" si="39"/>
        <v>-0.22878324303421804</v>
      </c>
      <c r="G619" s="5">
        <f t="shared" ca="1" si="40"/>
        <v>0.32215081830465842</v>
      </c>
    </row>
    <row r="620" spans="2:7" x14ac:dyDescent="0.25">
      <c r="B620" s="22">
        <v>615</v>
      </c>
      <c r="C620" s="4">
        <f t="shared" ca="1" si="42"/>
        <v>0.73000386364236602</v>
      </c>
      <c r="D620" s="5">
        <f t="shared" ca="1" si="42"/>
        <v>-0.61120970988989054</v>
      </c>
      <c r="E620">
        <f t="shared" ca="1" si="41"/>
        <v>1</v>
      </c>
      <c r="F620" s="4">
        <f t="shared" ca="1" si="39"/>
        <v>0.73000386364236602</v>
      </c>
      <c r="G620" s="5">
        <f t="shared" ca="1" si="40"/>
        <v>-0.61120970988989054</v>
      </c>
    </row>
    <row r="621" spans="2:7" x14ac:dyDescent="0.25">
      <c r="B621" s="22">
        <v>616</v>
      </c>
      <c r="C621" s="4">
        <f t="shared" ca="1" si="42"/>
        <v>-0.43974182560628883</v>
      </c>
      <c r="D621" s="5">
        <f t="shared" ca="1" si="42"/>
        <v>-5.7927779890522002E-2</v>
      </c>
      <c r="E621">
        <f t="shared" ca="1" si="41"/>
        <v>1</v>
      </c>
      <c r="F621" s="4">
        <f t="shared" ca="1" si="39"/>
        <v>-0.43974182560628883</v>
      </c>
      <c r="G621" s="5">
        <f t="shared" ca="1" si="40"/>
        <v>-5.7927779890522002E-2</v>
      </c>
    </row>
    <row r="622" spans="2:7" x14ac:dyDescent="0.25">
      <c r="B622" s="22">
        <v>617</v>
      </c>
      <c r="C622" s="4">
        <f t="shared" ca="1" si="42"/>
        <v>0.25932258261270014</v>
      </c>
      <c r="D622" s="5">
        <f t="shared" ca="1" si="42"/>
        <v>0.6509586494199322</v>
      </c>
      <c r="E622">
        <f t="shared" ca="1" si="41"/>
        <v>1</v>
      </c>
      <c r="F622" s="4">
        <f t="shared" ca="1" si="39"/>
        <v>0.25932258261270014</v>
      </c>
      <c r="G622" s="5">
        <f t="shared" ca="1" si="40"/>
        <v>0.6509586494199322</v>
      </c>
    </row>
    <row r="623" spans="2:7" x14ac:dyDescent="0.25">
      <c r="B623" s="22">
        <v>618</v>
      </c>
      <c r="C623" s="4">
        <f t="shared" ca="1" si="42"/>
        <v>-0.2983239753680178</v>
      </c>
      <c r="D623" s="5">
        <f t="shared" ca="1" si="42"/>
        <v>-0.63822321560849127</v>
      </c>
      <c r="E623">
        <f t="shared" ca="1" si="41"/>
        <v>1</v>
      </c>
      <c r="F623" s="4">
        <f t="shared" ca="1" si="39"/>
        <v>-0.2983239753680178</v>
      </c>
      <c r="G623" s="5">
        <f t="shared" ca="1" si="40"/>
        <v>-0.63822321560849127</v>
      </c>
    </row>
    <row r="624" spans="2:7" x14ac:dyDescent="0.25">
      <c r="B624" s="22">
        <v>619</v>
      </c>
      <c r="C624" s="4">
        <f t="shared" ca="1" si="42"/>
        <v>-5.4336802687065422E-2</v>
      </c>
      <c r="D624" s="5">
        <f t="shared" ca="1" si="42"/>
        <v>-0.96058357395820182</v>
      </c>
      <c r="E624">
        <f t="shared" ca="1" si="41"/>
        <v>1</v>
      </c>
      <c r="F624" s="4">
        <f t="shared" ca="1" si="39"/>
        <v>-5.4336802687065422E-2</v>
      </c>
      <c r="G624" s="5">
        <f t="shared" ca="1" si="40"/>
        <v>-0.96058357395820182</v>
      </c>
    </row>
    <row r="625" spans="2:7" x14ac:dyDescent="0.25">
      <c r="B625" s="22">
        <v>620</v>
      </c>
      <c r="C625" s="4">
        <f t="shared" ca="1" si="42"/>
        <v>-0.56309607065442635</v>
      </c>
      <c r="D625" s="5">
        <f t="shared" ca="1" si="42"/>
        <v>0.60258087841464492</v>
      </c>
      <c r="E625">
        <f t="shared" ca="1" si="41"/>
        <v>1</v>
      </c>
      <c r="F625" s="4">
        <f t="shared" ca="1" si="39"/>
        <v>-0.56309607065442635</v>
      </c>
      <c r="G625" s="5">
        <f t="shared" ca="1" si="40"/>
        <v>0.60258087841464492</v>
      </c>
    </row>
    <row r="626" spans="2:7" x14ac:dyDescent="0.25">
      <c r="B626" s="22">
        <v>621</v>
      </c>
      <c r="C626" s="4">
        <f t="shared" ca="1" si="42"/>
        <v>0.34960038460468912</v>
      </c>
      <c r="D626" s="5">
        <f t="shared" ca="1" si="42"/>
        <v>0.60911895939281524</v>
      </c>
      <c r="E626">
        <f t="shared" ca="1" si="41"/>
        <v>1</v>
      </c>
      <c r="F626" s="4">
        <f t="shared" ca="1" si="39"/>
        <v>0.34960038460468912</v>
      </c>
      <c r="G626" s="5">
        <f t="shared" ca="1" si="40"/>
        <v>0.60911895939281524</v>
      </c>
    </row>
    <row r="627" spans="2:7" x14ac:dyDescent="0.25">
      <c r="B627" s="22">
        <v>622</v>
      </c>
      <c r="C627" s="4">
        <f t="shared" ca="1" si="42"/>
        <v>0.19009945363191383</v>
      </c>
      <c r="D627" s="5">
        <f t="shared" ca="1" si="42"/>
        <v>-0.91430191564829277</v>
      </c>
      <c r="E627">
        <f t="shared" ca="1" si="41"/>
        <v>1</v>
      </c>
      <c r="F627" s="4">
        <f t="shared" ca="1" si="39"/>
        <v>0.19009945363191383</v>
      </c>
      <c r="G627" s="5">
        <f t="shared" ca="1" si="40"/>
        <v>-0.91430191564829277</v>
      </c>
    </row>
    <row r="628" spans="2:7" x14ac:dyDescent="0.25">
      <c r="B628" s="22">
        <v>623</v>
      </c>
      <c r="C628" s="4">
        <f t="shared" ca="1" si="42"/>
        <v>-0.26319459520821153</v>
      </c>
      <c r="D628" s="5">
        <f t="shared" ca="1" si="42"/>
        <v>-0.86231556862110237</v>
      </c>
      <c r="E628">
        <f t="shared" ca="1" si="41"/>
        <v>1</v>
      </c>
      <c r="F628" s="4">
        <f t="shared" ca="1" si="39"/>
        <v>-0.26319459520821153</v>
      </c>
      <c r="G628" s="5">
        <f t="shared" ca="1" si="40"/>
        <v>-0.86231556862110237</v>
      </c>
    </row>
    <row r="629" spans="2:7" x14ac:dyDescent="0.25">
      <c r="B629" s="22">
        <v>624</v>
      </c>
      <c r="C629" s="4">
        <f t="shared" ca="1" si="42"/>
        <v>0.57176653687150081</v>
      </c>
      <c r="D629" s="5">
        <f t="shared" ca="1" si="42"/>
        <v>0.84032730579264725</v>
      </c>
      <c r="E629">
        <f t="shared" ca="1" si="41"/>
        <v>0</v>
      </c>
      <c r="F629" s="4">
        <f t="shared" ca="1" si="39"/>
        <v>0</v>
      </c>
      <c r="G629" s="5">
        <f t="shared" ca="1" si="40"/>
        <v>0</v>
      </c>
    </row>
    <row r="630" spans="2:7" x14ac:dyDescent="0.25">
      <c r="B630" s="22">
        <v>625</v>
      </c>
      <c r="C630" s="4">
        <f t="shared" ca="1" si="42"/>
        <v>-0.47918642359139807</v>
      </c>
      <c r="D630" s="5">
        <f t="shared" ca="1" si="42"/>
        <v>-0.99988550240232099</v>
      </c>
      <c r="E630">
        <f t="shared" ca="1" si="41"/>
        <v>0</v>
      </c>
      <c r="F630" s="4">
        <f t="shared" ca="1" si="39"/>
        <v>0</v>
      </c>
      <c r="G630" s="5">
        <f t="shared" ca="1" si="40"/>
        <v>0</v>
      </c>
    </row>
    <row r="631" spans="2:7" x14ac:dyDescent="0.25">
      <c r="B631" s="22">
        <v>626</v>
      </c>
      <c r="C631" s="4">
        <f t="shared" ca="1" si="42"/>
        <v>0.26095728243977945</v>
      </c>
      <c r="D631" s="5">
        <f t="shared" ca="1" si="42"/>
        <v>0.70689920375071869</v>
      </c>
      <c r="E631">
        <f t="shared" ca="1" si="41"/>
        <v>1</v>
      </c>
      <c r="F631" s="4">
        <f t="shared" ca="1" si="39"/>
        <v>0.26095728243977945</v>
      </c>
      <c r="G631" s="5">
        <f t="shared" ca="1" si="40"/>
        <v>0.70689920375071869</v>
      </c>
    </row>
    <row r="632" spans="2:7" x14ac:dyDescent="0.25">
      <c r="B632" s="22">
        <v>627</v>
      </c>
      <c r="C632" s="4">
        <f t="shared" ca="1" si="42"/>
        <v>0.43875336331678638</v>
      </c>
      <c r="D632" s="5">
        <f t="shared" ca="1" si="42"/>
        <v>-0.83950304108256835</v>
      </c>
      <c r="E632">
        <f t="shared" ca="1" si="41"/>
        <v>1</v>
      </c>
      <c r="F632" s="4">
        <f t="shared" ca="1" si="39"/>
        <v>0.43875336331678638</v>
      </c>
      <c r="G632" s="5">
        <f t="shared" ca="1" si="40"/>
        <v>-0.83950304108256835</v>
      </c>
    </row>
    <row r="633" spans="2:7" x14ac:dyDescent="0.25">
      <c r="B633" s="22">
        <v>628</v>
      </c>
      <c r="C633" s="4">
        <f t="shared" ca="1" si="42"/>
        <v>0.86663738467510343</v>
      </c>
      <c r="D633" s="5">
        <f t="shared" ca="1" si="42"/>
        <v>0.66715107261396911</v>
      </c>
      <c r="E633">
        <f t="shared" ca="1" si="41"/>
        <v>0</v>
      </c>
      <c r="F633" s="4">
        <f t="shared" ca="1" si="39"/>
        <v>0</v>
      </c>
      <c r="G633" s="5">
        <f t="shared" ca="1" si="40"/>
        <v>0</v>
      </c>
    </row>
    <row r="634" spans="2:7" x14ac:dyDescent="0.25">
      <c r="B634" s="22">
        <v>629</v>
      </c>
      <c r="C634" s="4">
        <f t="shared" ca="1" si="42"/>
        <v>-0.5286038103841697</v>
      </c>
      <c r="D634" s="5">
        <f t="shared" ca="1" si="42"/>
        <v>-0.14768436399499962</v>
      </c>
      <c r="E634">
        <f t="shared" ca="1" si="41"/>
        <v>1</v>
      </c>
      <c r="F634" s="4">
        <f t="shared" ca="1" si="39"/>
        <v>-0.5286038103841697</v>
      </c>
      <c r="G634" s="5">
        <f t="shared" ca="1" si="40"/>
        <v>-0.14768436399499962</v>
      </c>
    </row>
    <row r="635" spans="2:7" x14ac:dyDescent="0.25">
      <c r="B635" s="22">
        <v>630</v>
      </c>
      <c r="C635" s="4">
        <f t="shared" ca="1" si="42"/>
        <v>0.5182818368033808</v>
      </c>
      <c r="D635" s="5">
        <f t="shared" ca="1" si="42"/>
        <v>-0.40143950383541749</v>
      </c>
      <c r="E635">
        <f t="shared" ca="1" si="41"/>
        <v>1</v>
      </c>
      <c r="F635" s="4">
        <f t="shared" ca="1" si="39"/>
        <v>0.5182818368033808</v>
      </c>
      <c r="G635" s="5">
        <f t="shared" ca="1" si="40"/>
        <v>-0.40143950383541749</v>
      </c>
    </row>
    <row r="636" spans="2:7" x14ac:dyDescent="0.25">
      <c r="B636" s="22">
        <v>631</v>
      </c>
      <c r="C636" s="4">
        <f t="shared" ca="1" si="42"/>
        <v>-0.31252229082068794</v>
      </c>
      <c r="D636" s="5">
        <f t="shared" ca="1" si="42"/>
        <v>-0.54812798537582941</v>
      </c>
      <c r="E636">
        <f t="shared" ca="1" si="41"/>
        <v>1</v>
      </c>
      <c r="F636" s="4">
        <f t="shared" ca="1" si="39"/>
        <v>-0.31252229082068794</v>
      </c>
      <c r="G636" s="5">
        <f t="shared" ca="1" si="40"/>
        <v>-0.54812798537582941</v>
      </c>
    </row>
    <row r="637" spans="2:7" x14ac:dyDescent="0.25">
      <c r="B637" s="22">
        <v>632</v>
      </c>
      <c r="C637" s="4">
        <f t="shared" ca="1" si="42"/>
        <v>-6.7589024982406265E-3</v>
      </c>
      <c r="D637" s="5">
        <f t="shared" ca="1" si="42"/>
        <v>-0.81101379938279372</v>
      </c>
      <c r="E637">
        <f t="shared" ca="1" si="41"/>
        <v>1</v>
      </c>
      <c r="F637" s="4">
        <f t="shared" ca="1" si="39"/>
        <v>-6.7589024982406265E-3</v>
      </c>
      <c r="G637" s="5">
        <f t="shared" ca="1" si="40"/>
        <v>-0.81101379938279372</v>
      </c>
    </row>
    <row r="638" spans="2:7" x14ac:dyDescent="0.25">
      <c r="B638" s="22">
        <v>633</v>
      </c>
      <c r="C638" s="4">
        <f t="shared" ca="1" si="42"/>
        <v>-0.85489328830001909</v>
      </c>
      <c r="D638" s="5">
        <f t="shared" ca="1" si="42"/>
        <v>-0.56842077315967199</v>
      </c>
      <c r="E638">
        <f t="shared" ca="1" si="41"/>
        <v>0</v>
      </c>
      <c r="F638" s="4">
        <f t="shared" ca="1" si="39"/>
        <v>0</v>
      </c>
      <c r="G638" s="5">
        <f t="shared" ca="1" si="40"/>
        <v>0</v>
      </c>
    </row>
    <row r="639" spans="2:7" x14ac:dyDescent="0.25">
      <c r="B639" s="22">
        <v>634</v>
      </c>
      <c r="C639" s="4">
        <f t="shared" ca="1" si="42"/>
        <v>-0.33612568152418532</v>
      </c>
      <c r="D639" s="5">
        <f t="shared" ca="1" si="42"/>
        <v>-0.3693306810744903</v>
      </c>
      <c r="E639">
        <f t="shared" ca="1" si="41"/>
        <v>1</v>
      </c>
      <c r="F639" s="4">
        <f t="shared" ca="1" si="39"/>
        <v>-0.33612568152418532</v>
      </c>
      <c r="G639" s="5">
        <f t="shared" ca="1" si="40"/>
        <v>-0.3693306810744903</v>
      </c>
    </row>
    <row r="640" spans="2:7" x14ac:dyDescent="0.25">
      <c r="B640" s="22">
        <v>635</v>
      </c>
      <c r="C640" s="4">
        <f t="shared" ca="1" si="42"/>
        <v>-0.4554896685465275</v>
      </c>
      <c r="D640" s="5">
        <f t="shared" ca="1" si="42"/>
        <v>0.43638923181568212</v>
      </c>
      <c r="E640">
        <f t="shared" ca="1" si="41"/>
        <v>1</v>
      </c>
      <c r="F640" s="4">
        <f t="shared" ca="1" si="39"/>
        <v>-0.4554896685465275</v>
      </c>
      <c r="G640" s="5">
        <f t="shared" ca="1" si="40"/>
        <v>0.43638923181568212</v>
      </c>
    </row>
    <row r="641" spans="2:7" x14ac:dyDescent="0.25">
      <c r="B641" s="22">
        <v>636</v>
      </c>
      <c r="C641" s="4">
        <f t="shared" ca="1" si="42"/>
        <v>-0.31126807803811185</v>
      </c>
      <c r="D641" s="5">
        <f t="shared" ca="1" si="42"/>
        <v>0.11951493712758809</v>
      </c>
      <c r="E641">
        <f t="shared" ca="1" si="41"/>
        <v>1</v>
      </c>
      <c r="F641" s="4">
        <f t="shared" ca="1" si="39"/>
        <v>-0.31126807803811185</v>
      </c>
      <c r="G641" s="5">
        <f t="shared" ca="1" si="40"/>
        <v>0.11951493712758809</v>
      </c>
    </row>
    <row r="642" spans="2:7" x14ac:dyDescent="0.25">
      <c r="B642" s="22">
        <v>637</v>
      </c>
      <c r="C642" s="4">
        <f t="shared" ca="1" si="42"/>
        <v>4.9241958603662095E-2</v>
      </c>
      <c r="D642" s="5">
        <f t="shared" ca="1" si="42"/>
        <v>0.72388152355632007</v>
      </c>
      <c r="E642">
        <f t="shared" ca="1" si="41"/>
        <v>1</v>
      </c>
      <c r="F642" s="4">
        <f t="shared" ca="1" si="39"/>
        <v>4.9241958603662095E-2</v>
      </c>
      <c r="G642" s="5">
        <f t="shared" ca="1" si="40"/>
        <v>0.72388152355632007</v>
      </c>
    </row>
    <row r="643" spans="2:7" x14ac:dyDescent="0.25">
      <c r="B643" s="22">
        <v>638</v>
      </c>
      <c r="C643" s="4">
        <f t="shared" ca="1" si="42"/>
        <v>-0.25077807399893581</v>
      </c>
      <c r="D643" s="5">
        <f t="shared" ca="1" si="42"/>
        <v>-0.99628443989597271</v>
      </c>
      <c r="E643">
        <f t="shared" ca="1" si="41"/>
        <v>0</v>
      </c>
      <c r="F643" s="4">
        <f t="shared" ca="1" si="39"/>
        <v>0</v>
      </c>
      <c r="G643" s="5">
        <f t="shared" ca="1" si="40"/>
        <v>0</v>
      </c>
    </row>
    <row r="644" spans="2:7" x14ac:dyDescent="0.25">
      <c r="B644" s="22">
        <v>639</v>
      </c>
      <c r="C644" s="4">
        <f t="shared" ca="1" si="42"/>
        <v>-0.60347629925352919</v>
      </c>
      <c r="D644" s="5">
        <f t="shared" ca="1" si="42"/>
        <v>0.40264948727302863</v>
      </c>
      <c r="E644">
        <f t="shared" ca="1" si="41"/>
        <v>1</v>
      </c>
      <c r="F644" s="4">
        <f t="shared" ca="1" si="39"/>
        <v>-0.60347629925352919</v>
      </c>
      <c r="G644" s="5">
        <f t="shared" ca="1" si="40"/>
        <v>0.40264948727302863</v>
      </c>
    </row>
    <row r="645" spans="2:7" x14ac:dyDescent="0.25">
      <c r="B645" s="22">
        <v>640</v>
      </c>
      <c r="C645" s="4">
        <f t="shared" ca="1" si="42"/>
        <v>0.37682797811773194</v>
      </c>
      <c r="D645" s="5">
        <f t="shared" ca="1" si="42"/>
        <v>-0.46830049015799302</v>
      </c>
      <c r="E645">
        <f t="shared" ca="1" si="41"/>
        <v>1</v>
      </c>
      <c r="F645" s="4">
        <f t="shared" ca="1" si="39"/>
        <v>0.37682797811773194</v>
      </c>
      <c r="G645" s="5">
        <f t="shared" ca="1" si="40"/>
        <v>-0.46830049015799302</v>
      </c>
    </row>
    <row r="646" spans="2:7" x14ac:dyDescent="0.25">
      <c r="B646" s="22">
        <v>641</v>
      </c>
      <c r="C646" s="4">
        <f t="shared" ca="1" si="42"/>
        <v>-0.95250844131161805</v>
      </c>
      <c r="D646" s="5">
        <f t="shared" ca="1" si="42"/>
        <v>-0.26789674827802124</v>
      </c>
      <c r="E646">
        <f t="shared" ca="1" si="41"/>
        <v>1</v>
      </c>
      <c r="F646" s="4">
        <f t="shared" ref="F646:F709" ca="1" si="43">IF((C646^2+D646^2)&lt;1, C646, 0)</f>
        <v>-0.95250844131161805</v>
      </c>
      <c r="G646" s="5">
        <f t="shared" ref="G646:G709" ca="1" si="44">IF((C646^2+D646^2)&lt;1, D646, 0)</f>
        <v>-0.26789674827802124</v>
      </c>
    </row>
    <row r="647" spans="2:7" x14ac:dyDescent="0.25">
      <c r="B647" s="22">
        <v>642</v>
      </c>
      <c r="C647" s="4">
        <f t="shared" ca="1" si="42"/>
        <v>-0.31235112617252714</v>
      </c>
      <c r="D647" s="5">
        <f t="shared" ca="1" si="42"/>
        <v>-0.73094600493562112</v>
      </c>
      <c r="E647">
        <f t="shared" ref="E647:E710" ca="1" si="45">IF(C647^2+D647^2&lt;1, 1, 0)</f>
        <v>1</v>
      </c>
      <c r="F647" s="4">
        <f t="shared" ca="1" si="43"/>
        <v>-0.31235112617252714</v>
      </c>
      <c r="G647" s="5">
        <f t="shared" ca="1" si="44"/>
        <v>-0.73094600493562112</v>
      </c>
    </row>
    <row r="648" spans="2:7" x14ac:dyDescent="0.25">
      <c r="B648" s="22">
        <v>643</v>
      </c>
      <c r="C648" s="4">
        <f t="shared" ca="1" si="42"/>
        <v>-0.73053115520396039</v>
      </c>
      <c r="D648" s="5">
        <f t="shared" ca="1" si="42"/>
        <v>-0.66359205303560809</v>
      </c>
      <c r="E648">
        <f t="shared" ca="1" si="45"/>
        <v>1</v>
      </c>
      <c r="F648" s="4">
        <f t="shared" ca="1" si="43"/>
        <v>-0.73053115520396039</v>
      </c>
      <c r="G648" s="5">
        <f t="shared" ca="1" si="44"/>
        <v>-0.66359205303560809</v>
      </c>
    </row>
    <row r="649" spans="2:7" x14ac:dyDescent="0.25">
      <c r="B649" s="22">
        <v>644</v>
      </c>
      <c r="C649" s="4">
        <f t="shared" ca="1" si="42"/>
        <v>-0.96561653185988439</v>
      </c>
      <c r="D649" s="5">
        <f t="shared" ca="1" si="42"/>
        <v>0.33982862301183592</v>
      </c>
      <c r="E649">
        <f t="shared" ca="1" si="45"/>
        <v>0</v>
      </c>
      <c r="F649" s="4">
        <f t="shared" ca="1" si="43"/>
        <v>0</v>
      </c>
      <c r="G649" s="5">
        <f t="shared" ca="1" si="44"/>
        <v>0</v>
      </c>
    </row>
    <row r="650" spans="2:7" x14ac:dyDescent="0.25">
      <c r="B650" s="22">
        <v>645</v>
      </c>
      <c r="C650" s="4">
        <f t="shared" ca="1" si="42"/>
        <v>0.1609145827267866</v>
      </c>
      <c r="D650" s="5">
        <f t="shared" ca="1" si="42"/>
        <v>-0.43905189441793047</v>
      </c>
      <c r="E650">
        <f t="shared" ca="1" si="45"/>
        <v>1</v>
      </c>
      <c r="F650" s="4">
        <f t="shared" ca="1" si="43"/>
        <v>0.1609145827267866</v>
      </c>
      <c r="G650" s="5">
        <f t="shared" ca="1" si="44"/>
        <v>-0.43905189441793047</v>
      </c>
    </row>
    <row r="651" spans="2:7" x14ac:dyDescent="0.25">
      <c r="B651" s="22">
        <v>646</v>
      </c>
      <c r="C651" s="4">
        <f t="shared" ca="1" si="42"/>
        <v>-0.81341650939559562</v>
      </c>
      <c r="D651" s="5">
        <f t="shared" ca="1" si="42"/>
        <v>0.70794700521415854</v>
      </c>
      <c r="E651">
        <f t="shared" ca="1" si="45"/>
        <v>0</v>
      </c>
      <c r="F651" s="4">
        <f t="shared" ca="1" si="43"/>
        <v>0</v>
      </c>
      <c r="G651" s="5">
        <f t="shared" ca="1" si="44"/>
        <v>0</v>
      </c>
    </row>
    <row r="652" spans="2:7" x14ac:dyDescent="0.25">
      <c r="B652" s="22">
        <v>647</v>
      </c>
      <c r="C652" s="4">
        <f t="shared" ca="1" si="42"/>
        <v>-3.8823701807012778E-2</v>
      </c>
      <c r="D652" s="5">
        <f t="shared" ca="1" si="42"/>
        <v>-0.39368902628375979</v>
      </c>
      <c r="E652">
        <f t="shared" ca="1" si="45"/>
        <v>1</v>
      </c>
      <c r="F652" s="4">
        <f t="shared" ca="1" si="43"/>
        <v>-3.8823701807012778E-2</v>
      </c>
      <c r="G652" s="5">
        <f t="shared" ca="1" si="44"/>
        <v>-0.39368902628375979</v>
      </c>
    </row>
    <row r="653" spans="2:7" x14ac:dyDescent="0.25">
      <c r="B653" s="22">
        <v>648</v>
      </c>
      <c r="C653" s="4">
        <f t="shared" ca="1" si="42"/>
        <v>0.58984261505630031</v>
      </c>
      <c r="D653" s="5">
        <f t="shared" ca="1" si="42"/>
        <v>0.74829131185038844</v>
      </c>
      <c r="E653">
        <f t="shared" ca="1" si="45"/>
        <v>1</v>
      </c>
      <c r="F653" s="4">
        <f t="shared" ca="1" si="43"/>
        <v>0.58984261505630031</v>
      </c>
      <c r="G653" s="5">
        <f t="shared" ca="1" si="44"/>
        <v>0.74829131185038844</v>
      </c>
    </row>
    <row r="654" spans="2:7" x14ac:dyDescent="0.25">
      <c r="B654" s="22">
        <v>649</v>
      </c>
      <c r="C654" s="4">
        <f t="shared" ca="1" si="42"/>
        <v>6.8590661753520132E-2</v>
      </c>
      <c r="D654" s="5">
        <f t="shared" ca="1" si="42"/>
        <v>-0.78364944074609322</v>
      </c>
      <c r="E654">
        <f t="shared" ca="1" si="45"/>
        <v>1</v>
      </c>
      <c r="F654" s="4">
        <f t="shared" ca="1" si="43"/>
        <v>6.8590661753520132E-2</v>
      </c>
      <c r="G654" s="5">
        <f t="shared" ca="1" si="44"/>
        <v>-0.78364944074609322</v>
      </c>
    </row>
    <row r="655" spans="2:7" x14ac:dyDescent="0.25">
      <c r="B655" s="22">
        <v>650</v>
      </c>
      <c r="C655" s="4">
        <f t="shared" ca="1" si="42"/>
        <v>-0.93164534175285629</v>
      </c>
      <c r="D655" s="5">
        <f t="shared" ca="1" si="42"/>
        <v>-0.78427036368808611</v>
      </c>
      <c r="E655">
        <f t="shared" ca="1" si="45"/>
        <v>0</v>
      </c>
      <c r="F655" s="4">
        <f t="shared" ca="1" si="43"/>
        <v>0</v>
      </c>
      <c r="G655" s="5">
        <f t="shared" ca="1" si="44"/>
        <v>0</v>
      </c>
    </row>
    <row r="656" spans="2:7" x14ac:dyDescent="0.25">
      <c r="B656" s="22">
        <v>651</v>
      </c>
      <c r="C656" s="4">
        <f t="shared" ca="1" si="42"/>
        <v>0.48013827741408877</v>
      </c>
      <c r="D656" s="5">
        <f t="shared" ca="1" si="42"/>
        <v>-0.83855097919101151</v>
      </c>
      <c r="E656">
        <f t="shared" ca="1" si="45"/>
        <v>1</v>
      </c>
      <c r="F656" s="4">
        <f t="shared" ca="1" si="43"/>
        <v>0.48013827741408877</v>
      </c>
      <c r="G656" s="5">
        <f t="shared" ca="1" si="44"/>
        <v>-0.83855097919101151</v>
      </c>
    </row>
    <row r="657" spans="2:7" x14ac:dyDescent="0.25">
      <c r="B657" s="22">
        <v>652</v>
      </c>
      <c r="C657" s="4">
        <f t="shared" ca="1" si="42"/>
        <v>0.83029897568994104</v>
      </c>
      <c r="D657" s="5">
        <f t="shared" ca="1" si="42"/>
        <v>0.27455191094067555</v>
      </c>
      <c r="E657">
        <f t="shared" ca="1" si="45"/>
        <v>1</v>
      </c>
      <c r="F657" s="4">
        <f t="shared" ca="1" si="43"/>
        <v>0.83029897568994104</v>
      </c>
      <c r="G657" s="5">
        <f t="shared" ca="1" si="44"/>
        <v>0.27455191094067555</v>
      </c>
    </row>
    <row r="658" spans="2:7" x14ac:dyDescent="0.25">
      <c r="B658" s="22">
        <v>653</v>
      </c>
      <c r="C658" s="4">
        <f t="shared" ca="1" si="42"/>
        <v>0.13884562526345445</v>
      </c>
      <c r="D658" s="5">
        <f t="shared" ca="1" si="42"/>
        <v>-0.60623481801796397</v>
      </c>
      <c r="E658">
        <f t="shared" ca="1" si="45"/>
        <v>1</v>
      </c>
      <c r="F658" s="4">
        <f t="shared" ca="1" si="43"/>
        <v>0.13884562526345445</v>
      </c>
      <c r="G658" s="5">
        <f t="shared" ca="1" si="44"/>
        <v>-0.60623481801796397</v>
      </c>
    </row>
    <row r="659" spans="2:7" x14ac:dyDescent="0.25">
      <c r="B659" s="22">
        <v>654</v>
      </c>
      <c r="C659" s="4">
        <f t="shared" ca="1" si="42"/>
        <v>-0.85588631511180036</v>
      </c>
      <c r="D659" s="5">
        <f t="shared" ca="1" si="42"/>
        <v>-0.34715104072020875</v>
      </c>
      <c r="E659">
        <f t="shared" ca="1" si="45"/>
        <v>1</v>
      </c>
      <c r="F659" s="4">
        <f t="shared" ca="1" si="43"/>
        <v>-0.85588631511180036</v>
      </c>
      <c r="G659" s="5">
        <f t="shared" ca="1" si="44"/>
        <v>-0.34715104072020875</v>
      </c>
    </row>
    <row r="660" spans="2:7" x14ac:dyDescent="0.25">
      <c r="B660" s="22">
        <v>655</v>
      </c>
      <c r="C660" s="4">
        <f t="shared" ca="1" si="42"/>
        <v>-7.6498855997625403E-2</v>
      </c>
      <c r="D660" s="5">
        <f t="shared" ca="1" si="42"/>
        <v>-0.30041571227088082</v>
      </c>
      <c r="E660">
        <f t="shared" ca="1" si="45"/>
        <v>1</v>
      </c>
      <c r="F660" s="4">
        <f t="shared" ca="1" si="43"/>
        <v>-7.6498855997625403E-2</v>
      </c>
      <c r="G660" s="5">
        <f t="shared" ca="1" si="44"/>
        <v>-0.30041571227088082</v>
      </c>
    </row>
    <row r="661" spans="2:7" x14ac:dyDescent="0.25">
      <c r="B661" s="22">
        <v>656</v>
      </c>
      <c r="C661" s="4">
        <f t="shared" ca="1" si="42"/>
        <v>0.89882339351021567</v>
      </c>
      <c r="D661" s="5">
        <f t="shared" ca="1" si="42"/>
        <v>-0.50885164518246917</v>
      </c>
      <c r="E661">
        <f t="shared" ca="1" si="45"/>
        <v>0</v>
      </c>
      <c r="F661" s="4">
        <f t="shared" ca="1" si="43"/>
        <v>0</v>
      </c>
      <c r="G661" s="5">
        <f t="shared" ca="1" si="44"/>
        <v>0</v>
      </c>
    </row>
    <row r="662" spans="2:7" x14ac:dyDescent="0.25">
      <c r="B662" s="22">
        <v>657</v>
      </c>
      <c r="C662" s="4">
        <f t="shared" ca="1" si="42"/>
        <v>6.2026921226253418E-2</v>
      </c>
      <c r="D662" s="5">
        <f t="shared" ca="1" si="42"/>
        <v>-0.69060549417088235</v>
      </c>
      <c r="E662">
        <f t="shared" ca="1" si="45"/>
        <v>1</v>
      </c>
      <c r="F662" s="4">
        <f t="shared" ca="1" si="43"/>
        <v>6.2026921226253418E-2</v>
      </c>
      <c r="G662" s="5">
        <f t="shared" ca="1" si="44"/>
        <v>-0.69060549417088235</v>
      </c>
    </row>
    <row r="663" spans="2:7" x14ac:dyDescent="0.25">
      <c r="B663" s="22">
        <v>658</v>
      </c>
      <c r="C663" s="4">
        <f t="shared" ref="C663:D726" ca="1" si="46">1-2*RAND()</f>
        <v>0.12481967331943378</v>
      </c>
      <c r="D663" s="5">
        <f t="shared" ca="1" si="46"/>
        <v>0.69594814229365776</v>
      </c>
      <c r="E663">
        <f t="shared" ca="1" si="45"/>
        <v>1</v>
      </c>
      <c r="F663" s="4">
        <f t="shared" ca="1" si="43"/>
        <v>0.12481967331943378</v>
      </c>
      <c r="G663" s="5">
        <f t="shared" ca="1" si="44"/>
        <v>0.69594814229365776</v>
      </c>
    </row>
    <row r="664" spans="2:7" x14ac:dyDescent="0.25">
      <c r="B664" s="22">
        <v>659</v>
      </c>
      <c r="C664" s="4">
        <f t="shared" ca="1" si="46"/>
        <v>-0.77135508765627248</v>
      </c>
      <c r="D664" s="5">
        <f t="shared" ca="1" si="46"/>
        <v>-0.38794094245003374</v>
      </c>
      <c r="E664">
        <f t="shared" ca="1" si="45"/>
        <v>1</v>
      </c>
      <c r="F664" s="4">
        <f t="shared" ca="1" si="43"/>
        <v>-0.77135508765627248</v>
      </c>
      <c r="G664" s="5">
        <f t="shared" ca="1" si="44"/>
        <v>-0.38794094245003374</v>
      </c>
    </row>
    <row r="665" spans="2:7" x14ac:dyDescent="0.25">
      <c r="B665" s="22">
        <v>660</v>
      </c>
      <c r="C665" s="4">
        <f t="shared" ca="1" si="46"/>
        <v>-0.78143703420461019</v>
      </c>
      <c r="D665" s="5">
        <f t="shared" ca="1" si="46"/>
        <v>-1.8597654237221262E-2</v>
      </c>
      <c r="E665">
        <f t="shared" ca="1" si="45"/>
        <v>1</v>
      </c>
      <c r="F665" s="4">
        <f t="shared" ca="1" si="43"/>
        <v>-0.78143703420461019</v>
      </c>
      <c r="G665" s="5">
        <f t="shared" ca="1" si="44"/>
        <v>-1.8597654237221262E-2</v>
      </c>
    </row>
    <row r="666" spans="2:7" x14ac:dyDescent="0.25">
      <c r="B666" s="22">
        <v>661</v>
      </c>
      <c r="C666" s="4">
        <f t="shared" ca="1" si="46"/>
        <v>-0.54104051164686706</v>
      </c>
      <c r="D666" s="5">
        <f t="shared" ca="1" si="46"/>
        <v>-0.98145662147458212</v>
      </c>
      <c r="E666">
        <f t="shared" ca="1" si="45"/>
        <v>0</v>
      </c>
      <c r="F666" s="4">
        <f t="shared" ca="1" si="43"/>
        <v>0</v>
      </c>
      <c r="G666" s="5">
        <f t="shared" ca="1" si="44"/>
        <v>0</v>
      </c>
    </row>
    <row r="667" spans="2:7" x14ac:dyDescent="0.25">
      <c r="B667" s="22">
        <v>662</v>
      </c>
      <c r="C667" s="4">
        <f t="shared" ca="1" si="46"/>
        <v>-0.93697195360344843</v>
      </c>
      <c r="D667" s="5">
        <f t="shared" ca="1" si="46"/>
        <v>-0.31467495154778424</v>
      </c>
      <c r="E667">
        <f t="shared" ca="1" si="45"/>
        <v>1</v>
      </c>
      <c r="F667" s="4">
        <f t="shared" ca="1" si="43"/>
        <v>-0.93697195360344843</v>
      </c>
      <c r="G667" s="5">
        <f t="shared" ca="1" si="44"/>
        <v>-0.31467495154778424</v>
      </c>
    </row>
    <row r="668" spans="2:7" x14ac:dyDescent="0.25">
      <c r="B668" s="22">
        <v>663</v>
      </c>
      <c r="C668" s="4">
        <f t="shared" ca="1" si="46"/>
        <v>-0.11051417193717095</v>
      </c>
      <c r="D668" s="5">
        <f t="shared" ca="1" si="46"/>
        <v>-0.31017189627689801</v>
      </c>
      <c r="E668">
        <f t="shared" ca="1" si="45"/>
        <v>1</v>
      </c>
      <c r="F668" s="4">
        <f t="shared" ca="1" si="43"/>
        <v>-0.11051417193717095</v>
      </c>
      <c r="G668" s="5">
        <f t="shared" ca="1" si="44"/>
        <v>-0.31017189627689801</v>
      </c>
    </row>
    <row r="669" spans="2:7" x14ac:dyDescent="0.25">
      <c r="B669" s="22">
        <v>664</v>
      </c>
      <c r="C669" s="4">
        <f t="shared" ca="1" si="46"/>
        <v>0.58063102309342973</v>
      </c>
      <c r="D669" s="5">
        <f t="shared" ca="1" si="46"/>
        <v>-0.72597223778101139</v>
      </c>
      <c r="E669">
        <f t="shared" ca="1" si="45"/>
        <v>1</v>
      </c>
      <c r="F669" s="4">
        <f t="shared" ca="1" si="43"/>
        <v>0.58063102309342973</v>
      </c>
      <c r="G669" s="5">
        <f t="shared" ca="1" si="44"/>
        <v>-0.72597223778101139</v>
      </c>
    </row>
    <row r="670" spans="2:7" x14ac:dyDescent="0.25">
      <c r="B670" s="22">
        <v>665</v>
      </c>
      <c r="C670" s="4">
        <f t="shared" ca="1" si="46"/>
        <v>0.20279369617584386</v>
      </c>
      <c r="D670" s="5">
        <f t="shared" ca="1" si="46"/>
        <v>0.67743405008893509</v>
      </c>
      <c r="E670">
        <f t="shared" ca="1" si="45"/>
        <v>1</v>
      </c>
      <c r="F670" s="4">
        <f t="shared" ca="1" si="43"/>
        <v>0.20279369617584386</v>
      </c>
      <c r="G670" s="5">
        <f t="shared" ca="1" si="44"/>
        <v>0.67743405008893509</v>
      </c>
    </row>
    <row r="671" spans="2:7" x14ac:dyDescent="0.25">
      <c r="B671" s="22">
        <v>666</v>
      </c>
      <c r="C671" s="4">
        <f t="shared" ca="1" si="46"/>
        <v>-7.9344953249246508E-2</v>
      </c>
      <c r="D671" s="5">
        <f t="shared" ca="1" si="46"/>
        <v>0.65615780807499968</v>
      </c>
      <c r="E671">
        <f t="shared" ca="1" si="45"/>
        <v>1</v>
      </c>
      <c r="F671" s="4">
        <f t="shared" ca="1" si="43"/>
        <v>-7.9344953249246508E-2</v>
      </c>
      <c r="G671" s="5">
        <f t="shared" ca="1" si="44"/>
        <v>0.65615780807499968</v>
      </c>
    </row>
    <row r="672" spans="2:7" x14ac:dyDescent="0.25">
      <c r="B672" s="22">
        <v>667</v>
      </c>
      <c r="C672" s="4">
        <f t="shared" ca="1" si="46"/>
        <v>0.38343939784921188</v>
      </c>
      <c r="D672" s="5">
        <f t="shared" ca="1" si="46"/>
        <v>-0.63155862835513532</v>
      </c>
      <c r="E672">
        <f t="shared" ca="1" si="45"/>
        <v>1</v>
      </c>
      <c r="F672" s="4">
        <f t="shared" ca="1" si="43"/>
        <v>0.38343939784921188</v>
      </c>
      <c r="G672" s="5">
        <f t="shared" ca="1" si="44"/>
        <v>-0.63155862835513532</v>
      </c>
    </row>
    <row r="673" spans="2:7" x14ac:dyDescent="0.25">
      <c r="B673" s="22">
        <v>668</v>
      </c>
      <c r="C673" s="4">
        <f t="shared" ca="1" si="46"/>
        <v>-2.8501477797528318E-2</v>
      </c>
      <c r="D673" s="5">
        <f t="shared" ca="1" si="46"/>
        <v>0.53814837356619782</v>
      </c>
      <c r="E673">
        <f t="shared" ca="1" si="45"/>
        <v>1</v>
      </c>
      <c r="F673" s="4">
        <f t="shared" ca="1" si="43"/>
        <v>-2.8501477797528318E-2</v>
      </c>
      <c r="G673" s="5">
        <f t="shared" ca="1" si="44"/>
        <v>0.53814837356619782</v>
      </c>
    </row>
    <row r="674" spans="2:7" x14ac:dyDescent="0.25">
      <c r="B674" s="22">
        <v>669</v>
      </c>
      <c r="C674" s="4">
        <f t="shared" ca="1" si="46"/>
        <v>-0.83726480304718676</v>
      </c>
      <c r="D674" s="5">
        <f t="shared" ca="1" si="46"/>
        <v>0.46861186587905657</v>
      </c>
      <c r="E674">
        <f t="shared" ca="1" si="45"/>
        <v>1</v>
      </c>
      <c r="F674" s="4">
        <f t="shared" ca="1" si="43"/>
        <v>-0.83726480304718676</v>
      </c>
      <c r="G674" s="5">
        <f t="shared" ca="1" si="44"/>
        <v>0.46861186587905657</v>
      </c>
    </row>
    <row r="675" spans="2:7" x14ac:dyDescent="0.25">
      <c r="B675" s="22">
        <v>670</v>
      </c>
      <c r="C675" s="4">
        <f t="shared" ca="1" si="46"/>
        <v>0.71828807097210601</v>
      </c>
      <c r="D675" s="5">
        <f t="shared" ca="1" si="46"/>
        <v>0.65478103503763196</v>
      </c>
      <c r="E675">
        <f t="shared" ca="1" si="45"/>
        <v>1</v>
      </c>
      <c r="F675" s="4">
        <f t="shared" ca="1" si="43"/>
        <v>0.71828807097210601</v>
      </c>
      <c r="G675" s="5">
        <f t="shared" ca="1" si="44"/>
        <v>0.65478103503763196</v>
      </c>
    </row>
    <row r="676" spans="2:7" x14ac:dyDescent="0.25">
      <c r="B676" s="22">
        <v>671</v>
      </c>
      <c r="C676" s="4">
        <f t="shared" ca="1" si="46"/>
        <v>5.9570572069893357E-2</v>
      </c>
      <c r="D676" s="5">
        <f t="shared" ca="1" si="46"/>
        <v>0.73136355288127386</v>
      </c>
      <c r="E676">
        <f t="shared" ca="1" si="45"/>
        <v>1</v>
      </c>
      <c r="F676" s="4">
        <f t="shared" ca="1" si="43"/>
        <v>5.9570572069893357E-2</v>
      </c>
      <c r="G676" s="5">
        <f t="shared" ca="1" si="44"/>
        <v>0.73136355288127386</v>
      </c>
    </row>
    <row r="677" spans="2:7" x14ac:dyDescent="0.25">
      <c r="B677" s="22">
        <v>672</v>
      </c>
      <c r="C677" s="4">
        <f t="shared" ca="1" si="46"/>
        <v>-0.25608732065484108</v>
      </c>
      <c r="D677" s="5">
        <f t="shared" ca="1" si="46"/>
        <v>-0.18074039831810507</v>
      </c>
      <c r="E677">
        <f t="shared" ca="1" si="45"/>
        <v>1</v>
      </c>
      <c r="F677" s="4">
        <f t="shared" ca="1" si="43"/>
        <v>-0.25608732065484108</v>
      </c>
      <c r="G677" s="5">
        <f t="shared" ca="1" si="44"/>
        <v>-0.18074039831810507</v>
      </c>
    </row>
    <row r="678" spans="2:7" x14ac:dyDescent="0.25">
      <c r="B678" s="22">
        <v>673</v>
      </c>
      <c r="C678" s="4">
        <f t="shared" ca="1" si="46"/>
        <v>0.97101355542004586</v>
      </c>
      <c r="D678" s="5">
        <f t="shared" ca="1" si="46"/>
        <v>-0.46236994569164414</v>
      </c>
      <c r="E678">
        <f t="shared" ca="1" si="45"/>
        <v>0</v>
      </c>
      <c r="F678" s="4">
        <f t="shared" ca="1" si="43"/>
        <v>0</v>
      </c>
      <c r="G678" s="5">
        <f t="shared" ca="1" si="44"/>
        <v>0</v>
      </c>
    </row>
    <row r="679" spans="2:7" x14ac:dyDescent="0.25">
      <c r="B679" s="22">
        <v>674</v>
      </c>
      <c r="C679" s="4">
        <f t="shared" ca="1" si="46"/>
        <v>-0.8567145303982473</v>
      </c>
      <c r="D679" s="5">
        <f t="shared" ca="1" si="46"/>
        <v>0.66843500558081659</v>
      </c>
      <c r="E679">
        <f t="shared" ca="1" si="45"/>
        <v>0</v>
      </c>
      <c r="F679" s="4">
        <f t="shared" ca="1" si="43"/>
        <v>0</v>
      </c>
      <c r="G679" s="5">
        <f t="shared" ca="1" si="44"/>
        <v>0</v>
      </c>
    </row>
    <row r="680" spans="2:7" x14ac:dyDescent="0.25">
      <c r="B680" s="22">
        <v>675</v>
      </c>
      <c r="C680" s="4">
        <f t="shared" ca="1" si="46"/>
        <v>-0.89932367786028133</v>
      </c>
      <c r="D680" s="5">
        <f t="shared" ca="1" si="46"/>
        <v>-8.0159339940957919E-2</v>
      </c>
      <c r="E680">
        <f t="shared" ca="1" si="45"/>
        <v>1</v>
      </c>
      <c r="F680" s="4">
        <f t="shared" ca="1" si="43"/>
        <v>-0.89932367786028133</v>
      </c>
      <c r="G680" s="5">
        <f t="shared" ca="1" si="44"/>
        <v>-8.0159339940957919E-2</v>
      </c>
    </row>
    <row r="681" spans="2:7" x14ac:dyDescent="0.25">
      <c r="B681" s="22">
        <v>676</v>
      </c>
      <c r="C681" s="4">
        <f t="shared" ca="1" si="46"/>
        <v>-0.18820775666625411</v>
      </c>
      <c r="D681" s="5">
        <f t="shared" ca="1" si="46"/>
        <v>0.1078748688158071</v>
      </c>
      <c r="E681">
        <f t="shared" ca="1" si="45"/>
        <v>1</v>
      </c>
      <c r="F681" s="4">
        <f t="shared" ca="1" si="43"/>
        <v>-0.18820775666625411</v>
      </c>
      <c r="G681" s="5">
        <f t="shared" ca="1" si="44"/>
        <v>0.1078748688158071</v>
      </c>
    </row>
    <row r="682" spans="2:7" x14ac:dyDescent="0.25">
      <c r="B682" s="22">
        <v>677</v>
      </c>
      <c r="C682" s="4">
        <f t="shared" ca="1" si="46"/>
        <v>-0.5778016475325245</v>
      </c>
      <c r="D682" s="5">
        <f t="shared" ca="1" si="46"/>
        <v>-0.47768764143602094</v>
      </c>
      <c r="E682">
        <f t="shared" ca="1" si="45"/>
        <v>1</v>
      </c>
      <c r="F682" s="4">
        <f t="shared" ca="1" si="43"/>
        <v>-0.5778016475325245</v>
      </c>
      <c r="G682" s="5">
        <f t="shared" ca="1" si="44"/>
        <v>-0.47768764143602094</v>
      </c>
    </row>
    <row r="683" spans="2:7" x14ac:dyDescent="0.25">
      <c r="B683" s="22">
        <v>678</v>
      </c>
      <c r="C683" s="4">
        <f t="shared" ca="1" si="46"/>
        <v>-0.39862620995136933</v>
      </c>
      <c r="D683" s="5">
        <f t="shared" ca="1" si="46"/>
        <v>-0.99750784989282182</v>
      </c>
      <c r="E683">
        <f t="shared" ca="1" si="45"/>
        <v>0</v>
      </c>
      <c r="F683" s="4">
        <f t="shared" ca="1" si="43"/>
        <v>0</v>
      </c>
      <c r="G683" s="5">
        <f t="shared" ca="1" si="44"/>
        <v>0</v>
      </c>
    </row>
    <row r="684" spans="2:7" x14ac:dyDescent="0.25">
      <c r="B684" s="22">
        <v>679</v>
      </c>
      <c r="C684" s="4">
        <f t="shared" ca="1" si="46"/>
        <v>-0.12423638487806232</v>
      </c>
      <c r="D684" s="5">
        <f t="shared" ca="1" si="46"/>
        <v>-0.29158584966960399</v>
      </c>
      <c r="E684">
        <f t="shared" ca="1" si="45"/>
        <v>1</v>
      </c>
      <c r="F684" s="4">
        <f t="shared" ca="1" si="43"/>
        <v>-0.12423638487806232</v>
      </c>
      <c r="G684" s="5">
        <f t="shared" ca="1" si="44"/>
        <v>-0.29158584966960399</v>
      </c>
    </row>
    <row r="685" spans="2:7" x14ac:dyDescent="0.25">
      <c r="B685" s="22">
        <v>680</v>
      </c>
      <c r="C685" s="4">
        <f t="shared" ca="1" si="46"/>
        <v>-4.9689148022389329E-3</v>
      </c>
      <c r="D685" s="5">
        <f t="shared" ca="1" si="46"/>
        <v>-0.74480942140946915</v>
      </c>
      <c r="E685">
        <f t="shared" ca="1" si="45"/>
        <v>1</v>
      </c>
      <c r="F685" s="4">
        <f t="shared" ca="1" si="43"/>
        <v>-4.9689148022389329E-3</v>
      </c>
      <c r="G685" s="5">
        <f t="shared" ca="1" si="44"/>
        <v>-0.74480942140946915</v>
      </c>
    </row>
    <row r="686" spans="2:7" x14ac:dyDescent="0.25">
      <c r="B686" s="22">
        <v>681</v>
      </c>
      <c r="C686" s="4">
        <f t="shared" ca="1" si="46"/>
        <v>0.60499329179999028</v>
      </c>
      <c r="D686" s="5">
        <f t="shared" ca="1" si="46"/>
        <v>-0.59163842473966488</v>
      </c>
      <c r="E686">
        <f t="shared" ca="1" si="45"/>
        <v>1</v>
      </c>
      <c r="F686" s="4">
        <f t="shared" ca="1" si="43"/>
        <v>0.60499329179999028</v>
      </c>
      <c r="G686" s="5">
        <f t="shared" ca="1" si="44"/>
        <v>-0.59163842473966488</v>
      </c>
    </row>
    <row r="687" spans="2:7" x14ac:dyDescent="0.25">
      <c r="B687" s="22">
        <v>682</v>
      </c>
      <c r="C687" s="4">
        <f t="shared" ca="1" si="46"/>
        <v>0.25962433215798386</v>
      </c>
      <c r="D687" s="5">
        <f t="shared" ca="1" si="46"/>
        <v>-0.22848183910901265</v>
      </c>
      <c r="E687">
        <f t="shared" ca="1" si="45"/>
        <v>1</v>
      </c>
      <c r="F687" s="4">
        <f t="shared" ca="1" si="43"/>
        <v>0.25962433215798386</v>
      </c>
      <c r="G687" s="5">
        <f t="shared" ca="1" si="44"/>
        <v>-0.22848183910901265</v>
      </c>
    </row>
    <row r="688" spans="2:7" x14ac:dyDescent="0.25">
      <c r="B688" s="22">
        <v>683</v>
      </c>
      <c r="C688" s="4">
        <f t="shared" ca="1" si="46"/>
        <v>0.42746952463553045</v>
      </c>
      <c r="D688" s="5">
        <f t="shared" ca="1" si="46"/>
        <v>-0.71013759695564049</v>
      </c>
      <c r="E688">
        <f t="shared" ca="1" si="45"/>
        <v>1</v>
      </c>
      <c r="F688" s="4">
        <f t="shared" ca="1" si="43"/>
        <v>0.42746952463553045</v>
      </c>
      <c r="G688" s="5">
        <f t="shared" ca="1" si="44"/>
        <v>-0.71013759695564049</v>
      </c>
    </row>
    <row r="689" spans="2:7" x14ac:dyDescent="0.25">
      <c r="B689" s="22">
        <v>684</v>
      </c>
      <c r="C689" s="4">
        <f t="shared" ca="1" si="46"/>
        <v>-4.6061479701055674E-2</v>
      </c>
      <c r="D689" s="5">
        <f t="shared" ca="1" si="46"/>
        <v>-0.91153778766712157</v>
      </c>
      <c r="E689">
        <f t="shared" ca="1" si="45"/>
        <v>1</v>
      </c>
      <c r="F689" s="4">
        <f t="shared" ca="1" si="43"/>
        <v>-4.6061479701055674E-2</v>
      </c>
      <c r="G689" s="5">
        <f t="shared" ca="1" si="44"/>
        <v>-0.91153778766712157</v>
      </c>
    </row>
    <row r="690" spans="2:7" x14ac:dyDescent="0.25">
      <c r="B690" s="22">
        <v>685</v>
      </c>
      <c r="C690" s="4">
        <f t="shared" ca="1" si="46"/>
        <v>0.79974848716724312</v>
      </c>
      <c r="D690" s="5">
        <f t="shared" ca="1" si="46"/>
        <v>-0.33993872502566802</v>
      </c>
      <c r="E690">
        <f t="shared" ca="1" si="45"/>
        <v>1</v>
      </c>
      <c r="F690" s="4">
        <f t="shared" ca="1" si="43"/>
        <v>0.79974848716724312</v>
      </c>
      <c r="G690" s="5">
        <f t="shared" ca="1" si="44"/>
        <v>-0.33993872502566802</v>
      </c>
    </row>
    <row r="691" spans="2:7" x14ac:dyDescent="0.25">
      <c r="B691" s="22">
        <v>686</v>
      </c>
      <c r="C691" s="4">
        <f t="shared" ca="1" si="46"/>
        <v>9.8318343871424574E-2</v>
      </c>
      <c r="D691" s="5">
        <f t="shared" ca="1" si="46"/>
        <v>-0.24933408227377329</v>
      </c>
      <c r="E691">
        <f t="shared" ca="1" si="45"/>
        <v>1</v>
      </c>
      <c r="F691" s="4">
        <f t="shared" ca="1" si="43"/>
        <v>9.8318343871424574E-2</v>
      </c>
      <c r="G691" s="5">
        <f t="shared" ca="1" si="44"/>
        <v>-0.24933408227377329</v>
      </c>
    </row>
    <row r="692" spans="2:7" x14ac:dyDescent="0.25">
      <c r="B692" s="22">
        <v>687</v>
      </c>
      <c r="C692" s="4">
        <f t="shared" ca="1" si="46"/>
        <v>-0.38209671416230306</v>
      </c>
      <c r="D692" s="5">
        <f t="shared" ca="1" si="46"/>
        <v>-0.85410183407061724</v>
      </c>
      <c r="E692">
        <f t="shared" ca="1" si="45"/>
        <v>1</v>
      </c>
      <c r="F692" s="4">
        <f t="shared" ca="1" si="43"/>
        <v>-0.38209671416230306</v>
      </c>
      <c r="G692" s="5">
        <f t="shared" ca="1" si="44"/>
        <v>-0.85410183407061724</v>
      </c>
    </row>
    <row r="693" spans="2:7" x14ac:dyDescent="0.25">
      <c r="B693" s="22">
        <v>688</v>
      </c>
      <c r="C693" s="4">
        <f t="shared" ca="1" si="46"/>
        <v>0.85117242990373554</v>
      </c>
      <c r="D693" s="5">
        <f t="shared" ca="1" si="46"/>
        <v>4.0720308930322524E-2</v>
      </c>
      <c r="E693">
        <f t="shared" ca="1" si="45"/>
        <v>1</v>
      </c>
      <c r="F693" s="4">
        <f t="shared" ca="1" si="43"/>
        <v>0.85117242990373554</v>
      </c>
      <c r="G693" s="5">
        <f t="shared" ca="1" si="44"/>
        <v>4.0720308930322524E-2</v>
      </c>
    </row>
    <row r="694" spans="2:7" x14ac:dyDescent="0.25">
      <c r="B694" s="22">
        <v>689</v>
      </c>
      <c r="C694" s="4">
        <f t="shared" ca="1" si="46"/>
        <v>-0.72376419879714637</v>
      </c>
      <c r="D694" s="5">
        <f t="shared" ca="1" si="46"/>
        <v>-0.96257959053770414</v>
      </c>
      <c r="E694">
        <f t="shared" ca="1" si="45"/>
        <v>0</v>
      </c>
      <c r="F694" s="4">
        <f t="shared" ca="1" si="43"/>
        <v>0</v>
      </c>
      <c r="G694" s="5">
        <f t="shared" ca="1" si="44"/>
        <v>0</v>
      </c>
    </row>
    <row r="695" spans="2:7" x14ac:dyDescent="0.25">
      <c r="B695" s="22">
        <v>690</v>
      </c>
      <c r="C695" s="4">
        <f t="shared" ca="1" si="46"/>
        <v>3.1474477476421736E-2</v>
      </c>
      <c r="D695" s="5">
        <f t="shared" ca="1" si="46"/>
        <v>-0.84134898917608369</v>
      </c>
      <c r="E695">
        <f t="shared" ca="1" si="45"/>
        <v>1</v>
      </c>
      <c r="F695" s="4">
        <f t="shared" ca="1" si="43"/>
        <v>3.1474477476421736E-2</v>
      </c>
      <c r="G695" s="5">
        <f t="shared" ca="1" si="44"/>
        <v>-0.84134898917608369</v>
      </c>
    </row>
    <row r="696" spans="2:7" x14ac:dyDescent="0.25">
      <c r="B696" s="22">
        <v>691</v>
      </c>
      <c r="C696" s="4">
        <f t="shared" ca="1" si="46"/>
        <v>-0.6313434786475387</v>
      </c>
      <c r="D696" s="5">
        <f t="shared" ca="1" si="46"/>
        <v>-0.24532278222174764</v>
      </c>
      <c r="E696">
        <f t="shared" ca="1" si="45"/>
        <v>1</v>
      </c>
      <c r="F696" s="4">
        <f t="shared" ca="1" si="43"/>
        <v>-0.6313434786475387</v>
      </c>
      <c r="G696" s="5">
        <f t="shared" ca="1" si="44"/>
        <v>-0.24532278222174764</v>
      </c>
    </row>
    <row r="697" spans="2:7" x14ac:dyDescent="0.25">
      <c r="B697" s="22">
        <v>692</v>
      </c>
      <c r="C697" s="4">
        <f t="shared" ca="1" si="46"/>
        <v>-0.69915616662323088</v>
      </c>
      <c r="D697" s="5">
        <f t="shared" ca="1" si="46"/>
        <v>-0.53711750285188198</v>
      </c>
      <c r="E697">
        <f t="shared" ca="1" si="45"/>
        <v>1</v>
      </c>
      <c r="F697" s="4">
        <f t="shared" ca="1" si="43"/>
        <v>-0.69915616662323088</v>
      </c>
      <c r="G697" s="5">
        <f t="shared" ca="1" si="44"/>
        <v>-0.53711750285188198</v>
      </c>
    </row>
    <row r="698" spans="2:7" x14ac:dyDescent="0.25">
      <c r="B698" s="22">
        <v>693</v>
      </c>
      <c r="C698" s="4">
        <f t="shared" ca="1" si="46"/>
        <v>0.27077778662747209</v>
      </c>
      <c r="D698" s="5">
        <f t="shared" ca="1" si="46"/>
        <v>-0.54968809114157136</v>
      </c>
      <c r="E698">
        <f t="shared" ca="1" si="45"/>
        <v>1</v>
      </c>
      <c r="F698" s="4">
        <f t="shared" ca="1" si="43"/>
        <v>0.27077778662747209</v>
      </c>
      <c r="G698" s="5">
        <f t="shared" ca="1" si="44"/>
        <v>-0.54968809114157136</v>
      </c>
    </row>
    <row r="699" spans="2:7" x14ac:dyDescent="0.25">
      <c r="B699" s="22">
        <v>694</v>
      </c>
      <c r="C699" s="4">
        <f t="shared" ca="1" si="46"/>
        <v>-5.8875192833663492E-2</v>
      </c>
      <c r="D699" s="5">
        <f t="shared" ca="1" si="46"/>
        <v>0.90070829095467508</v>
      </c>
      <c r="E699">
        <f t="shared" ca="1" si="45"/>
        <v>1</v>
      </c>
      <c r="F699" s="4">
        <f t="shared" ca="1" si="43"/>
        <v>-5.8875192833663492E-2</v>
      </c>
      <c r="G699" s="5">
        <f t="shared" ca="1" si="44"/>
        <v>0.90070829095467508</v>
      </c>
    </row>
    <row r="700" spans="2:7" x14ac:dyDescent="0.25">
      <c r="B700" s="22">
        <v>695</v>
      </c>
      <c r="C700" s="4">
        <f t="shared" ca="1" si="46"/>
        <v>0.86808909480664975</v>
      </c>
      <c r="D700" s="5">
        <f t="shared" ca="1" si="46"/>
        <v>0.96692921939933507</v>
      </c>
      <c r="E700">
        <f t="shared" ca="1" si="45"/>
        <v>0</v>
      </c>
      <c r="F700" s="4">
        <f t="shared" ca="1" si="43"/>
        <v>0</v>
      </c>
      <c r="G700" s="5">
        <f t="shared" ca="1" si="44"/>
        <v>0</v>
      </c>
    </row>
    <row r="701" spans="2:7" x14ac:dyDescent="0.25">
      <c r="B701" s="22">
        <v>696</v>
      </c>
      <c r="C701" s="4">
        <f t="shared" ca="1" si="46"/>
        <v>-0.70325676255432357</v>
      </c>
      <c r="D701" s="5">
        <f t="shared" ca="1" si="46"/>
        <v>-0.26403224249964019</v>
      </c>
      <c r="E701">
        <f t="shared" ca="1" si="45"/>
        <v>1</v>
      </c>
      <c r="F701" s="4">
        <f t="shared" ca="1" si="43"/>
        <v>-0.70325676255432357</v>
      </c>
      <c r="G701" s="5">
        <f t="shared" ca="1" si="44"/>
        <v>-0.26403224249964019</v>
      </c>
    </row>
    <row r="702" spans="2:7" x14ac:dyDescent="0.25">
      <c r="B702" s="22">
        <v>697</v>
      </c>
      <c r="C702" s="4">
        <f t="shared" ca="1" si="46"/>
        <v>0.93063795716865294</v>
      </c>
      <c r="D702" s="5">
        <f t="shared" ca="1" si="46"/>
        <v>0.35035855900849944</v>
      </c>
      <c r="E702">
        <f t="shared" ca="1" si="45"/>
        <v>1</v>
      </c>
      <c r="F702" s="4">
        <f t="shared" ca="1" si="43"/>
        <v>0.93063795716865294</v>
      </c>
      <c r="G702" s="5">
        <f t="shared" ca="1" si="44"/>
        <v>0.35035855900849944</v>
      </c>
    </row>
    <row r="703" spans="2:7" x14ac:dyDescent="0.25">
      <c r="B703" s="22">
        <v>698</v>
      </c>
      <c r="C703" s="4">
        <f t="shared" ca="1" si="46"/>
        <v>0.17097313469527609</v>
      </c>
      <c r="D703" s="5">
        <f t="shared" ca="1" si="46"/>
        <v>0.38398928037824764</v>
      </c>
      <c r="E703">
        <f t="shared" ca="1" si="45"/>
        <v>1</v>
      </c>
      <c r="F703" s="4">
        <f t="shared" ca="1" si="43"/>
        <v>0.17097313469527609</v>
      </c>
      <c r="G703" s="5">
        <f t="shared" ca="1" si="44"/>
        <v>0.38398928037824764</v>
      </c>
    </row>
    <row r="704" spans="2:7" x14ac:dyDescent="0.25">
      <c r="B704" s="22">
        <v>699</v>
      </c>
      <c r="C704" s="4">
        <f t="shared" ca="1" si="46"/>
        <v>-0.16562338789317854</v>
      </c>
      <c r="D704" s="5">
        <f t="shared" ca="1" si="46"/>
        <v>-0.66906519174579215</v>
      </c>
      <c r="E704">
        <f t="shared" ca="1" si="45"/>
        <v>1</v>
      </c>
      <c r="F704" s="4">
        <f t="shared" ca="1" si="43"/>
        <v>-0.16562338789317854</v>
      </c>
      <c r="G704" s="5">
        <f t="shared" ca="1" si="44"/>
        <v>-0.66906519174579215</v>
      </c>
    </row>
    <row r="705" spans="2:7" x14ac:dyDescent="0.25">
      <c r="B705" s="22">
        <v>700</v>
      </c>
      <c r="C705" s="4">
        <f t="shared" ca="1" si="46"/>
        <v>-0.71378470847597209</v>
      </c>
      <c r="D705" s="5">
        <f t="shared" ca="1" si="46"/>
        <v>-0.15354451608051733</v>
      </c>
      <c r="E705">
        <f t="shared" ca="1" si="45"/>
        <v>1</v>
      </c>
      <c r="F705" s="4">
        <f t="shared" ca="1" si="43"/>
        <v>-0.71378470847597209</v>
      </c>
      <c r="G705" s="5">
        <f t="shared" ca="1" si="44"/>
        <v>-0.15354451608051733</v>
      </c>
    </row>
    <row r="706" spans="2:7" x14ac:dyDescent="0.25">
      <c r="B706" s="22">
        <v>701</v>
      </c>
      <c r="C706" s="4">
        <f t="shared" ca="1" si="46"/>
        <v>-0.256991892432342</v>
      </c>
      <c r="D706" s="5">
        <f t="shared" ca="1" si="46"/>
        <v>-0.91967051265651345</v>
      </c>
      <c r="E706">
        <f t="shared" ca="1" si="45"/>
        <v>1</v>
      </c>
      <c r="F706" s="4">
        <f t="shared" ca="1" si="43"/>
        <v>-0.256991892432342</v>
      </c>
      <c r="G706" s="5">
        <f t="shared" ca="1" si="44"/>
        <v>-0.91967051265651345</v>
      </c>
    </row>
    <row r="707" spans="2:7" x14ac:dyDescent="0.25">
      <c r="B707" s="22">
        <v>702</v>
      </c>
      <c r="C707" s="4">
        <f t="shared" ca="1" si="46"/>
        <v>0.65766974901099595</v>
      </c>
      <c r="D707" s="5">
        <f t="shared" ca="1" si="46"/>
        <v>0.38182427397110819</v>
      </c>
      <c r="E707">
        <f t="shared" ca="1" si="45"/>
        <v>1</v>
      </c>
      <c r="F707" s="4">
        <f t="shared" ca="1" si="43"/>
        <v>0.65766974901099595</v>
      </c>
      <c r="G707" s="5">
        <f t="shared" ca="1" si="44"/>
        <v>0.38182427397110819</v>
      </c>
    </row>
    <row r="708" spans="2:7" x14ac:dyDescent="0.25">
      <c r="B708" s="22">
        <v>703</v>
      </c>
      <c r="C708" s="4">
        <f t="shared" ca="1" si="46"/>
        <v>0.17569499131252764</v>
      </c>
      <c r="D708" s="5">
        <f t="shared" ca="1" si="46"/>
        <v>0.14051438713713038</v>
      </c>
      <c r="E708">
        <f t="shared" ca="1" si="45"/>
        <v>1</v>
      </c>
      <c r="F708" s="4">
        <f t="shared" ca="1" si="43"/>
        <v>0.17569499131252764</v>
      </c>
      <c r="G708" s="5">
        <f t="shared" ca="1" si="44"/>
        <v>0.14051438713713038</v>
      </c>
    </row>
    <row r="709" spans="2:7" x14ac:dyDescent="0.25">
      <c r="B709" s="22">
        <v>704</v>
      </c>
      <c r="C709" s="4">
        <f t="shared" ca="1" si="46"/>
        <v>0.54931032674860591</v>
      </c>
      <c r="D709" s="5">
        <f t="shared" ca="1" si="46"/>
        <v>0.57988515880076652</v>
      </c>
      <c r="E709">
        <f t="shared" ca="1" si="45"/>
        <v>1</v>
      </c>
      <c r="F709" s="4">
        <f t="shared" ca="1" si="43"/>
        <v>0.54931032674860591</v>
      </c>
      <c r="G709" s="5">
        <f t="shared" ca="1" si="44"/>
        <v>0.57988515880076652</v>
      </c>
    </row>
    <row r="710" spans="2:7" x14ac:dyDescent="0.25">
      <c r="B710" s="22">
        <v>705</v>
      </c>
      <c r="C710" s="4">
        <f t="shared" ca="1" si="46"/>
        <v>0.66218827578674233</v>
      </c>
      <c r="D710" s="5">
        <f t="shared" ca="1" si="46"/>
        <v>-0.33616348831129428</v>
      </c>
      <c r="E710">
        <f t="shared" ca="1" si="45"/>
        <v>1</v>
      </c>
      <c r="F710" s="4">
        <f t="shared" ref="F710:F773" ca="1" si="47">IF((C710^2+D710^2)&lt;1, C710, 0)</f>
        <v>0.66218827578674233</v>
      </c>
      <c r="G710" s="5">
        <f t="shared" ref="G710:G773" ca="1" si="48">IF((C710^2+D710^2)&lt;1, D710, 0)</f>
        <v>-0.33616348831129428</v>
      </c>
    </row>
    <row r="711" spans="2:7" x14ac:dyDescent="0.25">
      <c r="B711" s="22">
        <v>706</v>
      </c>
      <c r="C711" s="4">
        <f t="shared" ca="1" si="46"/>
        <v>0.3080584874958443</v>
      </c>
      <c r="D711" s="5">
        <f t="shared" ca="1" si="46"/>
        <v>0.87111983214985167</v>
      </c>
      <c r="E711">
        <f t="shared" ref="E711:E774" ca="1" si="49">IF(C711^2+D711^2&lt;1, 1, 0)</f>
        <v>1</v>
      </c>
      <c r="F711" s="4">
        <f t="shared" ca="1" si="47"/>
        <v>0.3080584874958443</v>
      </c>
      <c r="G711" s="5">
        <f t="shared" ca="1" si="48"/>
        <v>0.87111983214985167</v>
      </c>
    </row>
    <row r="712" spans="2:7" x14ac:dyDescent="0.25">
      <c r="B712" s="22">
        <v>707</v>
      </c>
      <c r="C712" s="4">
        <f t="shared" ca="1" si="46"/>
        <v>0.65786610566916348</v>
      </c>
      <c r="D712" s="5">
        <f t="shared" ca="1" si="46"/>
        <v>-9.7492960189421662E-2</v>
      </c>
      <c r="E712">
        <f t="shared" ca="1" si="49"/>
        <v>1</v>
      </c>
      <c r="F712" s="4">
        <f t="shared" ca="1" si="47"/>
        <v>0.65786610566916348</v>
      </c>
      <c r="G712" s="5">
        <f t="shared" ca="1" si="48"/>
        <v>-9.7492960189421662E-2</v>
      </c>
    </row>
    <row r="713" spans="2:7" x14ac:dyDescent="0.25">
      <c r="B713" s="22">
        <v>708</v>
      </c>
      <c r="C713" s="4">
        <f t="shared" ca="1" si="46"/>
        <v>-0.58315001716630599</v>
      </c>
      <c r="D713" s="5">
        <f t="shared" ca="1" si="46"/>
        <v>0.60956161966900368</v>
      </c>
      <c r="E713">
        <f t="shared" ca="1" si="49"/>
        <v>1</v>
      </c>
      <c r="F713" s="4">
        <f t="shared" ca="1" si="47"/>
        <v>-0.58315001716630599</v>
      </c>
      <c r="G713" s="5">
        <f t="shared" ca="1" si="48"/>
        <v>0.60956161966900368</v>
      </c>
    </row>
    <row r="714" spans="2:7" x14ac:dyDescent="0.25">
      <c r="B714" s="22">
        <v>709</v>
      </c>
      <c r="C714" s="4">
        <f t="shared" ca="1" si="46"/>
        <v>0.57566097703201113</v>
      </c>
      <c r="D714" s="5">
        <f t="shared" ca="1" si="46"/>
        <v>1.9082991651784287E-2</v>
      </c>
      <c r="E714">
        <f t="shared" ca="1" si="49"/>
        <v>1</v>
      </c>
      <c r="F714" s="4">
        <f t="shared" ca="1" si="47"/>
        <v>0.57566097703201113</v>
      </c>
      <c r="G714" s="5">
        <f t="shared" ca="1" si="48"/>
        <v>1.9082991651784287E-2</v>
      </c>
    </row>
    <row r="715" spans="2:7" x14ac:dyDescent="0.25">
      <c r="B715" s="22">
        <v>710</v>
      </c>
      <c r="C715" s="4">
        <f t="shared" ca="1" si="46"/>
        <v>0.83861026697185115</v>
      </c>
      <c r="D715" s="5">
        <f t="shared" ca="1" si="46"/>
        <v>-0.35039372672251412</v>
      </c>
      <c r="E715">
        <f t="shared" ca="1" si="49"/>
        <v>1</v>
      </c>
      <c r="F715" s="4">
        <f t="shared" ca="1" si="47"/>
        <v>0.83861026697185115</v>
      </c>
      <c r="G715" s="5">
        <f t="shared" ca="1" si="48"/>
        <v>-0.35039372672251412</v>
      </c>
    </row>
    <row r="716" spans="2:7" x14ac:dyDescent="0.25">
      <c r="B716" s="22">
        <v>711</v>
      </c>
      <c r="C716" s="4">
        <f t="shared" ca="1" si="46"/>
        <v>0.81431283948131661</v>
      </c>
      <c r="D716" s="5">
        <f t="shared" ca="1" si="46"/>
        <v>0.82352021142972442</v>
      </c>
      <c r="E716">
        <f t="shared" ca="1" si="49"/>
        <v>0</v>
      </c>
      <c r="F716" s="4">
        <f t="shared" ca="1" si="47"/>
        <v>0</v>
      </c>
      <c r="G716" s="5">
        <f t="shared" ca="1" si="48"/>
        <v>0</v>
      </c>
    </row>
    <row r="717" spans="2:7" x14ac:dyDescent="0.25">
      <c r="B717" s="22">
        <v>712</v>
      </c>
      <c r="C717" s="4">
        <f t="shared" ca="1" si="46"/>
        <v>0.81813300512100473</v>
      </c>
      <c r="D717" s="5">
        <f t="shared" ca="1" si="46"/>
        <v>0.97147585598358854</v>
      </c>
      <c r="E717">
        <f t="shared" ca="1" si="49"/>
        <v>0</v>
      </c>
      <c r="F717" s="4">
        <f t="shared" ca="1" si="47"/>
        <v>0</v>
      </c>
      <c r="G717" s="5">
        <f t="shared" ca="1" si="48"/>
        <v>0</v>
      </c>
    </row>
    <row r="718" spans="2:7" x14ac:dyDescent="0.25">
      <c r="B718" s="22">
        <v>713</v>
      </c>
      <c r="C718" s="4">
        <f t="shared" ca="1" si="46"/>
        <v>-0.9828604607296878</v>
      </c>
      <c r="D718" s="5">
        <f t="shared" ca="1" si="46"/>
        <v>-0.63265504533695771</v>
      </c>
      <c r="E718">
        <f t="shared" ca="1" si="49"/>
        <v>0</v>
      </c>
      <c r="F718" s="4">
        <f t="shared" ca="1" si="47"/>
        <v>0</v>
      </c>
      <c r="G718" s="5">
        <f t="shared" ca="1" si="48"/>
        <v>0</v>
      </c>
    </row>
    <row r="719" spans="2:7" x14ac:dyDescent="0.25">
      <c r="B719" s="22">
        <v>714</v>
      </c>
      <c r="C719" s="4">
        <f t="shared" ca="1" si="46"/>
        <v>-0.25107404824093527</v>
      </c>
      <c r="D719" s="5">
        <f t="shared" ca="1" si="46"/>
        <v>-0.57882944401670078</v>
      </c>
      <c r="E719">
        <f t="shared" ca="1" si="49"/>
        <v>1</v>
      </c>
      <c r="F719" s="4">
        <f t="shared" ca="1" si="47"/>
        <v>-0.25107404824093527</v>
      </c>
      <c r="G719" s="5">
        <f t="shared" ca="1" si="48"/>
        <v>-0.57882944401670078</v>
      </c>
    </row>
    <row r="720" spans="2:7" x14ac:dyDescent="0.25">
      <c r="B720" s="22">
        <v>715</v>
      </c>
      <c r="C720" s="4">
        <f t="shared" ca="1" si="46"/>
        <v>-0.98128934090934528</v>
      </c>
      <c r="D720" s="5">
        <f t="shared" ca="1" si="46"/>
        <v>9.7728372069894043E-4</v>
      </c>
      <c r="E720">
        <f t="shared" ca="1" si="49"/>
        <v>1</v>
      </c>
      <c r="F720" s="4">
        <f t="shared" ca="1" si="47"/>
        <v>-0.98128934090934528</v>
      </c>
      <c r="G720" s="5">
        <f t="shared" ca="1" si="48"/>
        <v>9.7728372069894043E-4</v>
      </c>
    </row>
    <row r="721" spans="2:7" x14ac:dyDescent="0.25">
      <c r="B721" s="22">
        <v>716</v>
      </c>
      <c r="C721" s="4">
        <f t="shared" ca="1" si="46"/>
        <v>0.48682352638815307</v>
      </c>
      <c r="D721" s="5">
        <f t="shared" ca="1" si="46"/>
        <v>-0.90981314697567051</v>
      </c>
      <c r="E721">
        <f t="shared" ca="1" si="49"/>
        <v>0</v>
      </c>
      <c r="F721" s="4">
        <f t="shared" ca="1" si="47"/>
        <v>0</v>
      </c>
      <c r="G721" s="5">
        <f t="shared" ca="1" si="48"/>
        <v>0</v>
      </c>
    </row>
    <row r="722" spans="2:7" x14ac:dyDescent="0.25">
      <c r="B722" s="22">
        <v>717</v>
      </c>
      <c r="C722" s="4">
        <f t="shared" ca="1" si="46"/>
        <v>0.25505831983546678</v>
      </c>
      <c r="D722" s="5">
        <f t="shared" ca="1" si="46"/>
        <v>-0.66566572728866169</v>
      </c>
      <c r="E722">
        <f t="shared" ca="1" si="49"/>
        <v>1</v>
      </c>
      <c r="F722" s="4">
        <f t="shared" ca="1" si="47"/>
        <v>0.25505831983546678</v>
      </c>
      <c r="G722" s="5">
        <f t="shared" ca="1" si="48"/>
        <v>-0.66566572728866169</v>
      </c>
    </row>
    <row r="723" spans="2:7" x14ac:dyDescent="0.25">
      <c r="B723" s="22">
        <v>718</v>
      </c>
      <c r="C723" s="4">
        <f t="shared" ca="1" si="46"/>
        <v>0.67480707940731954</v>
      </c>
      <c r="D723" s="5">
        <f t="shared" ca="1" si="46"/>
        <v>0.32341937095981543</v>
      </c>
      <c r="E723">
        <f t="shared" ca="1" si="49"/>
        <v>1</v>
      </c>
      <c r="F723" s="4">
        <f t="shared" ca="1" si="47"/>
        <v>0.67480707940731954</v>
      </c>
      <c r="G723" s="5">
        <f t="shared" ca="1" si="48"/>
        <v>0.32341937095981543</v>
      </c>
    </row>
    <row r="724" spans="2:7" x14ac:dyDescent="0.25">
      <c r="B724" s="22">
        <v>719</v>
      </c>
      <c r="C724" s="4">
        <f t="shared" ca="1" si="46"/>
        <v>0.75050992573486464</v>
      </c>
      <c r="D724" s="5">
        <f t="shared" ca="1" si="46"/>
        <v>-0.5849574491864804</v>
      </c>
      <c r="E724">
        <f t="shared" ca="1" si="49"/>
        <v>1</v>
      </c>
      <c r="F724" s="4">
        <f t="shared" ca="1" si="47"/>
        <v>0.75050992573486464</v>
      </c>
      <c r="G724" s="5">
        <f t="shared" ca="1" si="48"/>
        <v>-0.5849574491864804</v>
      </c>
    </row>
    <row r="725" spans="2:7" x14ac:dyDescent="0.25">
      <c r="B725" s="22">
        <v>720</v>
      </c>
      <c r="C725" s="4">
        <f t="shared" ca="1" si="46"/>
        <v>-9.9835038194401315E-2</v>
      </c>
      <c r="D725" s="5">
        <f t="shared" ca="1" si="46"/>
        <v>-0.56287353063589807</v>
      </c>
      <c r="E725">
        <f t="shared" ca="1" si="49"/>
        <v>1</v>
      </c>
      <c r="F725" s="4">
        <f t="shared" ca="1" si="47"/>
        <v>-9.9835038194401315E-2</v>
      </c>
      <c r="G725" s="5">
        <f t="shared" ca="1" si="48"/>
        <v>-0.56287353063589807</v>
      </c>
    </row>
    <row r="726" spans="2:7" x14ac:dyDescent="0.25">
      <c r="B726" s="22">
        <v>721</v>
      </c>
      <c r="C726" s="4">
        <f t="shared" ca="1" si="46"/>
        <v>0.16200584356802605</v>
      </c>
      <c r="D726" s="5">
        <f t="shared" ca="1" si="46"/>
        <v>-0.13827080865435759</v>
      </c>
      <c r="E726">
        <f t="shared" ca="1" si="49"/>
        <v>1</v>
      </c>
      <c r="F726" s="4">
        <f t="shared" ca="1" si="47"/>
        <v>0.16200584356802605</v>
      </c>
      <c r="G726" s="5">
        <f t="shared" ca="1" si="48"/>
        <v>-0.13827080865435759</v>
      </c>
    </row>
    <row r="727" spans="2:7" x14ac:dyDescent="0.25">
      <c r="B727" s="22">
        <v>722</v>
      </c>
      <c r="C727" s="4">
        <f t="shared" ref="C727:D790" ca="1" si="50">1-2*RAND()</f>
        <v>-0.25529195285323714</v>
      </c>
      <c r="D727" s="5">
        <f t="shared" ca="1" si="50"/>
        <v>-0.41477792330167573</v>
      </c>
      <c r="E727">
        <f t="shared" ca="1" si="49"/>
        <v>1</v>
      </c>
      <c r="F727" s="4">
        <f t="shared" ca="1" si="47"/>
        <v>-0.25529195285323714</v>
      </c>
      <c r="G727" s="5">
        <f t="shared" ca="1" si="48"/>
        <v>-0.41477792330167573</v>
      </c>
    </row>
    <row r="728" spans="2:7" x14ac:dyDescent="0.25">
      <c r="B728" s="22">
        <v>723</v>
      </c>
      <c r="C728" s="4">
        <f t="shared" ca="1" si="50"/>
        <v>0.42365663956456667</v>
      </c>
      <c r="D728" s="5">
        <f t="shared" ca="1" si="50"/>
        <v>0.4275603092251119</v>
      </c>
      <c r="E728">
        <f t="shared" ca="1" si="49"/>
        <v>1</v>
      </c>
      <c r="F728" s="4">
        <f t="shared" ca="1" si="47"/>
        <v>0.42365663956456667</v>
      </c>
      <c r="G728" s="5">
        <f t="shared" ca="1" si="48"/>
        <v>0.4275603092251119</v>
      </c>
    </row>
    <row r="729" spans="2:7" x14ac:dyDescent="0.25">
      <c r="B729" s="22">
        <v>724</v>
      </c>
      <c r="C729" s="4">
        <f t="shared" ca="1" si="50"/>
        <v>0.45508978862866467</v>
      </c>
      <c r="D729" s="5">
        <f t="shared" ca="1" si="50"/>
        <v>-0.51922360641819032</v>
      </c>
      <c r="E729">
        <f t="shared" ca="1" si="49"/>
        <v>1</v>
      </c>
      <c r="F729" s="4">
        <f t="shared" ca="1" si="47"/>
        <v>0.45508978862866467</v>
      </c>
      <c r="G729" s="5">
        <f t="shared" ca="1" si="48"/>
        <v>-0.51922360641819032</v>
      </c>
    </row>
    <row r="730" spans="2:7" x14ac:dyDescent="0.25">
      <c r="B730" s="22">
        <v>725</v>
      </c>
      <c r="C730" s="4">
        <f t="shared" ca="1" si="50"/>
        <v>0.16612600027076696</v>
      </c>
      <c r="D730" s="5">
        <f t="shared" ca="1" si="50"/>
        <v>-0.44966702423746541</v>
      </c>
      <c r="E730">
        <f t="shared" ca="1" si="49"/>
        <v>1</v>
      </c>
      <c r="F730" s="4">
        <f t="shared" ca="1" si="47"/>
        <v>0.16612600027076696</v>
      </c>
      <c r="G730" s="5">
        <f t="shared" ca="1" si="48"/>
        <v>-0.44966702423746541</v>
      </c>
    </row>
    <row r="731" spans="2:7" x14ac:dyDescent="0.25">
      <c r="B731" s="22">
        <v>726</v>
      </c>
      <c r="C731" s="4">
        <f t="shared" ca="1" si="50"/>
        <v>-0.61061827601662078</v>
      </c>
      <c r="D731" s="5">
        <f t="shared" ca="1" si="50"/>
        <v>-0.45570364939130714</v>
      </c>
      <c r="E731">
        <f t="shared" ca="1" si="49"/>
        <v>1</v>
      </c>
      <c r="F731" s="4">
        <f t="shared" ca="1" si="47"/>
        <v>-0.61061827601662078</v>
      </c>
      <c r="G731" s="5">
        <f t="shared" ca="1" si="48"/>
        <v>-0.45570364939130714</v>
      </c>
    </row>
    <row r="732" spans="2:7" x14ac:dyDescent="0.25">
      <c r="B732" s="22">
        <v>727</v>
      </c>
      <c r="C732" s="4">
        <f t="shared" ca="1" si="50"/>
        <v>6.2148805080669334E-2</v>
      </c>
      <c r="D732" s="5">
        <f t="shared" ca="1" si="50"/>
        <v>-0.77466302424319222</v>
      </c>
      <c r="E732">
        <f t="shared" ca="1" si="49"/>
        <v>1</v>
      </c>
      <c r="F732" s="4">
        <f t="shared" ca="1" si="47"/>
        <v>6.2148805080669334E-2</v>
      </c>
      <c r="G732" s="5">
        <f t="shared" ca="1" si="48"/>
        <v>-0.77466302424319222</v>
      </c>
    </row>
    <row r="733" spans="2:7" x14ac:dyDescent="0.25">
      <c r="B733" s="22">
        <v>728</v>
      </c>
      <c r="C733" s="4">
        <f t="shared" ca="1" si="50"/>
        <v>-0.33639997505300445</v>
      </c>
      <c r="D733" s="5">
        <f t="shared" ca="1" si="50"/>
        <v>8.1804767402587686E-2</v>
      </c>
      <c r="E733">
        <f t="shared" ca="1" si="49"/>
        <v>1</v>
      </c>
      <c r="F733" s="4">
        <f t="shared" ca="1" si="47"/>
        <v>-0.33639997505300445</v>
      </c>
      <c r="G733" s="5">
        <f t="shared" ca="1" si="48"/>
        <v>8.1804767402587686E-2</v>
      </c>
    </row>
    <row r="734" spans="2:7" x14ac:dyDescent="0.25">
      <c r="B734" s="22">
        <v>729</v>
      </c>
      <c r="C734" s="4">
        <f t="shared" ca="1" si="50"/>
        <v>0.19770768800028105</v>
      </c>
      <c r="D734" s="5">
        <f t="shared" ca="1" si="50"/>
        <v>5.8137126463916333E-2</v>
      </c>
      <c r="E734">
        <f t="shared" ca="1" si="49"/>
        <v>1</v>
      </c>
      <c r="F734" s="4">
        <f t="shared" ca="1" si="47"/>
        <v>0.19770768800028105</v>
      </c>
      <c r="G734" s="5">
        <f t="shared" ca="1" si="48"/>
        <v>5.8137126463916333E-2</v>
      </c>
    </row>
    <row r="735" spans="2:7" x14ac:dyDescent="0.25">
      <c r="B735" s="22">
        <v>730</v>
      </c>
      <c r="C735" s="4">
        <f t="shared" ca="1" si="50"/>
        <v>-0.20345165363198503</v>
      </c>
      <c r="D735" s="5">
        <f t="shared" ca="1" si="50"/>
        <v>0.76318425932727729</v>
      </c>
      <c r="E735">
        <f t="shared" ca="1" si="49"/>
        <v>1</v>
      </c>
      <c r="F735" s="4">
        <f t="shared" ca="1" si="47"/>
        <v>-0.20345165363198503</v>
      </c>
      <c r="G735" s="5">
        <f t="shared" ca="1" si="48"/>
        <v>0.76318425932727729</v>
      </c>
    </row>
    <row r="736" spans="2:7" x14ac:dyDescent="0.25">
      <c r="B736" s="22">
        <v>731</v>
      </c>
      <c r="C736" s="4">
        <f t="shared" ca="1" si="50"/>
        <v>8.3433830994082747E-2</v>
      </c>
      <c r="D736" s="5">
        <f t="shared" ca="1" si="50"/>
        <v>0.27844775477162109</v>
      </c>
      <c r="E736">
        <f t="shared" ca="1" si="49"/>
        <v>1</v>
      </c>
      <c r="F736" s="4">
        <f t="shared" ca="1" si="47"/>
        <v>8.3433830994082747E-2</v>
      </c>
      <c r="G736" s="5">
        <f t="shared" ca="1" si="48"/>
        <v>0.27844775477162109</v>
      </c>
    </row>
    <row r="737" spans="2:7" x14ac:dyDescent="0.25">
      <c r="B737" s="22">
        <v>732</v>
      </c>
      <c r="C737" s="4">
        <f t="shared" ca="1" si="50"/>
        <v>-0.46270346931600614</v>
      </c>
      <c r="D737" s="5">
        <f t="shared" ca="1" si="50"/>
        <v>0.18867108421516754</v>
      </c>
      <c r="E737">
        <f t="shared" ca="1" si="49"/>
        <v>1</v>
      </c>
      <c r="F737" s="4">
        <f t="shared" ca="1" si="47"/>
        <v>-0.46270346931600614</v>
      </c>
      <c r="G737" s="5">
        <f t="shared" ca="1" si="48"/>
        <v>0.18867108421516754</v>
      </c>
    </row>
    <row r="738" spans="2:7" x14ac:dyDescent="0.25">
      <c r="B738" s="22">
        <v>733</v>
      </c>
      <c r="C738" s="4">
        <f t="shared" ca="1" si="50"/>
        <v>-0.13881870486116399</v>
      </c>
      <c r="D738" s="5">
        <f t="shared" ca="1" si="50"/>
        <v>0.31602015833077668</v>
      </c>
      <c r="E738">
        <f t="shared" ca="1" si="49"/>
        <v>1</v>
      </c>
      <c r="F738" s="4">
        <f t="shared" ca="1" si="47"/>
        <v>-0.13881870486116399</v>
      </c>
      <c r="G738" s="5">
        <f t="shared" ca="1" si="48"/>
        <v>0.31602015833077668</v>
      </c>
    </row>
    <row r="739" spans="2:7" x14ac:dyDescent="0.25">
      <c r="B739" s="22">
        <v>734</v>
      </c>
      <c r="C739" s="4">
        <f t="shared" ca="1" si="50"/>
        <v>-0.98101038478195801</v>
      </c>
      <c r="D739" s="5">
        <f t="shared" ca="1" si="50"/>
        <v>-0.42596925991259216</v>
      </c>
      <c r="E739">
        <f t="shared" ca="1" si="49"/>
        <v>0</v>
      </c>
      <c r="F739" s="4">
        <f t="shared" ca="1" si="47"/>
        <v>0</v>
      </c>
      <c r="G739" s="5">
        <f t="shared" ca="1" si="48"/>
        <v>0</v>
      </c>
    </row>
    <row r="740" spans="2:7" x14ac:dyDescent="0.25">
      <c r="B740" s="22">
        <v>735</v>
      </c>
      <c r="C740" s="4">
        <f t="shared" ca="1" si="50"/>
        <v>2.8670683277252085E-3</v>
      </c>
      <c r="D740" s="5">
        <f t="shared" ca="1" si="50"/>
        <v>-0.13437480590515505</v>
      </c>
      <c r="E740">
        <f t="shared" ca="1" si="49"/>
        <v>1</v>
      </c>
      <c r="F740" s="4">
        <f t="shared" ca="1" si="47"/>
        <v>2.8670683277252085E-3</v>
      </c>
      <c r="G740" s="5">
        <f t="shared" ca="1" si="48"/>
        <v>-0.13437480590515505</v>
      </c>
    </row>
    <row r="741" spans="2:7" x14ac:dyDescent="0.25">
      <c r="B741" s="22">
        <v>736</v>
      </c>
      <c r="C741" s="4">
        <f t="shared" ca="1" si="50"/>
        <v>-0.68743328023117822</v>
      </c>
      <c r="D741" s="5">
        <f t="shared" ca="1" si="50"/>
        <v>0.79530248274208892</v>
      </c>
      <c r="E741">
        <f t="shared" ca="1" si="49"/>
        <v>0</v>
      </c>
      <c r="F741" s="4">
        <f t="shared" ca="1" si="47"/>
        <v>0</v>
      </c>
      <c r="G741" s="5">
        <f t="shared" ca="1" si="48"/>
        <v>0</v>
      </c>
    </row>
    <row r="742" spans="2:7" x14ac:dyDescent="0.25">
      <c r="B742" s="22">
        <v>737</v>
      </c>
      <c r="C742" s="4">
        <f t="shared" ca="1" si="50"/>
        <v>-0.58559131216475868</v>
      </c>
      <c r="D742" s="5">
        <f t="shared" ca="1" si="50"/>
        <v>-0.9094834191405945</v>
      </c>
      <c r="E742">
        <f t="shared" ca="1" si="49"/>
        <v>0</v>
      </c>
      <c r="F742" s="4">
        <f t="shared" ca="1" si="47"/>
        <v>0</v>
      </c>
      <c r="G742" s="5">
        <f t="shared" ca="1" si="48"/>
        <v>0</v>
      </c>
    </row>
    <row r="743" spans="2:7" x14ac:dyDescent="0.25">
      <c r="B743" s="22">
        <v>738</v>
      </c>
      <c r="C743" s="4">
        <f t="shared" ca="1" si="50"/>
        <v>0.81165294538459443</v>
      </c>
      <c r="D743" s="5">
        <f t="shared" ca="1" si="50"/>
        <v>-0.57013597999307608</v>
      </c>
      <c r="E743">
        <f t="shared" ca="1" si="49"/>
        <v>1</v>
      </c>
      <c r="F743" s="4">
        <f t="shared" ca="1" si="47"/>
        <v>0.81165294538459443</v>
      </c>
      <c r="G743" s="5">
        <f t="shared" ca="1" si="48"/>
        <v>-0.57013597999307608</v>
      </c>
    </row>
    <row r="744" spans="2:7" x14ac:dyDescent="0.25">
      <c r="B744" s="22">
        <v>739</v>
      </c>
      <c r="C744" s="4">
        <f t="shared" ca="1" si="50"/>
        <v>0.15100944942730665</v>
      </c>
      <c r="D744" s="5">
        <f t="shared" ca="1" si="50"/>
        <v>0.6945948983604926</v>
      </c>
      <c r="E744">
        <f t="shared" ca="1" si="49"/>
        <v>1</v>
      </c>
      <c r="F744" s="4">
        <f t="shared" ca="1" si="47"/>
        <v>0.15100944942730665</v>
      </c>
      <c r="G744" s="5">
        <f t="shared" ca="1" si="48"/>
        <v>0.6945948983604926</v>
      </c>
    </row>
    <row r="745" spans="2:7" x14ac:dyDescent="0.25">
      <c r="B745" s="22">
        <v>740</v>
      </c>
      <c r="C745" s="4">
        <f t="shared" ca="1" si="50"/>
        <v>-0.71914185535778619</v>
      </c>
      <c r="D745" s="5">
        <f t="shared" ca="1" si="50"/>
        <v>0.11952215665404808</v>
      </c>
      <c r="E745">
        <f t="shared" ca="1" si="49"/>
        <v>1</v>
      </c>
      <c r="F745" s="4">
        <f t="shared" ca="1" si="47"/>
        <v>-0.71914185535778619</v>
      </c>
      <c r="G745" s="5">
        <f t="shared" ca="1" si="48"/>
        <v>0.11952215665404808</v>
      </c>
    </row>
    <row r="746" spans="2:7" x14ac:dyDescent="0.25">
      <c r="B746" s="22">
        <v>741</v>
      </c>
      <c r="C746" s="4">
        <f t="shared" ca="1" si="50"/>
        <v>0.49661727738799022</v>
      </c>
      <c r="D746" s="5">
        <f t="shared" ca="1" si="50"/>
        <v>-0.48372875986712049</v>
      </c>
      <c r="E746">
        <f t="shared" ca="1" si="49"/>
        <v>1</v>
      </c>
      <c r="F746" s="4">
        <f t="shared" ca="1" si="47"/>
        <v>0.49661727738799022</v>
      </c>
      <c r="G746" s="5">
        <f t="shared" ca="1" si="48"/>
        <v>-0.48372875986712049</v>
      </c>
    </row>
    <row r="747" spans="2:7" x14ac:dyDescent="0.25">
      <c r="B747" s="22">
        <v>742</v>
      </c>
      <c r="C747" s="4">
        <f t="shared" ca="1" si="50"/>
        <v>0.12141026419670697</v>
      </c>
      <c r="D747" s="5">
        <f t="shared" ca="1" si="50"/>
        <v>0.56829417169210417</v>
      </c>
      <c r="E747">
        <f t="shared" ca="1" si="49"/>
        <v>1</v>
      </c>
      <c r="F747" s="4">
        <f t="shared" ca="1" si="47"/>
        <v>0.12141026419670697</v>
      </c>
      <c r="G747" s="5">
        <f t="shared" ca="1" si="48"/>
        <v>0.56829417169210417</v>
      </c>
    </row>
    <row r="748" spans="2:7" x14ac:dyDescent="0.25">
      <c r="B748" s="22">
        <v>743</v>
      </c>
      <c r="C748" s="4">
        <f t="shared" ca="1" si="50"/>
        <v>-0.96846461229747782</v>
      </c>
      <c r="D748" s="5">
        <f t="shared" ca="1" si="50"/>
        <v>-0.55213132370340445</v>
      </c>
      <c r="E748">
        <f t="shared" ca="1" si="49"/>
        <v>0</v>
      </c>
      <c r="F748" s="4">
        <f t="shared" ca="1" si="47"/>
        <v>0</v>
      </c>
      <c r="G748" s="5">
        <f t="shared" ca="1" si="48"/>
        <v>0</v>
      </c>
    </row>
    <row r="749" spans="2:7" x14ac:dyDescent="0.25">
      <c r="B749" s="22">
        <v>744</v>
      </c>
      <c r="C749" s="4">
        <f t="shared" ca="1" si="50"/>
        <v>0.86065719462834211</v>
      </c>
      <c r="D749" s="5">
        <f t="shared" ca="1" si="50"/>
        <v>-0.62978261603012053</v>
      </c>
      <c r="E749">
        <f t="shared" ca="1" si="49"/>
        <v>0</v>
      </c>
      <c r="F749" s="4">
        <f t="shared" ca="1" si="47"/>
        <v>0</v>
      </c>
      <c r="G749" s="5">
        <f t="shared" ca="1" si="48"/>
        <v>0</v>
      </c>
    </row>
    <row r="750" spans="2:7" x14ac:dyDescent="0.25">
      <c r="B750" s="22">
        <v>745</v>
      </c>
      <c r="C750" s="4">
        <f t="shared" ca="1" si="50"/>
        <v>0.64911238374301727</v>
      </c>
      <c r="D750" s="5">
        <f t="shared" ca="1" si="50"/>
        <v>-0.63030494755111111</v>
      </c>
      <c r="E750">
        <f t="shared" ca="1" si="49"/>
        <v>1</v>
      </c>
      <c r="F750" s="4">
        <f t="shared" ca="1" si="47"/>
        <v>0.64911238374301727</v>
      </c>
      <c r="G750" s="5">
        <f t="shared" ca="1" si="48"/>
        <v>-0.63030494755111111</v>
      </c>
    </row>
    <row r="751" spans="2:7" x14ac:dyDescent="0.25">
      <c r="B751" s="22">
        <v>746</v>
      </c>
      <c r="C751" s="4">
        <f t="shared" ca="1" si="50"/>
        <v>0.11938767316210019</v>
      </c>
      <c r="D751" s="5">
        <f t="shared" ca="1" si="50"/>
        <v>-0.94562721858685217</v>
      </c>
      <c r="E751">
        <f t="shared" ca="1" si="49"/>
        <v>1</v>
      </c>
      <c r="F751" s="4">
        <f t="shared" ca="1" si="47"/>
        <v>0.11938767316210019</v>
      </c>
      <c r="G751" s="5">
        <f t="shared" ca="1" si="48"/>
        <v>-0.94562721858685217</v>
      </c>
    </row>
    <row r="752" spans="2:7" x14ac:dyDescent="0.25">
      <c r="B752" s="22">
        <v>747</v>
      </c>
      <c r="C752" s="4">
        <f t="shared" ca="1" si="50"/>
        <v>0.59482894530925035</v>
      </c>
      <c r="D752" s="5">
        <f t="shared" ca="1" si="50"/>
        <v>0.2500548213355569</v>
      </c>
      <c r="E752">
        <f t="shared" ca="1" si="49"/>
        <v>1</v>
      </c>
      <c r="F752" s="4">
        <f t="shared" ca="1" si="47"/>
        <v>0.59482894530925035</v>
      </c>
      <c r="G752" s="5">
        <f t="shared" ca="1" si="48"/>
        <v>0.2500548213355569</v>
      </c>
    </row>
    <row r="753" spans="2:7" x14ac:dyDescent="0.25">
      <c r="B753" s="22">
        <v>748</v>
      </c>
      <c r="C753" s="4">
        <f t="shared" ca="1" si="50"/>
        <v>-0.47254439846049179</v>
      </c>
      <c r="D753" s="5">
        <f t="shared" ca="1" si="50"/>
        <v>0.30859176464467653</v>
      </c>
      <c r="E753">
        <f t="shared" ca="1" si="49"/>
        <v>1</v>
      </c>
      <c r="F753" s="4">
        <f t="shared" ca="1" si="47"/>
        <v>-0.47254439846049179</v>
      </c>
      <c r="G753" s="5">
        <f t="shared" ca="1" si="48"/>
        <v>0.30859176464467653</v>
      </c>
    </row>
    <row r="754" spans="2:7" x14ac:dyDescent="0.25">
      <c r="B754" s="22">
        <v>749</v>
      </c>
      <c r="C754" s="4">
        <f t="shared" ca="1" si="50"/>
        <v>0.2055106557515376</v>
      </c>
      <c r="D754" s="5">
        <f t="shared" ca="1" si="50"/>
        <v>0.48244524562992375</v>
      </c>
      <c r="E754">
        <f t="shared" ca="1" si="49"/>
        <v>1</v>
      </c>
      <c r="F754" s="4">
        <f t="shared" ca="1" si="47"/>
        <v>0.2055106557515376</v>
      </c>
      <c r="G754" s="5">
        <f t="shared" ca="1" si="48"/>
        <v>0.48244524562992375</v>
      </c>
    </row>
    <row r="755" spans="2:7" x14ac:dyDescent="0.25">
      <c r="B755" s="22">
        <v>750</v>
      </c>
      <c r="C755" s="4">
        <f t="shared" ca="1" si="50"/>
        <v>-1.9355429021651105E-2</v>
      </c>
      <c r="D755" s="5">
        <f t="shared" ca="1" si="50"/>
        <v>0.64809065643890884</v>
      </c>
      <c r="E755">
        <f t="shared" ca="1" si="49"/>
        <v>1</v>
      </c>
      <c r="F755" s="4">
        <f t="shared" ca="1" si="47"/>
        <v>-1.9355429021651105E-2</v>
      </c>
      <c r="G755" s="5">
        <f t="shared" ca="1" si="48"/>
        <v>0.64809065643890884</v>
      </c>
    </row>
    <row r="756" spans="2:7" x14ac:dyDescent="0.25">
      <c r="B756" s="22">
        <v>751</v>
      </c>
      <c r="C756" s="4">
        <f t="shared" ca="1" si="50"/>
        <v>-0.49204267460575579</v>
      </c>
      <c r="D756" s="5">
        <f t="shared" ca="1" si="50"/>
        <v>0.88012383741602962</v>
      </c>
      <c r="E756">
        <f t="shared" ca="1" si="49"/>
        <v>0</v>
      </c>
      <c r="F756" s="4">
        <f t="shared" ca="1" si="47"/>
        <v>0</v>
      </c>
      <c r="G756" s="5">
        <f t="shared" ca="1" si="48"/>
        <v>0</v>
      </c>
    </row>
    <row r="757" spans="2:7" x14ac:dyDescent="0.25">
      <c r="B757" s="22">
        <v>752</v>
      </c>
      <c r="C757" s="4">
        <f t="shared" ca="1" si="50"/>
        <v>-7.3809217127310811E-2</v>
      </c>
      <c r="D757" s="5">
        <f t="shared" ca="1" si="50"/>
        <v>-0.43192157899002259</v>
      </c>
      <c r="E757">
        <f t="shared" ca="1" si="49"/>
        <v>1</v>
      </c>
      <c r="F757" s="4">
        <f t="shared" ca="1" si="47"/>
        <v>-7.3809217127310811E-2</v>
      </c>
      <c r="G757" s="5">
        <f t="shared" ca="1" si="48"/>
        <v>-0.43192157899002259</v>
      </c>
    </row>
    <row r="758" spans="2:7" x14ac:dyDescent="0.25">
      <c r="B758" s="22">
        <v>753</v>
      </c>
      <c r="C758" s="4">
        <f t="shared" ca="1" si="50"/>
        <v>0.97458051215080532</v>
      </c>
      <c r="D758" s="5">
        <f t="shared" ca="1" si="50"/>
        <v>0.57473431520163776</v>
      </c>
      <c r="E758">
        <f t="shared" ca="1" si="49"/>
        <v>0</v>
      </c>
      <c r="F758" s="4">
        <f t="shared" ca="1" si="47"/>
        <v>0</v>
      </c>
      <c r="G758" s="5">
        <f t="shared" ca="1" si="48"/>
        <v>0</v>
      </c>
    </row>
    <row r="759" spans="2:7" x14ac:dyDescent="0.25">
      <c r="B759" s="22">
        <v>754</v>
      </c>
      <c r="C759" s="4">
        <f t="shared" ca="1" si="50"/>
        <v>0.77807817707366378</v>
      </c>
      <c r="D759" s="5">
        <f t="shared" ca="1" si="50"/>
        <v>-0.63515210637760977</v>
      </c>
      <c r="E759">
        <f t="shared" ca="1" si="49"/>
        <v>0</v>
      </c>
      <c r="F759" s="4">
        <f t="shared" ca="1" si="47"/>
        <v>0</v>
      </c>
      <c r="G759" s="5">
        <f t="shared" ca="1" si="48"/>
        <v>0</v>
      </c>
    </row>
    <row r="760" spans="2:7" x14ac:dyDescent="0.25">
      <c r="B760" s="22">
        <v>755</v>
      </c>
      <c r="C760" s="4">
        <f t="shared" ca="1" si="50"/>
        <v>-0.17020857763807284</v>
      </c>
      <c r="D760" s="5">
        <f t="shared" ca="1" si="50"/>
        <v>-0.25965076334903303</v>
      </c>
      <c r="E760">
        <f t="shared" ca="1" si="49"/>
        <v>1</v>
      </c>
      <c r="F760" s="4">
        <f t="shared" ca="1" si="47"/>
        <v>-0.17020857763807284</v>
      </c>
      <c r="G760" s="5">
        <f t="shared" ca="1" si="48"/>
        <v>-0.25965076334903303</v>
      </c>
    </row>
    <row r="761" spans="2:7" x14ac:dyDescent="0.25">
      <c r="B761" s="22">
        <v>756</v>
      </c>
      <c r="C761" s="4">
        <f t="shared" ca="1" si="50"/>
        <v>-0.30283895286310392</v>
      </c>
      <c r="D761" s="5">
        <f t="shared" ca="1" si="50"/>
        <v>0.16363975197369185</v>
      </c>
      <c r="E761">
        <f t="shared" ca="1" si="49"/>
        <v>1</v>
      </c>
      <c r="F761" s="4">
        <f t="shared" ca="1" si="47"/>
        <v>-0.30283895286310392</v>
      </c>
      <c r="G761" s="5">
        <f t="shared" ca="1" si="48"/>
        <v>0.16363975197369185</v>
      </c>
    </row>
    <row r="762" spans="2:7" x14ac:dyDescent="0.25">
      <c r="B762" s="22">
        <v>757</v>
      </c>
      <c r="C762" s="4">
        <f t="shared" ca="1" si="50"/>
        <v>0.19941317405348125</v>
      </c>
      <c r="D762" s="5">
        <f t="shared" ca="1" si="50"/>
        <v>-0.2470186798610714</v>
      </c>
      <c r="E762">
        <f t="shared" ca="1" si="49"/>
        <v>1</v>
      </c>
      <c r="F762" s="4">
        <f t="shared" ca="1" si="47"/>
        <v>0.19941317405348125</v>
      </c>
      <c r="G762" s="5">
        <f t="shared" ca="1" si="48"/>
        <v>-0.2470186798610714</v>
      </c>
    </row>
    <row r="763" spans="2:7" x14ac:dyDescent="0.25">
      <c r="B763" s="22">
        <v>758</v>
      </c>
      <c r="C763" s="4">
        <f t="shared" ca="1" si="50"/>
        <v>0.52039632026753702</v>
      </c>
      <c r="D763" s="5">
        <f t="shared" ca="1" si="50"/>
        <v>0.27381242446123855</v>
      </c>
      <c r="E763">
        <f t="shared" ca="1" si="49"/>
        <v>1</v>
      </c>
      <c r="F763" s="4">
        <f t="shared" ca="1" si="47"/>
        <v>0.52039632026753702</v>
      </c>
      <c r="G763" s="5">
        <f t="shared" ca="1" si="48"/>
        <v>0.27381242446123855</v>
      </c>
    </row>
    <row r="764" spans="2:7" x14ac:dyDescent="0.25">
      <c r="B764" s="22">
        <v>759</v>
      </c>
      <c r="C764" s="4">
        <f t="shared" ca="1" si="50"/>
        <v>0.47322650809464473</v>
      </c>
      <c r="D764" s="5">
        <f t="shared" ca="1" si="50"/>
        <v>-0.68730058590563758</v>
      </c>
      <c r="E764">
        <f t="shared" ca="1" si="49"/>
        <v>1</v>
      </c>
      <c r="F764" s="4">
        <f t="shared" ca="1" si="47"/>
        <v>0.47322650809464473</v>
      </c>
      <c r="G764" s="5">
        <f t="shared" ca="1" si="48"/>
        <v>-0.68730058590563758</v>
      </c>
    </row>
    <row r="765" spans="2:7" x14ac:dyDescent="0.25">
      <c r="B765" s="22">
        <v>760</v>
      </c>
      <c r="C765" s="4">
        <f t="shared" ca="1" si="50"/>
        <v>0.90735475112619501</v>
      </c>
      <c r="D765" s="5">
        <f t="shared" ca="1" si="50"/>
        <v>0.54727012345365256</v>
      </c>
      <c r="E765">
        <f t="shared" ca="1" si="49"/>
        <v>0</v>
      </c>
      <c r="F765" s="4">
        <f t="shared" ca="1" si="47"/>
        <v>0</v>
      </c>
      <c r="G765" s="5">
        <f t="shared" ca="1" si="48"/>
        <v>0</v>
      </c>
    </row>
    <row r="766" spans="2:7" x14ac:dyDescent="0.25">
      <c r="B766" s="22">
        <v>761</v>
      </c>
      <c r="C766" s="4">
        <f t="shared" ca="1" si="50"/>
        <v>-5.746237345284344E-3</v>
      </c>
      <c r="D766" s="5">
        <f t="shared" ca="1" si="50"/>
        <v>0.50774972619908998</v>
      </c>
      <c r="E766">
        <f t="shared" ca="1" si="49"/>
        <v>1</v>
      </c>
      <c r="F766" s="4">
        <f t="shared" ca="1" si="47"/>
        <v>-5.746237345284344E-3</v>
      </c>
      <c r="G766" s="5">
        <f t="shared" ca="1" si="48"/>
        <v>0.50774972619908998</v>
      </c>
    </row>
    <row r="767" spans="2:7" x14ac:dyDescent="0.25">
      <c r="B767" s="22">
        <v>762</v>
      </c>
      <c r="C767" s="4">
        <f t="shared" ca="1" si="50"/>
        <v>0.69920818080214397</v>
      </c>
      <c r="D767" s="5">
        <f t="shared" ca="1" si="50"/>
        <v>0.10200291240122472</v>
      </c>
      <c r="E767">
        <f t="shared" ca="1" si="49"/>
        <v>1</v>
      </c>
      <c r="F767" s="4">
        <f t="shared" ca="1" si="47"/>
        <v>0.69920818080214397</v>
      </c>
      <c r="G767" s="5">
        <f t="shared" ca="1" si="48"/>
        <v>0.10200291240122472</v>
      </c>
    </row>
    <row r="768" spans="2:7" x14ac:dyDescent="0.25">
      <c r="B768" s="22">
        <v>763</v>
      </c>
      <c r="C768" s="4">
        <f t="shared" ca="1" si="50"/>
        <v>8.3342464638405778E-2</v>
      </c>
      <c r="D768" s="5">
        <f t="shared" ca="1" si="50"/>
        <v>-0.9974387751180489</v>
      </c>
      <c r="E768">
        <f t="shared" ca="1" si="49"/>
        <v>0</v>
      </c>
      <c r="F768" s="4">
        <f t="shared" ca="1" si="47"/>
        <v>0</v>
      </c>
      <c r="G768" s="5">
        <f t="shared" ca="1" si="48"/>
        <v>0</v>
      </c>
    </row>
    <row r="769" spans="2:7" x14ac:dyDescent="0.25">
      <c r="B769" s="22">
        <v>764</v>
      </c>
      <c r="C769" s="4">
        <f t="shared" ca="1" si="50"/>
        <v>0.82335821340915594</v>
      </c>
      <c r="D769" s="5">
        <f t="shared" ca="1" si="50"/>
        <v>0.49790846629132024</v>
      </c>
      <c r="E769">
        <f t="shared" ca="1" si="49"/>
        <v>1</v>
      </c>
      <c r="F769" s="4">
        <f t="shared" ca="1" si="47"/>
        <v>0.82335821340915594</v>
      </c>
      <c r="G769" s="5">
        <f t="shared" ca="1" si="48"/>
        <v>0.49790846629132024</v>
      </c>
    </row>
    <row r="770" spans="2:7" x14ac:dyDescent="0.25">
      <c r="B770" s="22">
        <v>765</v>
      </c>
      <c r="C770" s="4">
        <f t="shared" ca="1" si="50"/>
        <v>0.89960717858510364</v>
      </c>
      <c r="D770" s="5">
        <f t="shared" ca="1" si="50"/>
        <v>9.407439919006122E-2</v>
      </c>
      <c r="E770">
        <f t="shared" ca="1" si="49"/>
        <v>1</v>
      </c>
      <c r="F770" s="4">
        <f t="shared" ca="1" si="47"/>
        <v>0.89960717858510364</v>
      </c>
      <c r="G770" s="5">
        <f t="shared" ca="1" si="48"/>
        <v>9.407439919006122E-2</v>
      </c>
    </row>
    <row r="771" spans="2:7" x14ac:dyDescent="0.25">
      <c r="B771" s="22">
        <v>766</v>
      </c>
      <c r="C771" s="4">
        <f t="shared" ca="1" si="50"/>
        <v>0.88803971740396004</v>
      </c>
      <c r="D771" s="5">
        <f t="shared" ca="1" si="50"/>
        <v>0.50456812193293321</v>
      </c>
      <c r="E771">
        <f t="shared" ca="1" si="49"/>
        <v>0</v>
      </c>
      <c r="F771" s="4">
        <f t="shared" ca="1" si="47"/>
        <v>0</v>
      </c>
      <c r="G771" s="5">
        <f t="shared" ca="1" si="48"/>
        <v>0</v>
      </c>
    </row>
    <row r="772" spans="2:7" x14ac:dyDescent="0.25">
      <c r="B772" s="22">
        <v>767</v>
      </c>
      <c r="C772" s="4">
        <f t="shared" ca="1" si="50"/>
        <v>0.71700191909244526</v>
      </c>
      <c r="D772" s="5">
        <f t="shared" ca="1" si="50"/>
        <v>-0.57573230383276797</v>
      </c>
      <c r="E772">
        <f t="shared" ca="1" si="49"/>
        <v>1</v>
      </c>
      <c r="F772" s="4">
        <f t="shared" ca="1" si="47"/>
        <v>0.71700191909244526</v>
      </c>
      <c r="G772" s="5">
        <f t="shared" ca="1" si="48"/>
        <v>-0.57573230383276797</v>
      </c>
    </row>
    <row r="773" spans="2:7" x14ac:dyDescent="0.25">
      <c r="B773" s="22">
        <v>768</v>
      </c>
      <c r="C773" s="4">
        <f t="shared" ca="1" si="50"/>
        <v>0.57083559871941425</v>
      </c>
      <c r="D773" s="5">
        <f t="shared" ca="1" si="50"/>
        <v>0.6264761667567611</v>
      </c>
      <c r="E773">
        <f t="shared" ca="1" si="49"/>
        <v>1</v>
      </c>
      <c r="F773" s="4">
        <f t="shared" ca="1" si="47"/>
        <v>0.57083559871941425</v>
      </c>
      <c r="G773" s="5">
        <f t="shared" ca="1" si="48"/>
        <v>0.6264761667567611</v>
      </c>
    </row>
    <row r="774" spans="2:7" x14ac:dyDescent="0.25">
      <c r="B774" s="22">
        <v>769</v>
      </c>
      <c r="C774" s="4">
        <f t="shared" ca="1" si="50"/>
        <v>-0.19887109068997755</v>
      </c>
      <c r="D774" s="5">
        <f t="shared" ca="1" si="50"/>
        <v>-0.99345543525034663</v>
      </c>
      <c r="E774">
        <f t="shared" ca="1" si="49"/>
        <v>0</v>
      </c>
      <c r="F774" s="4">
        <f t="shared" ref="F774:F837" ca="1" si="51">IF((C774^2+D774^2)&lt;1, C774, 0)</f>
        <v>0</v>
      </c>
      <c r="G774" s="5">
        <f t="shared" ref="G774:G837" ca="1" si="52">IF((C774^2+D774^2)&lt;1, D774, 0)</f>
        <v>0</v>
      </c>
    </row>
    <row r="775" spans="2:7" x14ac:dyDescent="0.25">
      <c r="B775" s="22">
        <v>770</v>
      </c>
      <c r="C775" s="4">
        <f t="shared" ca="1" si="50"/>
        <v>0.71889027051094434</v>
      </c>
      <c r="D775" s="5">
        <f t="shared" ca="1" si="50"/>
        <v>0.2886226389521771</v>
      </c>
      <c r="E775">
        <f t="shared" ref="E775:E838" ca="1" si="53">IF(C775^2+D775^2&lt;1, 1, 0)</f>
        <v>1</v>
      </c>
      <c r="F775" s="4">
        <f t="shared" ca="1" si="51"/>
        <v>0.71889027051094434</v>
      </c>
      <c r="G775" s="5">
        <f t="shared" ca="1" si="52"/>
        <v>0.2886226389521771</v>
      </c>
    </row>
    <row r="776" spans="2:7" x14ac:dyDescent="0.25">
      <c r="B776" s="22">
        <v>771</v>
      </c>
      <c r="C776" s="4">
        <f t="shared" ca="1" si="50"/>
        <v>0.31361583112308433</v>
      </c>
      <c r="D776" s="5">
        <f t="shared" ca="1" si="50"/>
        <v>-0.20671162787859476</v>
      </c>
      <c r="E776">
        <f t="shared" ca="1" si="53"/>
        <v>1</v>
      </c>
      <c r="F776" s="4">
        <f t="shared" ca="1" si="51"/>
        <v>0.31361583112308433</v>
      </c>
      <c r="G776" s="5">
        <f t="shared" ca="1" si="52"/>
        <v>-0.20671162787859476</v>
      </c>
    </row>
    <row r="777" spans="2:7" x14ac:dyDescent="0.25">
      <c r="B777" s="22">
        <v>772</v>
      </c>
      <c r="C777" s="4">
        <f t="shared" ca="1" si="50"/>
        <v>-0.24076993927635559</v>
      </c>
      <c r="D777" s="5">
        <f t="shared" ca="1" si="50"/>
        <v>-8.1086228191777687E-2</v>
      </c>
      <c r="E777">
        <f t="shared" ca="1" si="53"/>
        <v>1</v>
      </c>
      <c r="F777" s="4">
        <f t="shared" ca="1" si="51"/>
        <v>-0.24076993927635559</v>
      </c>
      <c r="G777" s="5">
        <f t="shared" ca="1" si="52"/>
        <v>-8.1086228191777687E-2</v>
      </c>
    </row>
    <row r="778" spans="2:7" x14ac:dyDescent="0.25">
      <c r="B778" s="22">
        <v>773</v>
      </c>
      <c r="C778" s="4">
        <f t="shared" ca="1" si="50"/>
        <v>-0.82588118862300508</v>
      </c>
      <c r="D778" s="5">
        <f t="shared" ca="1" si="50"/>
        <v>-0.53670032413821289</v>
      </c>
      <c r="E778">
        <f t="shared" ca="1" si="53"/>
        <v>1</v>
      </c>
      <c r="F778" s="4">
        <f t="shared" ca="1" si="51"/>
        <v>-0.82588118862300508</v>
      </c>
      <c r="G778" s="5">
        <f t="shared" ca="1" si="52"/>
        <v>-0.53670032413821289</v>
      </c>
    </row>
    <row r="779" spans="2:7" x14ac:dyDescent="0.25">
      <c r="B779" s="22">
        <v>774</v>
      </c>
      <c r="C779" s="4">
        <f t="shared" ca="1" si="50"/>
        <v>0.21078073651417051</v>
      </c>
      <c r="D779" s="5">
        <f t="shared" ca="1" si="50"/>
        <v>-0.7489625597653331</v>
      </c>
      <c r="E779">
        <f t="shared" ca="1" si="53"/>
        <v>1</v>
      </c>
      <c r="F779" s="4">
        <f t="shared" ca="1" si="51"/>
        <v>0.21078073651417051</v>
      </c>
      <c r="G779" s="5">
        <f t="shared" ca="1" si="52"/>
        <v>-0.7489625597653331</v>
      </c>
    </row>
    <row r="780" spans="2:7" x14ac:dyDescent="0.25">
      <c r="B780" s="22">
        <v>775</v>
      </c>
      <c r="C780" s="4">
        <f t="shared" ca="1" si="50"/>
        <v>-0.57111895328899176</v>
      </c>
      <c r="D780" s="5">
        <f t="shared" ca="1" si="50"/>
        <v>-0.39609413237071878</v>
      </c>
      <c r="E780">
        <f t="shared" ca="1" si="53"/>
        <v>1</v>
      </c>
      <c r="F780" s="4">
        <f t="shared" ca="1" si="51"/>
        <v>-0.57111895328899176</v>
      </c>
      <c r="G780" s="5">
        <f t="shared" ca="1" si="52"/>
        <v>-0.39609413237071878</v>
      </c>
    </row>
    <row r="781" spans="2:7" x14ac:dyDescent="0.25">
      <c r="B781" s="22">
        <v>776</v>
      </c>
      <c r="C781" s="4">
        <f t="shared" ca="1" si="50"/>
        <v>-0.95535319547224007</v>
      </c>
      <c r="D781" s="5">
        <f t="shared" ca="1" si="50"/>
        <v>0.16148232632236748</v>
      </c>
      <c r="E781">
        <f t="shared" ca="1" si="53"/>
        <v>1</v>
      </c>
      <c r="F781" s="4">
        <f t="shared" ca="1" si="51"/>
        <v>-0.95535319547224007</v>
      </c>
      <c r="G781" s="5">
        <f t="shared" ca="1" si="52"/>
        <v>0.16148232632236748</v>
      </c>
    </row>
    <row r="782" spans="2:7" x14ac:dyDescent="0.25">
      <c r="B782" s="22">
        <v>777</v>
      </c>
      <c r="C782" s="4">
        <f t="shared" ca="1" si="50"/>
        <v>-0.43652381806469687</v>
      </c>
      <c r="D782" s="5">
        <f t="shared" ca="1" si="50"/>
        <v>0.52539034275989227</v>
      </c>
      <c r="E782">
        <f t="shared" ca="1" si="53"/>
        <v>1</v>
      </c>
      <c r="F782" s="4">
        <f t="shared" ca="1" si="51"/>
        <v>-0.43652381806469687</v>
      </c>
      <c r="G782" s="5">
        <f t="shared" ca="1" si="52"/>
        <v>0.52539034275989227</v>
      </c>
    </row>
    <row r="783" spans="2:7" x14ac:dyDescent="0.25">
      <c r="B783" s="22">
        <v>778</v>
      </c>
      <c r="C783" s="4">
        <f t="shared" ca="1" si="50"/>
        <v>0.36121897897416866</v>
      </c>
      <c r="D783" s="5">
        <f t="shared" ca="1" si="50"/>
        <v>0.66103357468205282</v>
      </c>
      <c r="E783">
        <f t="shared" ca="1" si="53"/>
        <v>1</v>
      </c>
      <c r="F783" s="4">
        <f t="shared" ca="1" si="51"/>
        <v>0.36121897897416866</v>
      </c>
      <c r="G783" s="5">
        <f t="shared" ca="1" si="52"/>
        <v>0.66103357468205282</v>
      </c>
    </row>
    <row r="784" spans="2:7" x14ac:dyDescent="0.25">
      <c r="B784" s="22">
        <v>779</v>
      </c>
      <c r="C784" s="4">
        <f t="shared" ca="1" si="50"/>
        <v>0.3769642125255579</v>
      </c>
      <c r="D784" s="5">
        <f t="shared" ca="1" si="50"/>
        <v>0.91970172415478668</v>
      </c>
      <c r="E784">
        <f t="shared" ca="1" si="53"/>
        <v>1</v>
      </c>
      <c r="F784" s="4">
        <f t="shared" ca="1" si="51"/>
        <v>0.3769642125255579</v>
      </c>
      <c r="G784" s="5">
        <f t="shared" ca="1" si="52"/>
        <v>0.91970172415478668</v>
      </c>
    </row>
    <row r="785" spans="2:7" x14ac:dyDescent="0.25">
      <c r="B785" s="22">
        <v>780</v>
      </c>
      <c r="C785" s="4">
        <f t="shared" ca="1" si="50"/>
        <v>0.59698120970071566</v>
      </c>
      <c r="D785" s="5">
        <f t="shared" ca="1" si="50"/>
        <v>-0.42326186989097048</v>
      </c>
      <c r="E785">
        <f t="shared" ca="1" si="53"/>
        <v>1</v>
      </c>
      <c r="F785" s="4">
        <f t="shared" ca="1" si="51"/>
        <v>0.59698120970071566</v>
      </c>
      <c r="G785" s="5">
        <f t="shared" ca="1" si="52"/>
        <v>-0.42326186989097048</v>
      </c>
    </row>
    <row r="786" spans="2:7" x14ac:dyDescent="0.25">
      <c r="B786" s="22">
        <v>781</v>
      </c>
      <c r="C786" s="4">
        <f t="shared" ca="1" si="50"/>
        <v>0.15733215725930405</v>
      </c>
      <c r="D786" s="5">
        <f t="shared" ca="1" si="50"/>
        <v>0.37825976973288622</v>
      </c>
      <c r="E786">
        <f t="shared" ca="1" si="53"/>
        <v>1</v>
      </c>
      <c r="F786" s="4">
        <f t="shared" ca="1" si="51"/>
        <v>0.15733215725930405</v>
      </c>
      <c r="G786" s="5">
        <f t="shared" ca="1" si="52"/>
        <v>0.37825976973288622</v>
      </c>
    </row>
    <row r="787" spans="2:7" x14ac:dyDescent="0.25">
      <c r="B787" s="22">
        <v>782</v>
      </c>
      <c r="C787" s="4">
        <f t="shared" ca="1" si="50"/>
        <v>0.21273746562776941</v>
      </c>
      <c r="D787" s="5">
        <f t="shared" ca="1" si="50"/>
        <v>0.48327905688830519</v>
      </c>
      <c r="E787">
        <f t="shared" ca="1" si="53"/>
        <v>1</v>
      </c>
      <c r="F787" s="4">
        <f t="shared" ca="1" si="51"/>
        <v>0.21273746562776941</v>
      </c>
      <c r="G787" s="5">
        <f t="shared" ca="1" si="52"/>
        <v>0.48327905688830519</v>
      </c>
    </row>
    <row r="788" spans="2:7" x14ac:dyDescent="0.25">
      <c r="B788" s="22">
        <v>783</v>
      </c>
      <c r="C788" s="4">
        <f t="shared" ca="1" si="50"/>
        <v>-0.96263266355062549</v>
      </c>
      <c r="D788" s="5">
        <f t="shared" ca="1" si="50"/>
        <v>-0.55878988655075434</v>
      </c>
      <c r="E788">
        <f t="shared" ca="1" si="53"/>
        <v>0</v>
      </c>
      <c r="F788" s="4">
        <f t="shared" ca="1" si="51"/>
        <v>0</v>
      </c>
      <c r="G788" s="5">
        <f t="shared" ca="1" si="52"/>
        <v>0</v>
      </c>
    </row>
    <row r="789" spans="2:7" x14ac:dyDescent="0.25">
      <c r="B789" s="22">
        <v>784</v>
      </c>
      <c r="C789" s="4">
        <f t="shared" ca="1" si="50"/>
        <v>-0.47807534462853907</v>
      </c>
      <c r="D789" s="5">
        <f t="shared" ca="1" si="50"/>
        <v>-0.78094688617980546</v>
      </c>
      <c r="E789">
        <f t="shared" ca="1" si="53"/>
        <v>1</v>
      </c>
      <c r="F789" s="4">
        <f t="shared" ca="1" si="51"/>
        <v>-0.47807534462853907</v>
      </c>
      <c r="G789" s="5">
        <f t="shared" ca="1" si="52"/>
        <v>-0.78094688617980546</v>
      </c>
    </row>
    <row r="790" spans="2:7" x14ac:dyDescent="0.25">
      <c r="B790" s="22">
        <v>785</v>
      </c>
      <c r="C790" s="4">
        <f t="shared" ca="1" si="50"/>
        <v>-0.66354469637917579</v>
      </c>
      <c r="D790" s="5">
        <f t="shared" ca="1" si="50"/>
        <v>-0.88761185551879662</v>
      </c>
      <c r="E790">
        <f t="shared" ca="1" si="53"/>
        <v>0</v>
      </c>
      <c r="F790" s="4">
        <f t="shared" ca="1" si="51"/>
        <v>0</v>
      </c>
      <c r="G790" s="5">
        <f t="shared" ca="1" si="52"/>
        <v>0</v>
      </c>
    </row>
    <row r="791" spans="2:7" x14ac:dyDescent="0.25">
      <c r="B791" s="22">
        <v>786</v>
      </c>
      <c r="C791" s="4">
        <f t="shared" ref="C791:D854" ca="1" si="54">1-2*RAND()</f>
        <v>0.7049860256900744</v>
      </c>
      <c r="D791" s="5">
        <f t="shared" ca="1" si="54"/>
        <v>-0.46734253685101113</v>
      </c>
      <c r="E791">
        <f t="shared" ca="1" si="53"/>
        <v>1</v>
      </c>
      <c r="F791" s="4">
        <f t="shared" ca="1" si="51"/>
        <v>0.7049860256900744</v>
      </c>
      <c r="G791" s="5">
        <f t="shared" ca="1" si="52"/>
        <v>-0.46734253685101113</v>
      </c>
    </row>
    <row r="792" spans="2:7" x14ac:dyDescent="0.25">
      <c r="B792" s="22">
        <v>787</v>
      </c>
      <c r="C792" s="4">
        <f t="shared" ca="1" si="54"/>
        <v>4.7079290707351396E-2</v>
      </c>
      <c r="D792" s="5">
        <f t="shared" ca="1" si="54"/>
        <v>0.9659760060746112</v>
      </c>
      <c r="E792">
        <f t="shared" ca="1" si="53"/>
        <v>1</v>
      </c>
      <c r="F792" s="4">
        <f t="shared" ca="1" si="51"/>
        <v>4.7079290707351396E-2</v>
      </c>
      <c r="G792" s="5">
        <f t="shared" ca="1" si="52"/>
        <v>0.9659760060746112</v>
      </c>
    </row>
    <row r="793" spans="2:7" x14ac:dyDescent="0.25">
      <c r="B793" s="22">
        <v>788</v>
      </c>
      <c r="C793" s="4">
        <f t="shared" ca="1" si="54"/>
        <v>0.66916160322240503</v>
      </c>
      <c r="D793" s="5">
        <f t="shared" ca="1" si="54"/>
        <v>0.59687183630000185</v>
      </c>
      <c r="E793">
        <f t="shared" ca="1" si="53"/>
        <v>1</v>
      </c>
      <c r="F793" s="4">
        <f t="shared" ca="1" si="51"/>
        <v>0.66916160322240503</v>
      </c>
      <c r="G793" s="5">
        <f t="shared" ca="1" si="52"/>
        <v>0.59687183630000185</v>
      </c>
    </row>
    <row r="794" spans="2:7" x14ac:dyDescent="0.25">
      <c r="B794" s="22">
        <v>789</v>
      </c>
      <c r="C794" s="4">
        <f t="shared" ca="1" si="54"/>
        <v>0.314537687830444</v>
      </c>
      <c r="D794" s="5">
        <f t="shared" ca="1" si="54"/>
        <v>0.8958661966187822</v>
      </c>
      <c r="E794">
        <f t="shared" ca="1" si="53"/>
        <v>1</v>
      </c>
      <c r="F794" s="4">
        <f t="shared" ca="1" si="51"/>
        <v>0.314537687830444</v>
      </c>
      <c r="G794" s="5">
        <f t="shared" ca="1" si="52"/>
        <v>0.8958661966187822</v>
      </c>
    </row>
    <row r="795" spans="2:7" x14ac:dyDescent="0.25">
      <c r="B795" s="22">
        <v>790</v>
      </c>
      <c r="C795" s="4">
        <f t="shared" ca="1" si="54"/>
        <v>0.837006313871691</v>
      </c>
      <c r="D795" s="5">
        <f t="shared" ca="1" si="54"/>
        <v>-0.31269913375768033</v>
      </c>
      <c r="E795">
        <f t="shared" ca="1" si="53"/>
        <v>1</v>
      </c>
      <c r="F795" s="4">
        <f t="shared" ca="1" si="51"/>
        <v>0.837006313871691</v>
      </c>
      <c r="G795" s="5">
        <f t="shared" ca="1" si="52"/>
        <v>-0.31269913375768033</v>
      </c>
    </row>
    <row r="796" spans="2:7" x14ac:dyDescent="0.25">
      <c r="B796" s="22">
        <v>791</v>
      </c>
      <c r="C796" s="4">
        <f t="shared" ca="1" si="54"/>
        <v>-0.36233571225108685</v>
      </c>
      <c r="D796" s="5">
        <f t="shared" ca="1" si="54"/>
        <v>-0.16730234308913672</v>
      </c>
      <c r="E796">
        <f t="shared" ca="1" si="53"/>
        <v>1</v>
      </c>
      <c r="F796" s="4">
        <f t="shared" ca="1" si="51"/>
        <v>-0.36233571225108685</v>
      </c>
      <c r="G796" s="5">
        <f t="shared" ca="1" si="52"/>
        <v>-0.16730234308913672</v>
      </c>
    </row>
    <row r="797" spans="2:7" x14ac:dyDescent="0.25">
      <c r="B797" s="22">
        <v>792</v>
      </c>
      <c r="C797" s="4">
        <f t="shared" ca="1" si="54"/>
        <v>0.47744257299760928</v>
      </c>
      <c r="D797" s="5">
        <f t="shared" ca="1" si="54"/>
        <v>0.32049456371146823</v>
      </c>
      <c r="E797">
        <f t="shared" ca="1" si="53"/>
        <v>1</v>
      </c>
      <c r="F797" s="4">
        <f t="shared" ca="1" si="51"/>
        <v>0.47744257299760928</v>
      </c>
      <c r="G797" s="5">
        <f t="shared" ca="1" si="52"/>
        <v>0.32049456371146823</v>
      </c>
    </row>
    <row r="798" spans="2:7" x14ac:dyDescent="0.25">
      <c r="B798" s="22">
        <v>793</v>
      </c>
      <c r="C798" s="4">
        <f t="shared" ca="1" si="54"/>
        <v>-0.47509411900813614</v>
      </c>
      <c r="D798" s="5">
        <f t="shared" ca="1" si="54"/>
        <v>0.55190561246316094</v>
      </c>
      <c r="E798">
        <f t="shared" ca="1" si="53"/>
        <v>1</v>
      </c>
      <c r="F798" s="4">
        <f t="shared" ca="1" si="51"/>
        <v>-0.47509411900813614</v>
      </c>
      <c r="G798" s="5">
        <f t="shared" ca="1" si="52"/>
        <v>0.55190561246316094</v>
      </c>
    </row>
    <row r="799" spans="2:7" x14ac:dyDescent="0.25">
      <c r="B799" s="22">
        <v>794</v>
      </c>
      <c r="C799" s="4">
        <f t="shared" ca="1" si="54"/>
        <v>-0.3898409028636669</v>
      </c>
      <c r="D799" s="5">
        <f t="shared" ca="1" si="54"/>
        <v>0.81105968544732088</v>
      </c>
      <c r="E799">
        <f t="shared" ca="1" si="53"/>
        <v>1</v>
      </c>
      <c r="F799" s="4">
        <f t="shared" ca="1" si="51"/>
        <v>-0.3898409028636669</v>
      </c>
      <c r="G799" s="5">
        <f t="shared" ca="1" si="52"/>
        <v>0.81105968544732088</v>
      </c>
    </row>
    <row r="800" spans="2:7" x14ac:dyDescent="0.25">
      <c r="B800" s="22">
        <v>795</v>
      </c>
      <c r="C800" s="4">
        <f t="shared" ca="1" si="54"/>
        <v>0.444508789714126</v>
      </c>
      <c r="D800" s="5">
        <f t="shared" ca="1" si="54"/>
        <v>-9.9322737816318618E-2</v>
      </c>
      <c r="E800">
        <f t="shared" ca="1" si="53"/>
        <v>1</v>
      </c>
      <c r="F800" s="4">
        <f t="shared" ca="1" si="51"/>
        <v>0.444508789714126</v>
      </c>
      <c r="G800" s="5">
        <f t="shared" ca="1" si="52"/>
        <v>-9.9322737816318618E-2</v>
      </c>
    </row>
    <row r="801" spans="2:7" x14ac:dyDescent="0.25">
      <c r="B801" s="22">
        <v>796</v>
      </c>
      <c r="C801" s="4">
        <f t="shared" ca="1" si="54"/>
        <v>0.37478346530295914</v>
      </c>
      <c r="D801" s="5">
        <f t="shared" ca="1" si="54"/>
        <v>-0.59514699348085376</v>
      </c>
      <c r="E801">
        <f t="shared" ca="1" si="53"/>
        <v>1</v>
      </c>
      <c r="F801" s="4">
        <f t="shared" ca="1" si="51"/>
        <v>0.37478346530295914</v>
      </c>
      <c r="G801" s="5">
        <f t="shared" ca="1" si="52"/>
        <v>-0.59514699348085376</v>
      </c>
    </row>
    <row r="802" spans="2:7" x14ac:dyDescent="0.25">
      <c r="B802" s="22">
        <v>797</v>
      </c>
      <c r="C802" s="4">
        <f t="shared" ca="1" si="54"/>
        <v>0.60044870998104227</v>
      </c>
      <c r="D802" s="5">
        <f t="shared" ca="1" si="54"/>
        <v>-0.78543021836431826</v>
      </c>
      <c r="E802">
        <f t="shared" ca="1" si="53"/>
        <v>1</v>
      </c>
      <c r="F802" s="4">
        <f t="shared" ca="1" si="51"/>
        <v>0.60044870998104227</v>
      </c>
      <c r="G802" s="5">
        <f t="shared" ca="1" si="52"/>
        <v>-0.78543021836431826</v>
      </c>
    </row>
    <row r="803" spans="2:7" x14ac:dyDescent="0.25">
      <c r="B803" s="22">
        <v>798</v>
      </c>
      <c r="C803" s="4">
        <f t="shared" ca="1" si="54"/>
        <v>0.75499761320356451</v>
      </c>
      <c r="D803" s="5">
        <f t="shared" ca="1" si="54"/>
        <v>-0.80066250818335405</v>
      </c>
      <c r="E803">
        <f t="shared" ca="1" si="53"/>
        <v>0</v>
      </c>
      <c r="F803" s="4">
        <f t="shared" ca="1" si="51"/>
        <v>0</v>
      </c>
      <c r="G803" s="5">
        <f t="shared" ca="1" si="52"/>
        <v>0</v>
      </c>
    </row>
    <row r="804" spans="2:7" x14ac:dyDescent="0.25">
      <c r="B804" s="22">
        <v>799</v>
      </c>
      <c r="C804" s="4">
        <f t="shared" ca="1" si="54"/>
        <v>0.27477075872699852</v>
      </c>
      <c r="D804" s="5">
        <f t="shared" ca="1" si="54"/>
        <v>-0.56042117110232148</v>
      </c>
      <c r="E804">
        <f t="shared" ca="1" si="53"/>
        <v>1</v>
      </c>
      <c r="F804" s="4">
        <f t="shared" ca="1" si="51"/>
        <v>0.27477075872699852</v>
      </c>
      <c r="G804" s="5">
        <f t="shared" ca="1" si="52"/>
        <v>-0.56042117110232148</v>
      </c>
    </row>
    <row r="805" spans="2:7" x14ac:dyDescent="0.25">
      <c r="B805" s="22">
        <v>800</v>
      </c>
      <c r="C805" s="4">
        <f t="shared" ca="1" si="54"/>
        <v>-0.81547060441086905</v>
      </c>
      <c r="D805" s="5">
        <f t="shared" ca="1" si="54"/>
        <v>-0.69410017923261602</v>
      </c>
      <c r="E805">
        <f t="shared" ca="1" si="53"/>
        <v>0</v>
      </c>
      <c r="F805" s="4">
        <f t="shared" ca="1" si="51"/>
        <v>0</v>
      </c>
      <c r="G805" s="5">
        <f t="shared" ca="1" si="52"/>
        <v>0</v>
      </c>
    </row>
    <row r="806" spans="2:7" x14ac:dyDescent="0.25">
      <c r="B806" s="22">
        <v>801</v>
      </c>
      <c r="C806" s="4">
        <f t="shared" ca="1" si="54"/>
        <v>0.75229941674825906</v>
      </c>
      <c r="D806" s="5">
        <f t="shared" ca="1" si="54"/>
        <v>-0.22029911922542866</v>
      </c>
      <c r="E806">
        <f t="shared" ca="1" si="53"/>
        <v>1</v>
      </c>
      <c r="F806" s="4">
        <f t="shared" ca="1" si="51"/>
        <v>0.75229941674825906</v>
      </c>
      <c r="G806" s="5">
        <f t="shared" ca="1" si="52"/>
        <v>-0.22029911922542866</v>
      </c>
    </row>
    <row r="807" spans="2:7" x14ac:dyDescent="0.25">
      <c r="B807" s="22">
        <v>802</v>
      </c>
      <c r="C807" s="4">
        <f t="shared" ca="1" si="54"/>
        <v>0.7193403106009848</v>
      </c>
      <c r="D807" s="5">
        <f t="shared" ca="1" si="54"/>
        <v>-0.22586340011650941</v>
      </c>
      <c r="E807">
        <f t="shared" ca="1" si="53"/>
        <v>1</v>
      </c>
      <c r="F807" s="4">
        <f t="shared" ca="1" si="51"/>
        <v>0.7193403106009848</v>
      </c>
      <c r="G807" s="5">
        <f t="shared" ca="1" si="52"/>
        <v>-0.22586340011650941</v>
      </c>
    </row>
    <row r="808" spans="2:7" x14ac:dyDescent="0.25">
      <c r="B808" s="22">
        <v>803</v>
      </c>
      <c r="C808" s="4">
        <f t="shared" ca="1" si="54"/>
        <v>-0.35569619932306318</v>
      </c>
      <c r="D808" s="5">
        <f t="shared" ca="1" si="54"/>
        <v>0.42344922347323699</v>
      </c>
      <c r="E808">
        <f t="shared" ca="1" si="53"/>
        <v>1</v>
      </c>
      <c r="F808" s="4">
        <f t="shared" ca="1" si="51"/>
        <v>-0.35569619932306318</v>
      </c>
      <c r="G808" s="5">
        <f t="shared" ca="1" si="52"/>
        <v>0.42344922347323699</v>
      </c>
    </row>
    <row r="809" spans="2:7" x14ac:dyDescent="0.25">
      <c r="B809" s="22">
        <v>804</v>
      </c>
      <c r="C809" s="4">
        <f t="shared" ca="1" si="54"/>
        <v>-0.69987533662800572</v>
      </c>
      <c r="D809" s="5">
        <f t="shared" ca="1" si="54"/>
        <v>0.34057057145767189</v>
      </c>
      <c r="E809">
        <f t="shared" ca="1" si="53"/>
        <v>1</v>
      </c>
      <c r="F809" s="4">
        <f t="shared" ca="1" si="51"/>
        <v>-0.69987533662800572</v>
      </c>
      <c r="G809" s="5">
        <f t="shared" ca="1" si="52"/>
        <v>0.34057057145767189</v>
      </c>
    </row>
    <row r="810" spans="2:7" x14ac:dyDescent="0.25">
      <c r="B810" s="22">
        <v>805</v>
      </c>
      <c r="C810" s="4">
        <f t="shared" ca="1" si="54"/>
        <v>0.39134968679019599</v>
      </c>
      <c r="D810" s="5">
        <f t="shared" ca="1" si="54"/>
        <v>-0.78301611851845787</v>
      </c>
      <c r="E810">
        <f t="shared" ca="1" si="53"/>
        <v>1</v>
      </c>
      <c r="F810" s="4">
        <f t="shared" ca="1" si="51"/>
        <v>0.39134968679019599</v>
      </c>
      <c r="G810" s="5">
        <f t="shared" ca="1" si="52"/>
        <v>-0.78301611851845787</v>
      </c>
    </row>
    <row r="811" spans="2:7" x14ac:dyDescent="0.25">
      <c r="B811" s="22">
        <v>806</v>
      </c>
      <c r="C811" s="4">
        <f t="shared" ca="1" si="54"/>
        <v>-4.3643296658309572E-2</v>
      </c>
      <c r="D811" s="5">
        <f t="shared" ca="1" si="54"/>
        <v>0.72703793238035619</v>
      </c>
      <c r="E811">
        <f t="shared" ca="1" si="53"/>
        <v>1</v>
      </c>
      <c r="F811" s="4">
        <f t="shared" ca="1" si="51"/>
        <v>-4.3643296658309572E-2</v>
      </c>
      <c r="G811" s="5">
        <f t="shared" ca="1" si="52"/>
        <v>0.72703793238035619</v>
      </c>
    </row>
    <row r="812" spans="2:7" x14ac:dyDescent="0.25">
      <c r="B812" s="22">
        <v>807</v>
      </c>
      <c r="C812" s="4">
        <f t="shared" ca="1" si="54"/>
        <v>0.34295793972671751</v>
      </c>
      <c r="D812" s="5">
        <f t="shared" ca="1" si="54"/>
        <v>0.62467379655091615</v>
      </c>
      <c r="E812">
        <f t="shared" ca="1" si="53"/>
        <v>1</v>
      </c>
      <c r="F812" s="4">
        <f t="shared" ca="1" si="51"/>
        <v>0.34295793972671751</v>
      </c>
      <c r="G812" s="5">
        <f t="shared" ca="1" si="52"/>
        <v>0.62467379655091615</v>
      </c>
    </row>
    <row r="813" spans="2:7" x14ac:dyDescent="0.25">
      <c r="B813" s="22">
        <v>808</v>
      </c>
      <c r="C813" s="4">
        <f t="shared" ca="1" si="54"/>
        <v>0.35768877706395719</v>
      </c>
      <c r="D813" s="5">
        <f t="shared" ca="1" si="54"/>
        <v>0.5014859622757275</v>
      </c>
      <c r="E813">
        <f t="shared" ca="1" si="53"/>
        <v>1</v>
      </c>
      <c r="F813" s="4">
        <f t="shared" ca="1" si="51"/>
        <v>0.35768877706395719</v>
      </c>
      <c r="G813" s="5">
        <f t="shared" ca="1" si="52"/>
        <v>0.5014859622757275</v>
      </c>
    </row>
    <row r="814" spans="2:7" x14ac:dyDescent="0.25">
      <c r="B814" s="22">
        <v>809</v>
      </c>
      <c r="C814" s="4">
        <f t="shared" ca="1" si="54"/>
        <v>-0.81955145509562466</v>
      </c>
      <c r="D814" s="5">
        <f t="shared" ca="1" si="54"/>
        <v>1.0638084142544635E-3</v>
      </c>
      <c r="E814">
        <f t="shared" ca="1" si="53"/>
        <v>1</v>
      </c>
      <c r="F814" s="4">
        <f t="shared" ca="1" si="51"/>
        <v>-0.81955145509562466</v>
      </c>
      <c r="G814" s="5">
        <f t="shared" ca="1" si="52"/>
        <v>1.0638084142544635E-3</v>
      </c>
    </row>
    <row r="815" spans="2:7" x14ac:dyDescent="0.25">
      <c r="B815" s="22">
        <v>810</v>
      </c>
      <c r="C815" s="4">
        <f t="shared" ca="1" si="54"/>
        <v>-0.31124745803743492</v>
      </c>
      <c r="D815" s="5">
        <f t="shared" ca="1" si="54"/>
        <v>-0.76631232192945653</v>
      </c>
      <c r="E815">
        <f t="shared" ca="1" si="53"/>
        <v>1</v>
      </c>
      <c r="F815" s="4">
        <f t="shared" ca="1" si="51"/>
        <v>-0.31124745803743492</v>
      </c>
      <c r="G815" s="5">
        <f t="shared" ca="1" si="52"/>
        <v>-0.76631232192945653</v>
      </c>
    </row>
    <row r="816" spans="2:7" x14ac:dyDescent="0.25">
      <c r="B816" s="22">
        <v>811</v>
      </c>
      <c r="C816" s="4">
        <f t="shared" ca="1" si="54"/>
        <v>-0.59375582216731404</v>
      </c>
      <c r="D816" s="5">
        <f t="shared" ca="1" si="54"/>
        <v>-0.9176723671153113</v>
      </c>
      <c r="E816">
        <f t="shared" ca="1" si="53"/>
        <v>0</v>
      </c>
      <c r="F816" s="4">
        <f t="shared" ca="1" si="51"/>
        <v>0</v>
      </c>
      <c r="G816" s="5">
        <f t="shared" ca="1" si="52"/>
        <v>0</v>
      </c>
    </row>
    <row r="817" spans="2:7" x14ac:dyDescent="0.25">
      <c r="B817" s="22">
        <v>812</v>
      </c>
      <c r="C817" s="4">
        <f t="shared" ca="1" si="54"/>
        <v>-0.5053495586057033</v>
      </c>
      <c r="D817" s="5">
        <f t="shared" ca="1" si="54"/>
        <v>0.51870896445236947</v>
      </c>
      <c r="E817">
        <f t="shared" ca="1" si="53"/>
        <v>1</v>
      </c>
      <c r="F817" s="4">
        <f t="shared" ca="1" si="51"/>
        <v>-0.5053495586057033</v>
      </c>
      <c r="G817" s="5">
        <f t="shared" ca="1" si="52"/>
        <v>0.51870896445236947</v>
      </c>
    </row>
    <row r="818" spans="2:7" x14ac:dyDescent="0.25">
      <c r="B818" s="22">
        <v>813</v>
      </c>
      <c r="C818" s="4">
        <f t="shared" ca="1" si="54"/>
        <v>0.78080219626259839</v>
      </c>
      <c r="D818" s="5">
        <f t="shared" ca="1" si="54"/>
        <v>-0.82394724338335878</v>
      </c>
      <c r="E818">
        <f t="shared" ca="1" si="53"/>
        <v>0</v>
      </c>
      <c r="F818" s="4">
        <f t="shared" ca="1" si="51"/>
        <v>0</v>
      </c>
      <c r="G818" s="5">
        <f t="shared" ca="1" si="52"/>
        <v>0</v>
      </c>
    </row>
    <row r="819" spans="2:7" x14ac:dyDescent="0.25">
      <c r="B819" s="22">
        <v>814</v>
      </c>
      <c r="C819" s="4">
        <f t="shared" ca="1" si="54"/>
        <v>0.36328804214139665</v>
      </c>
      <c r="D819" s="5">
        <f t="shared" ca="1" si="54"/>
        <v>-0.22296465450434688</v>
      </c>
      <c r="E819">
        <f t="shared" ca="1" si="53"/>
        <v>1</v>
      </c>
      <c r="F819" s="4">
        <f t="shared" ca="1" si="51"/>
        <v>0.36328804214139665</v>
      </c>
      <c r="G819" s="5">
        <f t="shared" ca="1" si="52"/>
        <v>-0.22296465450434688</v>
      </c>
    </row>
    <row r="820" spans="2:7" x14ac:dyDescent="0.25">
      <c r="B820" s="22">
        <v>815</v>
      </c>
      <c r="C820" s="4">
        <f t="shared" ca="1" si="54"/>
        <v>0.5428959571540386</v>
      </c>
      <c r="D820" s="5">
        <f t="shared" ca="1" si="54"/>
        <v>0.72988785592930605</v>
      </c>
      <c r="E820">
        <f t="shared" ca="1" si="53"/>
        <v>1</v>
      </c>
      <c r="F820" s="4">
        <f t="shared" ca="1" si="51"/>
        <v>0.5428959571540386</v>
      </c>
      <c r="G820" s="5">
        <f t="shared" ca="1" si="52"/>
        <v>0.72988785592930605</v>
      </c>
    </row>
    <row r="821" spans="2:7" x14ac:dyDescent="0.25">
      <c r="B821" s="22">
        <v>816</v>
      </c>
      <c r="C821" s="4">
        <f t="shared" ca="1" si="54"/>
        <v>-0.44878470246760149</v>
      </c>
      <c r="D821" s="5">
        <f t="shared" ca="1" si="54"/>
        <v>-0.62480804094852949</v>
      </c>
      <c r="E821">
        <f t="shared" ca="1" si="53"/>
        <v>1</v>
      </c>
      <c r="F821" s="4">
        <f t="shared" ca="1" si="51"/>
        <v>-0.44878470246760149</v>
      </c>
      <c r="G821" s="5">
        <f t="shared" ca="1" si="52"/>
        <v>-0.62480804094852949</v>
      </c>
    </row>
    <row r="822" spans="2:7" x14ac:dyDescent="0.25">
      <c r="B822" s="22">
        <v>817</v>
      </c>
      <c r="C822" s="4">
        <f t="shared" ca="1" si="54"/>
        <v>0.42093873604724363</v>
      </c>
      <c r="D822" s="5">
        <f t="shared" ca="1" si="54"/>
        <v>0.96578187047124975</v>
      </c>
      <c r="E822">
        <f t="shared" ca="1" si="53"/>
        <v>0</v>
      </c>
      <c r="F822" s="4">
        <f t="shared" ca="1" si="51"/>
        <v>0</v>
      </c>
      <c r="G822" s="5">
        <f t="shared" ca="1" si="52"/>
        <v>0</v>
      </c>
    </row>
    <row r="823" spans="2:7" x14ac:dyDescent="0.25">
      <c r="B823" s="22">
        <v>818</v>
      </c>
      <c r="C823" s="4">
        <f t="shared" ca="1" si="54"/>
        <v>0.63036632859849062</v>
      </c>
      <c r="D823" s="5">
        <f t="shared" ca="1" si="54"/>
        <v>0.67179875612263107</v>
      </c>
      <c r="E823">
        <f t="shared" ca="1" si="53"/>
        <v>1</v>
      </c>
      <c r="F823" s="4">
        <f t="shared" ca="1" si="51"/>
        <v>0.63036632859849062</v>
      </c>
      <c r="G823" s="5">
        <f t="shared" ca="1" si="52"/>
        <v>0.67179875612263107</v>
      </c>
    </row>
    <row r="824" spans="2:7" x14ac:dyDescent="0.25">
      <c r="B824" s="22">
        <v>819</v>
      </c>
      <c r="C824" s="4">
        <f t="shared" ca="1" si="54"/>
        <v>-0.40839803408847253</v>
      </c>
      <c r="D824" s="5">
        <f t="shared" ca="1" si="54"/>
        <v>-0.10190914905278992</v>
      </c>
      <c r="E824">
        <f t="shared" ca="1" si="53"/>
        <v>1</v>
      </c>
      <c r="F824" s="4">
        <f t="shared" ca="1" si="51"/>
        <v>-0.40839803408847253</v>
      </c>
      <c r="G824" s="5">
        <f t="shared" ca="1" si="52"/>
        <v>-0.10190914905278992</v>
      </c>
    </row>
    <row r="825" spans="2:7" x14ac:dyDescent="0.25">
      <c r="B825" s="22">
        <v>820</v>
      </c>
      <c r="C825" s="4">
        <f t="shared" ca="1" si="54"/>
        <v>0.41828857854473478</v>
      </c>
      <c r="D825" s="5">
        <f t="shared" ca="1" si="54"/>
        <v>0.60801665263369653</v>
      </c>
      <c r="E825">
        <f t="shared" ca="1" si="53"/>
        <v>1</v>
      </c>
      <c r="F825" s="4">
        <f t="shared" ca="1" si="51"/>
        <v>0.41828857854473478</v>
      </c>
      <c r="G825" s="5">
        <f t="shared" ca="1" si="52"/>
        <v>0.60801665263369653</v>
      </c>
    </row>
    <row r="826" spans="2:7" x14ac:dyDescent="0.25">
      <c r="B826" s="22">
        <v>821</v>
      </c>
      <c r="C826" s="4">
        <f t="shared" ca="1" si="54"/>
        <v>-0.44390800767556571</v>
      </c>
      <c r="D826" s="5">
        <f t="shared" ca="1" si="54"/>
        <v>-0.1303442606932026</v>
      </c>
      <c r="E826">
        <f t="shared" ca="1" si="53"/>
        <v>1</v>
      </c>
      <c r="F826" s="4">
        <f t="shared" ca="1" si="51"/>
        <v>-0.44390800767556571</v>
      </c>
      <c r="G826" s="5">
        <f t="shared" ca="1" si="52"/>
        <v>-0.1303442606932026</v>
      </c>
    </row>
    <row r="827" spans="2:7" x14ac:dyDescent="0.25">
      <c r="B827" s="22">
        <v>822</v>
      </c>
      <c r="C827" s="4">
        <f t="shared" ca="1" si="54"/>
        <v>-0.53659650594100339</v>
      </c>
      <c r="D827" s="5">
        <f t="shared" ca="1" si="54"/>
        <v>0.73902403160475383</v>
      </c>
      <c r="E827">
        <f t="shared" ca="1" si="53"/>
        <v>1</v>
      </c>
      <c r="F827" s="4">
        <f t="shared" ca="1" si="51"/>
        <v>-0.53659650594100339</v>
      </c>
      <c r="G827" s="5">
        <f t="shared" ca="1" si="52"/>
        <v>0.73902403160475383</v>
      </c>
    </row>
    <row r="828" spans="2:7" x14ac:dyDescent="0.25">
      <c r="B828" s="22">
        <v>823</v>
      </c>
      <c r="C828" s="4">
        <f t="shared" ca="1" si="54"/>
        <v>0.29461573995362156</v>
      </c>
      <c r="D828" s="5">
        <f t="shared" ca="1" si="54"/>
        <v>-6.8701751627019192E-2</v>
      </c>
      <c r="E828">
        <f t="shared" ca="1" si="53"/>
        <v>1</v>
      </c>
      <c r="F828" s="4">
        <f t="shared" ca="1" si="51"/>
        <v>0.29461573995362156</v>
      </c>
      <c r="G828" s="5">
        <f t="shared" ca="1" si="52"/>
        <v>-6.8701751627019192E-2</v>
      </c>
    </row>
    <row r="829" spans="2:7" x14ac:dyDescent="0.25">
      <c r="B829" s="22">
        <v>824</v>
      </c>
      <c r="C829" s="4">
        <f t="shared" ca="1" si="54"/>
        <v>-0.6449391437325922</v>
      </c>
      <c r="D829" s="5">
        <f t="shared" ca="1" si="54"/>
        <v>-0.94822456296102664</v>
      </c>
      <c r="E829">
        <f t="shared" ca="1" si="53"/>
        <v>0</v>
      </c>
      <c r="F829" s="4">
        <f t="shared" ca="1" si="51"/>
        <v>0</v>
      </c>
      <c r="G829" s="5">
        <f t="shared" ca="1" si="52"/>
        <v>0</v>
      </c>
    </row>
    <row r="830" spans="2:7" x14ac:dyDescent="0.25">
      <c r="B830" s="22">
        <v>825</v>
      </c>
      <c r="C830" s="4">
        <f t="shared" ca="1" si="54"/>
        <v>0.33636884229490671</v>
      </c>
      <c r="D830" s="5">
        <f t="shared" ca="1" si="54"/>
        <v>-0.95021651012371988</v>
      </c>
      <c r="E830">
        <f t="shared" ca="1" si="53"/>
        <v>0</v>
      </c>
      <c r="F830" s="4">
        <f t="shared" ca="1" si="51"/>
        <v>0</v>
      </c>
      <c r="G830" s="5">
        <f t="shared" ca="1" si="52"/>
        <v>0</v>
      </c>
    </row>
    <row r="831" spans="2:7" x14ac:dyDescent="0.25">
      <c r="B831" s="22">
        <v>826</v>
      </c>
      <c r="C831" s="4">
        <f t="shared" ca="1" si="54"/>
        <v>5.9560065252403538E-2</v>
      </c>
      <c r="D831" s="5">
        <f t="shared" ca="1" si="54"/>
        <v>-0.55818862012422898</v>
      </c>
      <c r="E831">
        <f t="shared" ca="1" si="53"/>
        <v>1</v>
      </c>
      <c r="F831" s="4">
        <f t="shared" ca="1" si="51"/>
        <v>5.9560065252403538E-2</v>
      </c>
      <c r="G831" s="5">
        <f t="shared" ca="1" si="52"/>
        <v>-0.55818862012422898</v>
      </c>
    </row>
    <row r="832" spans="2:7" x14ac:dyDescent="0.25">
      <c r="B832" s="22">
        <v>827</v>
      </c>
      <c r="C832" s="4">
        <f t="shared" ca="1" si="54"/>
        <v>-0.33284682161497603</v>
      </c>
      <c r="D832" s="5">
        <f t="shared" ca="1" si="54"/>
        <v>-0.35225767579672351</v>
      </c>
      <c r="E832">
        <f t="shared" ca="1" si="53"/>
        <v>1</v>
      </c>
      <c r="F832" s="4">
        <f t="shared" ca="1" si="51"/>
        <v>-0.33284682161497603</v>
      </c>
      <c r="G832" s="5">
        <f t="shared" ca="1" si="52"/>
        <v>-0.35225767579672351</v>
      </c>
    </row>
    <row r="833" spans="2:7" x14ac:dyDescent="0.25">
      <c r="B833" s="22">
        <v>828</v>
      </c>
      <c r="C833" s="4">
        <f t="shared" ca="1" si="54"/>
        <v>0.11058562937678373</v>
      </c>
      <c r="D833" s="5">
        <f t="shared" ca="1" si="54"/>
        <v>0.80404833502277939</v>
      </c>
      <c r="E833">
        <f t="shared" ca="1" si="53"/>
        <v>1</v>
      </c>
      <c r="F833" s="4">
        <f t="shared" ca="1" si="51"/>
        <v>0.11058562937678373</v>
      </c>
      <c r="G833" s="5">
        <f t="shared" ca="1" si="52"/>
        <v>0.80404833502277939</v>
      </c>
    </row>
    <row r="834" spans="2:7" x14ac:dyDescent="0.25">
      <c r="B834" s="22">
        <v>829</v>
      </c>
      <c r="C834" s="4">
        <f t="shared" ca="1" si="54"/>
        <v>-0.88993961977274605</v>
      </c>
      <c r="D834" s="5">
        <f t="shared" ca="1" si="54"/>
        <v>0.45359817294030491</v>
      </c>
      <c r="E834">
        <f t="shared" ca="1" si="53"/>
        <v>1</v>
      </c>
      <c r="F834" s="4">
        <f t="shared" ca="1" si="51"/>
        <v>-0.88993961977274605</v>
      </c>
      <c r="G834" s="5">
        <f t="shared" ca="1" si="52"/>
        <v>0.45359817294030491</v>
      </c>
    </row>
    <row r="835" spans="2:7" x14ac:dyDescent="0.25">
      <c r="B835" s="22">
        <v>830</v>
      </c>
      <c r="C835" s="4">
        <f t="shared" ca="1" si="54"/>
        <v>-0.55561474541392974</v>
      </c>
      <c r="D835" s="5">
        <f t="shared" ca="1" si="54"/>
        <v>0.71516834289367903</v>
      </c>
      <c r="E835">
        <f t="shared" ca="1" si="53"/>
        <v>1</v>
      </c>
      <c r="F835" s="4">
        <f t="shared" ca="1" si="51"/>
        <v>-0.55561474541392974</v>
      </c>
      <c r="G835" s="5">
        <f t="shared" ca="1" si="52"/>
        <v>0.71516834289367903</v>
      </c>
    </row>
    <row r="836" spans="2:7" x14ac:dyDescent="0.25">
      <c r="B836" s="22">
        <v>831</v>
      </c>
      <c r="C836" s="4">
        <f t="shared" ca="1" si="54"/>
        <v>0.46662525375393371</v>
      </c>
      <c r="D836" s="5">
        <f t="shared" ca="1" si="54"/>
        <v>-0.8124619623234921</v>
      </c>
      <c r="E836">
        <f t="shared" ca="1" si="53"/>
        <v>1</v>
      </c>
      <c r="F836" s="4">
        <f t="shared" ca="1" si="51"/>
        <v>0.46662525375393371</v>
      </c>
      <c r="G836" s="5">
        <f t="shared" ca="1" si="52"/>
        <v>-0.8124619623234921</v>
      </c>
    </row>
    <row r="837" spans="2:7" x14ac:dyDescent="0.25">
      <c r="B837" s="22">
        <v>832</v>
      </c>
      <c r="C837" s="4">
        <f t="shared" ca="1" si="54"/>
        <v>0.13346742814885282</v>
      </c>
      <c r="D837" s="5">
        <f t="shared" ca="1" si="54"/>
        <v>-0.31668357191924601</v>
      </c>
      <c r="E837">
        <f t="shared" ca="1" si="53"/>
        <v>1</v>
      </c>
      <c r="F837" s="4">
        <f t="shared" ca="1" si="51"/>
        <v>0.13346742814885282</v>
      </c>
      <c r="G837" s="5">
        <f t="shared" ca="1" si="52"/>
        <v>-0.31668357191924601</v>
      </c>
    </row>
    <row r="838" spans="2:7" x14ac:dyDescent="0.25">
      <c r="B838" s="22">
        <v>833</v>
      </c>
      <c r="C838" s="4">
        <f t="shared" ca="1" si="54"/>
        <v>-0.65505054935720564</v>
      </c>
      <c r="D838" s="5">
        <f t="shared" ca="1" si="54"/>
        <v>0.21913391746290478</v>
      </c>
      <c r="E838">
        <f t="shared" ca="1" si="53"/>
        <v>1</v>
      </c>
      <c r="F838" s="4">
        <f t="shared" ref="F838:F901" ca="1" si="55">IF((C838^2+D838^2)&lt;1, C838, 0)</f>
        <v>-0.65505054935720564</v>
      </c>
      <c r="G838" s="5">
        <f t="shared" ref="G838:G901" ca="1" si="56">IF((C838^2+D838^2)&lt;1, D838, 0)</f>
        <v>0.21913391746290478</v>
      </c>
    </row>
    <row r="839" spans="2:7" x14ac:dyDescent="0.25">
      <c r="B839" s="22">
        <v>834</v>
      </c>
      <c r="C839" s="4">
        <f t="shared" ca="1" si="54"/>
        <v>0.13549232888709795</v>
      </c>
      <c r="D839" s="5">
        <f t="shared" ca="1" si="54"/>
        <v>7.8717096131394992E-2</v>
      </c>
      <c r="E839">
        <f t="shared" ref="E839:E902" ca="1" si="57">IF(C839^2+D839^2&lt;1, 1, 0)</f>
        <v>1</v>
      </c>
      <c r="F839" s="4">
        <f t="shared" ca="1" si="55"/>
        <v>0.13549232888709795</v>
      </c>
      <c r="G839" s="5">
        <f t="shared" ca="1" si="56"/>
        <v>7.8717096131394992E-2</v>
      </c>
    </row>
    <row r="840" spans="2:7" x14ac:dyDescent="0.25">
      <c r="B840" s="22">
        <v>835</v>
      </c>
      <c r="C840" s="4">
        <f t="shared" ca="1" si="54"/>
        <v>-0.12981112285006668</v>
      </c>
      <c r="D840" s="5">
        <f t="shared" ca="1" si="54"/>
        <v>0.60276977873758941</v>
      </c>
      <c r="E840">
        <f t="shared" ca="1" si="57"/>
        <v>1</v>
      </c>
      <c r="F840" s="4">
        <f t="shared" ca="1" si="55"/>
        <v>-0.12981112285006668</v>
      </c>
      <c r="G840" s="5">
        <f t="shared" ca="1" si="56"/>
        <v>0.60276977873758941</v>
      </c>
    </row>
    <row r="841" spans="2:7" x14ac:dyDescent="0.25">
      <c r="B841" s="22">
        <v>836</v>
      </c>
      <c r="C841" s="4">
        <f t="shared" ca="1" si="54"/>
        <v>0.28905565368343566</v>
      </c>
      <c r="D841" s="5">
        <f t="shared" ca="1" si="54"/>
        <v>-0.44435118447187327</v>
      </c>
      <c r="E841">
        <f t="shared" ca="1" si="57"/>
        <v>1</v>
      </c>
      <c r="F841" s="4">
        <f t="shared" ca="1" si="55"/>
        <v>0.28905565368343566</v>
      </c>
      <c r="G841" s="5">
        <f t="shared" ca="1" si="56"/>
        <v>-0.44435118447187327</v>
      </c>
    </row>
    <row r="842" spans="2:7" x14ac:dyDescent="0.25">
      <c r="B842" s="22">
        <v>837</v>
      </c>
      <c r="C842" s="4">
        <f t="shared" ca="1" si="54"/>
        <v>0.54804625768552451</v>
      </c>
      <c r="D842" s="5">
        <f t="shared" ca="1" si="54"/>
        <v>-0.82066227990291529</v>
      </c>
      <c r="E842">
        <f t="shared" ca="1" si="57"/>
        <v>1</v>
      </c>
      <c r="F842" s="4">
        <f t="shared" ca="1" si="55"/>
        <v>0.54804625768552451</v>
      </c>
      <c r="G842" s="5">
        <f t="shared" ca="1" si="56"/>
        <v>-0.82066227990291529</v>
      </c>
    </row>
    <row r="843" spans="2:7" x14ac:dyDescent="0.25">
      <c r="B843" s="22">
        <v>838</v>
      </c>
      <c r="C843" s="4">
        <f t="shared" ca="1" si="54"/>
        <v>-0.78594450874708577</v>
      </c>
      <c r="D843" s="5">
        <f t="shared" ca="1" si="54"/>
        <v>0.88775005658258022</v>
      </c>
      <c r="E843">
        <f t="shared" ca="1" si="57"/>
        <v>0</v>
      </c>
      <c r="F843" s="4">
        <f t="shared" ca="1" si="55"/>
        <v>0</v>
      </c>
      <c r="G843" s="5">
        <f t="shared" ca="1" si="56"/>
        <v>0</v>
      </c>
    </row>
    <row r="844" spans="2:7" x14ac:dyDescent="0.25">
      <c r="B844" s="22">
        <v>839</v>
      </c>
      <c r="C844" s="4">
        <f t="shared" ca="1" si="54"/>
        <v>0.5382488426362666</v>
      </c>
      <c r="D844" s="5">
        <f t="shared" ca="1" si="54"/>
        <v>0.61650304828922775</v>
      </c>
      <c r="E844">
        <f t="shared" ca="1" si="57"/>
        <v>1</v>
      </c>
      <c r="F844" s="4">
        <f t="shared" ca="1" si="55"/>
        <v>0.5382488426362666</v>
      </c>
      <c r="G844" s="5">
        <f t="shared" ca="1" si="56"/>
        <v>0.61650304828922775</v>
      </c>
    </row>
    <row r="845" spans="2:7" x14ac:dyDescent="0.25">
      <c r="B845" s="22">
        <v>840</v>
      </c>
      <c r="C845" s="4">
        <f t="shared" ca="1" si="54"/>
        <v>0.19013171036542587</v>
      </c>
      <c r="D845" s="5">
        <f t="shared" ca="1" si="54"/>
        <v>-0.72285363298924565</v>
      </c>
      <c r="E845">
        <f t="shared" ca="1" si="57"/>
        <v>1</v>
      </c>
      <c r="F845" s="4">
        <f t="shared" ca="1" si="55"/>
        <v>0.19013171036542587</v>
      </c>
      <c r="G845" s="5">
        <f t="shared" ca="1" si="56"/>
        <v>-0.72285363298924565</v>
      </c>
    </row>
    <row r="846" spans="2:7" x14ac:dyDescent="0.25">
      <c r="B846" s="22">
        <v>841</v>
      </c>
      <c r="C846" s="4">
        <f t="shared" ca="1" si="54"/>
        <v>0.37850460175238987</v>
      </c>
      <c r="D846" s="5">
        <f t="shared" ca="1" si="54"/>
        <v>0.65723886245211083</v>
      </c>
      <c r="E846">
        <f t="shared" ca="1" si="57"/>
        <v>1</v>
      </c>
      <c r="F846" s="4">
        <f t="shared" ca="1" si="55"/>
        <v>0.37850460175238987</v>
      </c>
      <c r="G846" s="5">
        <f t="shared" ca="1" si="56"/>
        <v>0.65723886245211083</v>
      </c>
    </row>
    <row r="847" spans="2:7" x14ac:dyDescent="0.25">
      <c r="B847" s="22">
        <v>842</v>
      </c>
      <c r="C847" s="4">
        <f t="shared" ca="1" si="54"/>
        <v>0.28319955457856683</v>
      </c>
      <c r="D847" s="5">
        <f t="shared" ca="1" si="54"/>
        <v>-0.72832404546532903</v>
      </c>
      <c r="E847">
        <f t="shared" ca="1" si="57"/>
        <v>1</v>
      </c>
      <c r="F847" s="4">
        <f t="shared" ca="1" si="55"/>
        <v>0.28319955457856683</v>
      </c>
      <c r="G847" s="5">
        <f t="shared" ca="1" si="56"/>
        <v>-0.72832404546532903</v>
      </c>
    </row>
    <row r="848" spans="2:7" x14ac:dyDescent="0.25">
      <c r="B848" s="22">
        <v>843</v>
      </c>
      <c r="C848" s="4">
        <f t="shared" ca="1" si="54"/>
        <v>-0.22281107540760225</v>
      </c>
      <c r="D848" s="5">
        <f t="shared" ca="1" si="54"/>
        <v>1.555035483448286E-2</v>
      </c>
      <c r="E848">
        <f t="shared" ca="1" si="57"/>
        <v>1</v>
      </c>
      <c r="F848" s="4">
        <f t="shared" ca="1" si="55"/>
        <v>-0.22281107540760225</v>
      </c>
      <c r="G848" s="5">
        <f t="shared" ca="1" si="56"/>
        <v>1.555035483448286E-2</v>
      </c>
    </row>
    <row r="849" spans="2:7" x14ac:dyDescent="0.25">
      <c r="B849" s="22">
        <v>844</v>
      </c>
      <c r="C849" s="4">
        <f t="shared" ca="1" si="54"/>
        <v>-0.28369191084427192</v>
      </c>
      <c r="D849" s="5">
        <f t="shared" ca="1" si="54"/>
        <v>0.9016951087903351</v>
      </c>
      <c r="E849">
        <f t="shared" ca="1" si="57"/>
        <v>1</v>
      </c>
      <c r="F849" s="4">
        <f t="shared" ca="1" si="55"/>
        <v>-0.28369191084427192</v>
      </c>
      <c r="G849" s="5">
        <f t="shared" ca="1" si="56"/>
        <v>0.9016951087903351</v>
      </c>
    </row>
    <row r="850" spans="2:7" x14ac:dyDescent="0.25">
      <c r="B850" s="22">
        <v>845</v>
      </c>
      <c r="C850" s="4">
        <f t="shared" ca="1" si="54"/>
        <v>-0.60474392410195099</v>
      </c>
      <c r="D850" s="5">
        <f t="shared" ca="1" si="54"/>
        <v>-0.41582588420050959</v>
      </c>
      <c r="E850">
        <f t="shared" ca="1" si="57"/>
        <v>1</v>
      </c>
      <c r="F850" s="4">
        <f t="shared" ca="1" si="55"/>
        <v>-0.60474392410195099</v>
      </c>
      <c r="G850" s="5">
        <f t="shared" ca="1" si="56"/>
        <v>-0.41582588420050959</v>
      </c>
    </row>
    <row r="851" spans="2:7" x14ac:dyDescent="0.25">
      <c r="B851" s="22">
        <v>846</v>
      </c>
      <c r="C851" s="4">
        <f t="shared" ca="1" si="54"/>
        <v>-3.6284084969800734E-2</v>
      </c>
      <c r="D851" s="5">
        <f t="shared" ca="1" si="54"/>
        <v>-0.39654806419856681</v>
      </c>
      <c r="E851">
        <f t="shared" ca="1" si="57"/>
        <v>1</v>
      </c>
      <c r="F851" s="4">
        <f t="shared" ca="1" si="55"/>
        <v>-3.6284084969800734E-2</v>
      </c>
      <c r="G851" s="5">
        <f t="shared" ca="1" si="56"/>
        <v>-0.39654806419856681</v>
      </c>
    </row>
    <row r="852" spans="2:7" x14ac:dyDescent="0.25">
      <c r="B852" s="22">
        <v>847</v>
      </c>
      <c r="C852" s="4">
        <f t="shared" ca="1" si="54"/>
        <v>-0.59240380829401085</v>
      </c>
      <c r="D852" s="5">
        <f t="shared" ca="1" si="54"/>
        <v>0.10772638146559288</v>
      </c>
      <c r="E852">
        <f t="shared" ca="1" si="57"/>
        <v>1</v>
      </c>
      <c r="F852" s="4">
        <f t="shared" ca="1" si="55"/>
        <v>-0.59240380829401085</v>
      </c>
      <c r="G852" s="5">
        <f t="shared" ca="1" si="56"/>
        <v>0.10772638146559288</v>
      </c>
    </row>
    <row r="853" spans="2:7" x14ac:dyDescent="0.25">
      <c r="B853" s="22">
        <v>848</v>
      </c>
      <c r="C853" s="4">
        <f t="shared" ca="1" si="54"/>
        <v>0.86291198420417548</v>
      </c>
      <c r="D853" s="5">
        <f t="shared" ca="1" si="54"/>
        <v>-0.81334119990551357</v>
      </c>
      <c r="E853">
        <f t="shared" ca="1" si="57"/>
        <v>0</v>
      </c>
      <c r="F853" s="4">
        <f t="shared" ca="1" si="55"/>
        <v>0</v>
      </c>
      <c r="G853" s="5">
        <f t="shared" ca="1" si="56"/>
        <v>0</v>
      </c>
    </row>
    <row r="854" spans="2:7" x14ac:dyDescent="0.25">
      <c r="B854" s="22">
        <v>849</v>
      </c>
      <c r="C854" s="4">
        <f t="shared" ca="1" si="54"/>
        <v>-0.379651022145435</v>
      </c>
      <c r="D854" s="5">
        <f t="shared" ca="1" si="54"/>
        <v>-0.59800059171433961</v>
      </c>
      <c r="E854">
        <f t="shared" ca="1" si="57"/>
        <v>1</v>
      </c>
      <c r="F854" s="4">
        <f t="shared" ca="1" si="55"/>
        <v>-0.379651022145435</v>
      </c>
      <c r="G854" s="5">
        <f t="shared" ca="1" si="56"/>
        <v>-0.59800059171433961</v>
      </c>
    </row>
    <row r="855" spans="2:7" x14ac:dyDescent="0.25">
      <c r="B855" s="22">
        <v>850</v>
      </c>
      <c r="C855" s="4">
        <f t="shared" ref="C855:D918" ca="1" si="58">1-2*RAND()</f>
        <v>0.13484449391112086</v>
      </c>
      <c r="D855" s="5">
        <f t="shared" ca="1" si="58"/>
        <v>-0.85023604506602801</v>
      </c>
      <c r="E855">
        <f t="shared" ca="1" si="57"/>
        <v>1</v>
      </c>
      <c r="F855" s="4">
        <f t="shared" ca="1" si="55"/>
        <v>0.13484449391112086</v>
      </c>
      <c r="G855" s="5">
        <f t="shared" ca="1" si="56"/>
        <v>-0.85023604506602801</v>
      </c>
    </row>
    <row r="856" spans="2:7" x14ac:dyDescent="0.25">
      <c r="B856" s="22">
        <v>851</v>
      </c>
      <c r="C856" s="4">
        <f t="shared" ca="1" si="58"/>
        <v>-0.97366549850534478</v>
      </c>
      <c r="D856" s="5">
        <f t="shared" ca="1" si="58"/>
        <v>0.74023352152801536</v>
      </c>
      <c r="E856">
        <f t="shared" ca="1" si="57"/>
        <v>0</v>
      </c>
      <c r="F856" s="4">
        <f t="shared" ca="1" si="55"/>
        <v>0</v>
      </c>
      <c r="G856" s="5">
        <f t="shared" ca="1" si="56"/>
        <v>0</v>
      </c>
    </row>
    <row r="857" spans="2:7" x14ac:dyDescent="0.25">
      <c r="B857" s="22">
        <v>852</v>
      </c>
      <c r="C857" s="4">
        <f t="shared" ca="1" si="58"/>
        <v>5.854369438407736E-2</v>
      </c>
      <c r="D857" s="5">
        <f t="shared" ca="1" si="58"/>
        <v>-0.33234025547645762</v>
      </c>
      <c r="E857">
        <f t="shared" ca="1" si="57"/>
        <v>1</v>
      </c>
      <c r="F857" s="4">
        <f t="shared" ca="1" si="55"/>
        <v>5.854369438407736E-2</v>
      </c>
      <c r="G857" s="5">
        <f t="shared" ca="1" si="56"/>
        <v>-0.33234025547645762</v>
      </c>
    </row>
    <row r="858" spans="2:7" x14ac:dyDescent="0.25">
      <c r="B858" s="22">
        <v>853</v>
      </c>
      <c r="C858" s="4">
        <f t="shared" ca="1" si="58"/>
        <v>0.48557547790287403</v>
      </c>
      <c r="D858" s="5">
        <f t="shared" ca="1" si="58"/>
        <v>-0.71457656889313736</v>
      </c>
      <c r="E858">
        <f t="shared" ca="1" si="57"/>
        <v>1</v>
      </c>
      <c r="F858" s="4">
        <f t="shared" ca="1" si="55"/>
        <v>0.48557547790287403</v>
      </c>
      <c r="G858" s="5">
        <f t="shared" ca="1" si="56"/>
        <v>-0.71457656889313736</v>
      </c>
    </row>
    <row r="859" spans="2:7" x14ac:dyDescent="0.25">
      <c r="B859" s="22">
        <v>854</v>
      </c>
      <c r="C859" s="4">
        <f t="shared" ca="1" si="58"/>
        <v>-0.25366797388801787</v>
      </c>
      <c r="D859" s="5">
        <f t="shared" ca="1" si="58"/>
        <v>-0.20017899083567881</v>
      </c>
      <c r="E859">
        <f t="shared" ca="1" si="57"/>
        <v>1</v>
      </c>
      <c r="F859" s="4">
        <f t="shared" ca="1" si="55"/>
        <v>-0.25366797388801787</v>
      </c>
      <c r="G859" s="5">
        <f t="shared" ca="1" si="56"/>
        <v>-0.20017899083567881</v>
      </c>
    </row>
    <row r="860" spans="2:7" x14ac:dyDescent="0.25">
      <c r="B860" s="22">
        <v>855</v>
      </c>
      <c r="C860" s="4">
        <f t="shared" ca="1" si="58"/>
        <v>0.51979872030485641</v>
      </c>
      <c r="D860" s="5">
        <f t="shared" ca="1" si="58"/>
        <v>0.96718082012791462</v>
      </c>
      <c r="E860">
        <f t="shared" ca="1" si="57"/>
        <v>0</v>
      </c>
      <c r="F860" s="4">
        <f t="shared" ca="1" si="55"/>
        <v>0</v>
      </c>
      <c r="G860" s="5">
        <f t="shared" ca="1" si="56"/>
        <v>0</v>
      </c>
    </row>
    <row r="861" spans="2:7" x14ac:dyDescent="0.25">
      <c r="B861" s="22">
        <v>856</v>
      </c>
      <c r="C861" s="4">
        <f t="shared" ca="1" si="58"/>
        <v>2.6075990628967816E-2</v>
      </c>
      <c r="D861" s="5">
        <f t="shared" ca="1" si="58"/>
        <v>-8.5020519177847032E-2</v>
      </c>
      <c r="E861">
        <f t="shared" ca="1" si="57"/>
        <v>1</v>
      </c>
      <c r="F861" s="4">
        <f t="shared" ca="1" si="55"/>
        <v>2.6075990628967816E-2</v>
      </c>
      <c r="G861" s="5">
        <f t="shared" ca="1" si="56"/>
        <v>-8.5020519177847032E-2</v>
      </c>
    </row>
    <row r="862" spans="2:7" x14ac:dyDescent="0.25">
      <c r="B862" s="22">
        <v>857</v>
      </c>
      <c r="C862" s="4">
        <f t="shared" ca="1" si="58"/>
        <v>0.46887753803485333</v>
      </c>
      <c r="D862" s="5">
        <f t="shared" ca="1" si="58"/>
        <v>-0.54489900744394193</v>
      </c>
      <c r="E862">
        <f t="shared" ca="1" si="57"/>
        <v>1</v>
      </c>
      <c r="F862" s="4">
        <f t="shared" ca="1" si="55"/>
        <v>0.46887753803485333</v>
      </c>
      <c r="G862" s="5">
        <f t="shared" ca="1" si="56"/>
        <v>-0.54489900744394193</v>
      </c>
    </row>
    <row r="863" spans="2:7" x14ac:dyDescent="0.25">
      <c r="B863" s="22">
        <v>858</v>
      </c>
      <c r="C863" s="4">
        <f t="shared" ca="1" si="58"/>
        <v>-0.65640831110836384</v>
      </c>
      <c r="D863" s="5">
        <f t="shared" ca="1" si="58"/>
        <v>0.12054311857672872</v>
      </c>
      <c r="E863">
        <f t="shared" ca="1" si="57"/>
        <v>1</v>
      </c>
      <c r="F863" s="4">
        <f t="shared" ca="1" si="55"/>
        <v>-0.65640831110836384</v>
      </c>
      <c r="G863" s="5">
        <f t="shared" ca="1" si="56"/>
        <v>0.12054311857672872</v>
      </c>
    </row>
    <row r="864" spans="2:7" x14ac:dyDescent="0.25">
      <c r="B864" s="22">
        <v>859</v>
      </c>
      <c r="C864" s="4">
        <f t="shared" ca="1" si="58"/>
        <v>-0.19717008824103099</v>
      </c>
      <c r="D864" s="5">
        <f t="shared" ca="1" si="58"/>
        <v>-0.97719737340356994</v>
      </c>
      <c r="E864">
        <f t="shared" ca="1" si="57"/>
        <v>1</v>
      </c>
      <c r="F864" s="4">
        <f t="shared" ca="1" si="55"/>
        <v>-0.19717008824103099</v>
      </c>
      <c r="G864" s="5">
        <f t="shared" ca="1" si="56"/>
        <v>-0.97719737340356994</v>
      </c>
    </row>
    <row r="865" spans="2:7" x14ac:dyDescent="0.25">
      <c r="B865" s="22">
        <v>860</v>
      </c>
      <c r="C865" s="4">
        <f t="shared" ca="1" si="58"/>
        <v>-6.9146780921225615E-2</v>
      </c>
      <c r="D865" s="5">
        <f t="shared" ca="1" si="58"/>
        <v>-5.4179170559434109E-3</v>
      </c>
      <c r="E865">
        <f t="shared" ca="1" si="57"/>
        <v>1</v>
      </c>
      <c r="F865" s="4">
        <f t="shared" ca="1" si="55"/>
        <v>-6.9146780921225615E-2</v>
      </c>
      <c r="G865" s="5">
        <f t="shared" ca="1" si="56"/>
        <v>-5.4179170559434109E-3</v>
      </c>
    </row>
    <row r="866" spans="2:7" x14ac:dyDescent="0.25">
      <c r="B866" s="22">
        <v>861</v>
      </c>
      <c r="C866" s="4">
        <f t="shared" ca="1" si="58"/>
        <v>0.84132289102187974</v>
      </c>
      <c r="D866" s="5">
        <f t="shared" ca="1" si="58"/>
        <v>0.76334862823691041</v>
      </c>
      <c r="E866">
        <f t="shared" ca="1" si="57"/>
        <v>0</v>
      </c>
      <c r="F866" s="4">
        <f t="shared" ca="1" si="55"/>
        <v>0</v>
      </c>
      <c r="G866" s="5">
        <f t="shared" ca="1" si="56"/>
        <v>0</v>
      </c>
    </row>
    <row r="867" spans="2:7" x14ac:dyDescent="0.25">
      <c r="B867" s="22">
        <v>862</v>
      </c>
      <c r="C867" s="4">
        <f t="shared" ca="1" si="58"/>
        <v>-8.8456375728081404E-2</v>
      </c>
      <c r="D867" s="5">
        <f t="shared" ca="1" si="58"/>
        <v>8.6015402738052416E-2</v>
      </c>
      <c r="E867">
        <f t="shared" ca="1" si="57"/>
        <v>1</v>
      </c>
      <c r="F867" s="4">
        <f t="shared" ca="1" si="55"/>
        <v>-8.8456375728081404E-2</v>
      </c>
      <c r="G867" s="5">
        <f t="shared" ca="1" si="56"/>
        <v>8.6015402738052416E-2</v>
      </c>
    </row>
    <row r="868" spans="2:7" x14ac:dyDescent="0.25">
      <c r="B868" s="22">
        <v>863</v>
      </c>
      <c r="C868" s="4">
        <f t="shared" ca="1" si="58"/>
        <v>0.38317706179367894</v>
      </c>
      <c r="D868" s="5">
        <f t="shared" ca="1" si="58"/>
        <v>0.83901990546395688</v>
      </c>
      <c r="E868">
        <f t="shared" ca="1" si="57"/>
        <v>1</v>
      </c>
      <c r="F868" s="4">
        <f t="shared" ca="1" si="55"/>
        <v>0.38317706179367894</v>
      </c>
      <c r="G868" s="5">
        <f t="shared" ca="1" si="56"/>
        <v>0.83901990546395688</v>
      </c>
    </row>
    <row r="869" spans="2:7" x14ac:dyDescent="0.25">
      <c r="B869" s="22">
        <v>864</v>
      </c>
      <c r="C869" s="4">
        <f t="shared" ca="1" si="58"/>
        <v>-0.35176409154721644</v>
      </c>
      <c r="D869" s="5">
        <f t="shared" ca="1" si="58"/>
        <v>0.15902879631802147</v>
      </c>
      <c r="E869">
        <f t="shared" ca="1" si="57"/>
        <v>1</v>
      </c>
      <c r="F869" s="4">
        <f t="shared" ca="1" si="55"/>
        <v>-0.35176409154721644</v>
      </c>
      <c r="G869" s="5">
        <f t="shared" ca="1" si="56"/>
        <v>0.15902879631802147</v>
      </c>
    </row>
    <row r="870" spans="2:7" x14ac:dyDescent="0.25">
      <c r="B870" s="22">
        <v>865</v>
      </c>
      <c r="C870" s="4">
        <f t="shared" ca="1" si="58"/>
        <v>0.54546711144566373</v>
      </c>
      <c r="D870" s="5">
        <f t="shared" ca="1" si="58"/>
        <v>0.4097077608959343</v>
      </c>
      <c r="E870">
        <f t="shared" ca="1" si="57"/>
        <v>1</v>
      </c>
      <c r="F870" s="4">
        <f t="shared" ca="1" si="55"/>
        <v>0.54546711144566373</v>
      </c>
      <c r="G870" s="5">
        <f t="shared" ca="1" si="56"/>
        <v>0.4097077608959343</v>
      </c>
    </row>
    <row r="871" spans="2:7" x14ac:dyDescent="0.25">
      <c r="B871" s="22">
        <v>866</v>
      </c>
      <c r="C871" s="4">
        <f t="shared" ca="1" si="58"/>
        <v>-0.96994006954213141</v>
      </c>
      <c r="D871" s="5">
        <f t="shared" ca="1" si="58"/>
        <v>-4.1358151361327922E-2</v>
      </c>
      <c r="E871">
        <f t="shared" ca="1" si="57"/>
        <v>1</v>
      </c>
      <c r="F871" s="4">
        <f t="shared" ca="1" si="55"/>
        <v>-0.96994006954213141</v>
      </c>
      <c r="G871" s="5">
        <f t="shared" ca="1" si="56"/>
        <v>-4.1358151361327922E-2</v>
      </c>
    </row>
    <row r="872" spans="2:7" x14ac:dyDescent="0.25">
      <c r="B872" s="22">
        <v>867</v>
      </c>
      <c r="C872" s="4">
        <f t="shared" ca="1" si="58"/>
        <v>0.10689925872650718</v>
      </c>
      <c r="D872" s="5">
        <f t="shared" ca="1" si="58"/>
        <v>0.23913188477040404</v>
      </c>
      <c r="E872">
        <f t="shared" ca="1" si="57"/>
        <v>1</v>
      </c>
      <c r="F872" s="4">
        <f t="shared" ca="1" si="55"/>
        <v>0.10689925872650718</v>
      </c>
      <c r="G872" s="5">
        <f t="shared" ca="1" si="56"/>
        <v>0.23913188477040404</v>
      </c>
    </row>
    <row r="873" spans="2:7" x14ac:dyDescent="0.25">
      <c r="B873" s="22">
        <v>868</v>
      </c>
      <c r="C873" s="4">
        <f t="shared" ca="1" si="58"/>
        <v>-0.44967842181099882</v>
      </c>
      <c r="D873" s="5">
        <f t="shared" ca="1" si="58"/>
        <v>0.76261640147367338</v>
      </c>
      <c r="E873">
        <f t="shared" ca="1" si="57"/>
        <v>1</v>
      </c>
      <c r="F873" s="4">
        <f t="shared" ca="1" si="55"/>
        <v>-0.44967842181099882</v>
      </c>
      <c r="G873" s="5">
        <f t="shared" ca="1" si="56"/>
        <v>0.76261640147367338</v>
      </c>
    </row>
    <row r="874" spans="2:7" x14ac:dyDescent="0.25">
      <c r="B874" s="22">
        <v>869</v>
      </c>
      <c r="C874" s="4">
        <f t="shared" ca="1" si="58"/>
        <v>0.94427233865270921</v>
      </c>
      <c r="D874" s="5">
        <f t="shared" ca="1" si="58"/>
        <v>-0.82787115532144595</v>
      </c>
      <c r="E874">
        <f t="shared" ca="1" si="57"/>
        <v>0</v>
      </c>
      <c r="F874" s="4">
        <f t="shared" ca="1" si="55"/>
        <v>0</v>
      </c>
      <c r="G874" s="5">
        <f t="shared" ca="1" si="56"/>
        <v>0</v>
      </c>
    </row>
    <row r="875" spans="2:7" x14ac:dyDescent="0.25">
      <c r="B875" s="22">
        <v>870</v>
      </c>
      <c r="C875" s="4">
        <f t="shared" ca="1" si="58"/>
        <v>0.90263202499382333</v>
      </c>
      <c r="D875" s="5">
        <f t="shared" ca="1" si="58"/>
        <v>0.16241061539369617</v>
      </c>
      <c r="E875">
        <f t="shared" ca="1" si="57"/>
        <v>1</v>
      </c>
      <c r="F875" s="4">
        <f t="shared" ca="1" si="55"/>
        <v>0.90263202499382333</v>
      </c>
      <c r="G875" s="5">
        <f t="shared" ca="1" si="56"/>
        <v>0.16241061539369617</v>
      </c>
    </row>
    <row r="876" spans="2:7" x14ac:dyDescent="0.25">
      <c r="B876" s="22">
        <v>871</v>
      </c>
      <c r="C876" s="4">
        <f t="shared" ca="1" si="58"/>
        <v>-0.77960058018285161</v>
      </c>
      <c r="D876" s="5">
        <f t="shared" ca="1" si="58"/>
        <v>0.62511202069720428</v>
      </c>
      <c r="E876">
        <f t="shared" ca="1" si="57"/>
        <v>1</v>
      </c>
      <c r="F876" s="4">
        <f t="shared" ca="1" si="55"/>
        <v>-0.77960058018285161</v>
      </c>
      <c r="G876" s="5">
        <f t="shared" ca="1" si="56"/>
        <v>0.62511202069720428</v>
      </c>
    </row>
    <row r="877" spans="2:7" x14ac:dyDescent="0.25">
      <c r="B877" s="22">
        <v>872</v>
      </c>
      <c r="C877" s="4">
        <f t="shared" ca="1" si="58"/>
        <v>-0.32524653122670322</v>
      </c>
      <c r="D877" s="5">
        <f t="shared" ca="1" si="58"/>
        <v>0.47376539914182647</v>
      </c>
      <c r="E877">
        <f t="shared" ca="1" si="57"/>
        <v>1</v>
      </c>
      <c r="F877" s="4">
        <f t="shared" ca="1" si="55"/>
        <v>-0.32524653122670322</v>
      </c>
      <c r="G877" s="5">
        <f t="shared" ca="1" si="56"/>
        <v>0.47376539914182647</v>
      </c>
    </row>
    <row r="878" spans="2:7" x14ac:dyDescent="0.25">
      <c r="B878" s="22">
        <v>873</v>
      </c>
      <c r="C878" s="4">
        <f t="shared" ca="1" si="58"/>
        <v>0.6116492416575352</v>
      </c>
      <c r="D878" s="5">
        <f t="shared" ca="1" si="58"/>
        <v>0.54531484329873559</v>
      </c>
      <c r="E878">
        <f t="shared" ca="1" si="57"/>
        <v>1</v>
      </c>
      <c r="F878" s="4">
        <f t="shared" ca="1" si="55"/>
        <v>0.6116492416575352</v>
      </c>
      <c r="G878" s="5">
        <f t="shared" ca="1" si="56"/>
        <v>0.54531484329873559</v>
      </c>
    </row>
    <row r="879" spans="2:7" x14ac:dyDescent="0.25">
      <c r="B879" s="22">
        <v>874</v>
      </c>
      <c r="C879" s="4">
        <f t="shared" ca="1" si="58"/>
        <v>-0.111587013405966</v>
      </c>
      <c r="D879" s="5">
        <f t="shared" ca="1" si="58"/>
        <v>0.31471067713125378</v>
      </c>
      <c r="E879">
        <f t="shared" ca="1" si="57"/>
        <v>1</v>
      </c>
      <c r="F879" s="4">
        <f t="shared" ca="1" si="55"/>
        <v>-0.111587013405966</v>
      </c>
      <c r="G879" s="5">
        <f t="shared" ca="1" si="56"/>
        <v>0.31471067713125378</v>
      </c>
    </row>
    <row r="880" spans="2:7" x14ac:dyDescent="0.25">
      <c r="B880" s="22">
        <v>875</v>
      </c>
      <c r="C880" s="4">
        <f t="shared" ca="1" si="58"/>
        <v>0.10483219101887964</v>
      </c>
      <c r="D880" s="5">
        <f t="shared" ca="1" si="58"/>
        <v>0.80325739245010075</v>
      </c>
      <c r="E880">
        <f t="shared" ca="1" si="57"/>
        <v>1</v>
      </c>
      <c r="F880" s="4">
        <f t="shared" ca="1" si="55"/>
        <v>0.10483219101887964</v>
      </c>
      <c r="G880" s="5">
        <f t="shared" ca="1" si="56"/>
        <v>0.80325739245010075</v>
      </c>
    </row>
    <row r="881" spans="2:7" x14ac:dyDescent="0.25">
      <c r="B881" s="22">
        <v>876</v>
      </c>
      <c r="C881" s="4">
        <f t="shared" ca="1" si="58"/>
        <v>-0.93455442797492361</v>
      </c>
      <c r="D881" s="5">
        <f t="shared" ca="1" si="58"/>
        <v>0.64020112517390282</v>
      </c>
      <c r="E881">
        <f t="shared" ca="1" si="57"/>
        <v>0</v>
      </c>
      <c r="F881" s="4">
        <f t="shared" ca="1" si="55"/>
        <v>0</v>
      </c>
      <c r="G881" s="5">
        <f t="shared" ca="1" si="56"/>
        <v>0</v>
      </c>
    </row>
    <row r="882" spans="2:7" x14ac:dyDescent="0.25">
      <c r="B882" s="22">
        <v>877</v>
      </c>
      <c r="C882" s="4">
        <f t="shared" ca="1" si="58"/>
        <v>-0.96192683328710982</v>
      </c>
      <c r="D882" s="5">
        <f t="shared" ca="1" si="58"/>
        <v>0.92336069281307731</v>
      </c>
      <c r="E882">
        <f t="shared" ca="1" si="57"/>
        <v>0</v>
      </c>
      <c r="F882" s="4">
        <f t="shared" ca="1" si="55"/>
        <v>0</v>
      </c>
      <c r="G882" s="5">
        <f t="shared" ca="1" si="56"/>
        <v>0</v>
      </c>
    </row>
    <row r="883" spans="2:7" x14ac:dyDescent="0.25">
      <c r="B883" s="22">
        <v>878</v>
      </c>
      <c r="C883" s="4">
        <f t="shared" ca="1" si="58"/>
        <v>-0.75703964902506482</v>
      </c>
      <c r="D883" s="5">
        <f t="shared" ca="1" si="58"/>
        <v>-0.86188035646301731</v>
      </c>
      <c r="E883">
        <f t="shared" ca="1" si="57"/>
        <v>0</v>
      </c>
      <c r="F883" s="4">
        <f t="shared" ca="1" si="55"/>
        <v>0</v>
      </c>
      <c r="G883" s="5">
        <f t="shared" ca="1" si="56"/>
        <v>0</v>
      </c>
    </row>
    <row r="884" spans="2:7" x14ac:dyDescent="0.25">
      <c r="B884" s="22">
        <v>879</v>
      </c>
      <c r="C884" s="4">
        <f t="shared" ca="1" si="58"/>
        <v>0.56189190200138284</v>
      </c>
      <c r="D884" s="5">
        <f t="shared" ca="1" si="58"/>
        <v>0.25287653596330673</v>
      </c>
      <c r="E884">
        <f t="shared" ca="1" si="57"/>
        <v>1</v>
      </c>
      <c r="F884" s="4">
        <f t="shared" ca="1" si="55"/>
        <v>0.56189190200138284</v>
      </c>
      <c r="G884" s="5">
        <f t="shared" ca="1" si="56"/>
        <v>0.25287653596330673</v>
      </c>
    </row>
    <row r="885" spans="2:7" x14ac:dyDescent="0.25">
      <c r="B885" s="22">
        <v>880</v>
      </c>
      <c r="C885" s="4">
        <f t="shared" ca="1" si="58"/>
        <v>0.59609643745526508</v>
      </c>
      <c r="D885" s="5">
        <f t="shared" ca="1" si="58"/>
        <v>0.30062025045812857</v>
      </c>
      <c r="E885">
        <f t="shared" ca="1" si="57"/>
        <v>1</v>
      </c>
      <c r="F885" s="4">
        <f t="shared" ca="1" si="55"/>
        <v>0.59609643745526508</v>
      </c>
      <c r="G885" s="5">
        <f t="shared" ca="1" si="56"/>
        <v>0.30062025045812857</v>
      </c>
    </row>
    <row r="886" spans="2:7" x14ac:dyDescent="0.25">
      <c r="B886" s="22">
        <v>881</v>
      </c>
      <c r="C886" s="4">
        <f t="shared" ca="1" si="58"/>
        <v>-0.77532536073451053</v>
      </c>
      <c r="D886" s="5">
        <f t="shared" ca="1" si="58"/>
        <v>-0.76660694518687</v>
      </c>
      <c r="E886">
        <f t="shared" ca="1" si="57"/>
        <v>0</v>
      </c>
      <c r="F886" s="4">
        <f t="shared" ca="1" si="55"/>
        <v>0</v>
      </c>
      <c r="G886" s="5">
        <f t="shared" ca="1" si="56"/>
        <v>0</v>
      </c>
    </row>
    <row r="887" spans="2:7" x14ac:dyDescent="0.25">
      <c r="B887" s="22">
        <v>882</v>
      </c>
      <c r="C887" s="4">
        <f t="shared" ca="1" si="58"/>
        <v>-3.0670443328130403E-2</v>
      </c>
      <c r="D887" s="5">
        <f t="shared" ca="1" si="58"/>
        <v>-0.48930930756677915</v>
      </c>
      <c r="E887">
        <f t="shared" ca="1" si="57"/>
        <v>1</v>
      </c>
      <c r="F887" s="4">
        <f t="shared" ca="1" si="55"/>
        <v>-3.0670443328130403E-2</v>
      </c>
      <c r="G887" s="5">
        <f t="shared" ca="1" si="56"/>
        <v>-0.48930930756677915</v>
      </c>
    </row>
    <row r="888" spans="2:7" x14ac:dyDescent="0.25">
      <c r="B888" s="22">
        <v>883</v>
      </c>
      <c r="C888" s="4">
        <f t="shared" ca="1" si="58"/>
        <v>-0.21968895320642345</v>
      </c>
      <c r="D888" s="5">
        <f t="shared" ca="1" si="58"/>
        <v>0.34818904191129785</v>
      </c>
      <c r="E888">
        <f t="shared" ca="1" si="57"/>
        <v>1</v>
      </c>
      <c r="F888" s="4">
        <f t="shared" ca="1" si="55"/>
        <v>-0.21968895320642345</v>
      </c>
      <c r="G888" s="5">
        <f t="shared" ca="1" si="56"/>
        <v>0.34818904191129785</v>
      </c>
    </row>
    <row r="889" spans="2:7" x14ac:dyDescent="0.25">
      <c r="B889" s="22">
        <v>884</v>
      </c>
      <c r="C889" s="4">
        <f t="shared" ca="1" si="58"/>
        <v>0.70283134197831121</v>
      </c>
      <c r="D889" s="5">
        <f t="shared" ca="1" si="58"/>
        <v>-0.32752579401592596</v>
      </c>
      <c r="E889">
        <f t="shared" ca="1" si="57"/>
        <v>1</v>
      </c>
      <c r="F889" s="4">
        <f t="shared" ca="1" si="55"/>
        <v>0.70283134197831121</v>
      </c>
      <c r="G889" s="5">
        <f t="shared" ca="1" si="56"/>
        <v>-0.32752579401592596</v>
      </c>
    </row>
    <row r="890" spans="2:7" x14ac:dyDescent="0.25">
      <c r="B890" s="22">
        <v>885</v>
      </c>
      <c r="C890" s="4">
        <f t="shared" ca="1" si="58"/>
        <v>0.99148395202945006</v>
      </c>
      <c r="D890" s="5">
        <f t="shared" ca="1" si="58"/>
        <v>-0.27711424085119551</v>
      </c>
      <c r="E890">
        <f t="shared" ca="1" si="57"/>
        <v>0</v>
      </c>
      <c r="F890" s="4">
        <f t="shared" ca="1" si="55"/>
        <v>0</v>
      </c>
      <c r="G890" s="5">
        <f t="shared" ca="1" si="56"/>
        <v>0</v>
      </c>
    </row>
    <row r="891" spans="2:7" x14ac:dyDescent="0.25">
      <c r="B891" s="22">
        <v>886</v>
      </c>
      <c r="C891" s="4">
        <f t="shared" ca="1" si="58"/>
        <v>0.29482891913350717</v>
      </c>
      <c r="D891" s="5">
        <f t="shared" ca="1" si="58"/>
        <v>-0.87821062112758996</v>
      </c>
      <c r="E891">
        <f t="shared" ca="1" si="57"/>
        <v>1</v>
      </c>
      <c r="F891" s="4">
        <f t="shared" ca="1" si="55"/>
        <v>0.29482891913350717</v>
      </c>
      <c r="G891" s="5">
        <f t="shared" ca="1" si="56"/>
        <v>-0.87821062112758996</v>
      </c>
    </row>
    <row r="892" spans="2:7" x14ac:dyDescent="0.25">
      <c r="B892" s="22">
        <v>887</v>
      </c>
      <c r="C892" s="4">
        <f t="shared" ca="1" si="58"/>
        <v>-0.4088026872045798</v>
      </c>
      <c r="D892" s="5">
        <f t="shared" ca="1" si="58"/>
        <v>0.61517649330548774</v>
      </c>
      <c r="E892">
        <f t="shared" ca="1" si="57"/>
        <v>1</v>
      </c>
      <c r="F892" s="4">
        <f t="shared" ca="1" si="55"/>
        <v>-0.4088026872045798</v>
      </c>
      <c r="G892" s="5">
        <f t="shared" ca="1" si="56"/>
        <v>0.61517649330548774</v>
      </c>
    </row>
    <row r="893" spans="2:7" x14ac:dyDescent="0.25">
      <c r="B893" s="22">
        <v>888</v>
      </c>
      <c r="C893" s="4">
        <f t="shared" ca="1" si="58"/>
        <v>-0.64214565568819215</v>
      </c>
      <c r="D893" s="5">
        <f t="shared" ca="1" si="58"/>
        <v>-0.90029416034671472</v>
      </c>
      <c r="E893">
        <f t="shared" ca="1" si="57"/>
        <v>0</v>
      </c>
      <c r="F893" s="4">
        <f t="shared" ca="1" si="55"/>
        <v>0</v>
      </c>
      <c r="G893" s="5">
        <f t="shared" ca="1" si="56"/>
        <v>0</v>
      </c>
    </row>
    <row r="894" spans="2:7" x14ac:dyDescent="0.25">
      <c r="B894" s="22">
        <v>889</v>
      </c>
      <c r="C894" s="4">
        <f t="shared" ca="1" si="58"/>
        <v>0.89978406570159719</v>
      </c>
      <c r="D894" s="5">
        <f t="shared" ca="1" si="58"/>
        <v>-0.59306345275159078</v>
      </c>
      <c r="E894">
        <f t="shared" ca="1" si="57"/>
        <v>0</v>
      </c>
      <c r="F894" s="4">
        <f t="shared" ca="1" si="55"/>
        <v>0</v>
      </c>
      <c r="G894" s="5">
        <f t="shared" ca="1" si="56"/>
        <v>0</v>
      </c>
    </row>
    <row r="895" spans="2:7" x14ac:dyDescent="0.25">
      <c r="B895" s="22">
        <v>890</v>
      </c>
      <c r="C895" s="4">
        <f t="shared" ca="1" si="58"/>
        <v>-0.20193303163994036</v>
      </c>
      <c r="D895" s="5">
        <f t="shared" ca="1" si="58"/>
        <v>-0.57048789393981281</v>
      </c>
      <c r="E895">
        <f t="shared" ca="1" si="57"/>
        <v>1</v>
      </c>
      <c r="F895" s="4">
        <f t="shared" ca="1" si="55"/>
        <v>-0.20193303163994036</v>
      </c>
      <c r="G895" s="5">
        <f t="shared" ca="1" si="56"/>
        <v>-0.57048789393981281</v>
      </c>
    </row>
    <row r="896" spans="2:7" x14ac:dyDescent="0.25">
      <c r="B896" s="22">
        <v>891</v>
      </c>
      <c r="C896" s="4">
        <f t="shared" ca="1" si="58"/>
        <v>0.17580572732557909</v>
      </c>
      <c r="D896" s="5">
        <f t="shared" ca="1" si="58"/>
        <v>-7.3469441220661791E-2</v>
      </c>
      <c r="E896">
        <f t="shared" ca="1" si="57"/>
        <v>1</v>
      </c>
      <c r="F896" s="4">
        <f t="shared" ca="1" si="55"/>
        <v>0.17580572732557909</v>
      </c>
      <c r="G896" s="5">
        <f t="shared" ca="1" si="56"/>
        <v>-7.3469441220661791E-2</v>
      </c>
    </row>
    <row r="897" spans="2:7" x14ac:dyDescent="0.25">
      <c r="B897" s="22">
        <v>892</v>
      </c>
      <c r="C897" s="4">
        <f t="shared" ca="1" si="58"/>
        <v>0.25669025988821104</v>
      </c>
      <c r="D897" s="5">
        <f t="shared" ca="1" si="58"/>
        <v>0.29158993769782149</v>
      </c>
      <c r="E897">
        <f t="shared" ca="1" si="57"/>
        <v>1</v>
      </c>
      <c r="F897" s="4">
        <f t="shared" ca="1" si="55"/>
        <v>0.25669025988821104</v>
      </c>
      <c r="G897" s="5">
        <f t="shared" ca="1" si="56"/>
        <v>0.29158993769782149</v>
      </c>
    </row>
    <row r="898" spans="2:7" x14ac:dyDescent="0.25">
      <c r="B898" s="22">
        <v>893</v>
      </c>
      <c r="C898" s="4">
        <f t="shared" ca="1" si="58"/>
        <v>-0.15531630319806844</v>
      </c>
      <c r="D898" s="5">
        <f t="shared" ca="1" si="58"/>
        <v>0.50764275608447695</v>
      </c>
      <c r="E898">
        <f t="shared" ca="1" si="57"/>
        <v>1</v>
      </c>
      <c r="F898" s="4">
        <f t="shared" ca="1" si="55"/>
        <v>-0.15531630319806844</v>
      </c>
      <c r="G898" s="5">
        <f t="shared" ca="1" si="56"/>
        <v>0.50764275608447695</v>
      </c>
    </row>
    <row r="899" spans="2:7" x14ac:dyDescent="0.25">
      <c r="B899" s="22">
        <v>894</v>
      </c>
      <c r="C899" s="4">
        <f t="shared" ca="1" si="58"/>
        <v>0.57800839482123068</v>
      </c>
      <c r="D899" s="5">
        <f t="shared" ca="1" si="58"/>
        <v>0.84509916827080644</v>
      </c>
      <c r="E899">
        <f t="shared" ca="1" si="57"/>
        <v>0</v>
      </c>
      <c r="F899" s="4">
        <f t="shared" ca="1" si="55"/>
        <v>0</v>
      </c>
      <c r="G899" s="5">
        <f t="shared" ca="1" si="56"/>
        <v>0</v>
      </c>
    </row>
    <row r="900" spans="2:7" x14ac:dyDescent="0.25">
      <c r="B900" s="22">
        <v>895</v>
      </c>
      <c r="C900" s="4">
        <f t="shared" ca="1" si="58"/>
        <v>0.70378105342339703</v>
      </c>
      <c r="D900" s="5">
        <f t="shared" ca="1" si="58"/>
        <v>-0.60796501358911392</v>
      </c>
      <c r="E900">
        <f t="shared" ca="1" si="57"/>
        <v>1</v>
      </c>
      <c r="F900" s="4">
        <f t="shared" ca="1" si="55"/>
        <v>0.70378105342339703</v>
      </c>
      <c r="G900" s="5">
        <f t="shared" ca="1" si="56"/>
        <v>-0.60796501358911392</v>
      </c>
    </row>
    <row r="901" spans="2:7" x14ac:dyDescent="0.25">
      <c r="B901" s="22">
        <v>896</v>
      </c>
      <c r="C901" s="4">
        <f t="shared" ca="1" si="58"/>
        <v>-0.81372592943897781</v>
      </c>
      <c r="D901" s="5">
        <f t="shared" ca="1" si="58"/>
        <v>0.20991718713053142</v>
      </c>
      <c r="E901">
        <f t="shared" ca="1" si="57"/>
        <v>1</v>
      </c>
      <c r="F901" s="4">
        <f t="shared" ca="1" si="55"/>
        <v>-0.81372592943897781</v>
      </c>
      <c r="G901" s="5">
        <f t="shared" ca="1" si="56"/>
        <v>0.20991718713053142</v>
      </c>
    </row>
    <row r="902" spans="2:7" x14ac:dyDescent="0.25">
      <c r="B902" s="22">
        <v>897</v>
      </c>
      <c r="C902" s="4">
        <f t="shared" ca="1" si="58"/>
        <v>0.49401595615481875</v>
      </c>
      <c r="D902" s="5">
        <f t="shared" ca="1" si="58"/>
        <v>0.22780634033916702</v>
      </c>
      <c r="E902">
        <f t="shared" ca="1" si="57"/>
        <v>1</v>
      </c>
      <c r="F902" s="4">
        <f t="shared" ref="F902:F965" ca="1" si="59">IF((C902^2+D902^2)&lt;1, C902, 0)</f>
        <v>0.49401595615481875</v>
      </c>
      <c r="G902" s="5">
        <f t="shared" ref="G902:G965" ca="1" si="60">IF((C902^2+D902^2)&lt;1, D902, 0)</f>
        <v>0.22780634033916702</v>
      </c>
    </row>
    <row r="903" spans="2:7" x14ac:dyDescent="0.25">
      <c r="B903" s="22">
        <v>898</v>
      </c>
      <c r="C903" s="4">
        <f t="shared" ca="1" si="58"/>
        <v>0.97913990741029133</v>
      </c>
      <c r="D903" s="5">
        <f t="shared" ca="1" si="58"/>
        <v>0.59010148713290445</v>
      </c>
      <c r="E903">
        <f t="shared" ref="E903:E966" ca="1" si="61">IF(C903^2+D903^2&lt;1, 1, 0)</f>
        <v>0</v>
      </c>
      <c r="F903" s="4">
        <f t="shared" ca="1" si="59"/>
        <v>0</v>
      </c>
      <c r="G903" s="5">
        <f t="shared" ca="1" si="60"/>
        <v>0</v>
      </c>
    </row>
    <row r="904" spans="2:7" x14ac:dyDescent="0.25">
      <c r="B904" s="22">
        <v>899</v>
      </c>
      <c r="C904" s="4">
        <f t="shared" ca="1" si="58"/>
        <v>4.7940835131805581E-3</v>
      </c>
      <c r="D904" s="5">
        <f t="shared" ca="1" si="58"/>
        <v>-0.15782980209812791</v>
      </c>
      <c r="E904">
        <f t="shared" ca="1" si="61"/>
        <v>1</v>
      </c>
      <c r="F904" s="4">
        <f t="shared" ca="1" si="59"/>
        <v>4.7940835131805581E-3</v>
      </c>
      <c r="G904" s="5">
        <f t="shared" ca="1" si="60"/>
        <v>-0.15782980209812791</v>
      </c>
    </row>
    <row r="905" spans="2:7" x14ac:dyDescent="0.25">
      <c r="B905" s="22">
        <v>900</v>
      </c>
      <c r="C905" s="4">
        <f t="shared" ca="1" si="58"/>
        <v>0.53101361374109524</v>
      </c>
      <c r="D905" s="5">
        <f t="shared" ca="1" si="58"/>
        <v>-0.84604006582041302</v>
      </c>
      <c r="E905">
        <f t="shared" ca="1" si="61"/>
        <v>1</v>
      </c>
      <c r="F905" s="4">
        <f t="shared" ca="1" si="59"/>
        <v>0.53101361374109524</v>
      </c>
      <c r="G905" s="5">
        <f t="shared" ca="1" si="60"/>
        <v>-0.84604006582041302</v>
      </c>
    </row>
    <row r="906" spans="2:7" x14ac:dyDescent="0.25">
      <c r="B906" s="22">
        <v>901</v>
      </c>
      <c r="C906" s="4">
        <f t="shared" ca="1" si="58"/>
        <v>-0.15917838780956672</v>
      </c>
      <c r="D906" s="5">
        <f t="shared" ca="1" si="58"/>
        <v>0.61255307420181238</v>
      </c>
      <c r="E906">
        <f t="shared" ca="1" si="61"/>
        <v>1</v>
      </c>
      <c r="F906" s="4">
        <f t="shared" ca="1" si="59"/>
        <v>-0.15917838780956672</v>
      </c>
      <c r="G906" s="5">
        <f t="shared" ca="1" si="60"/>
        <v>0.61255307420181238</v>
      </c>
    </row>
    <row r="907" spans="2:7" x14ac:dyDescent="0.25">
      <c r="B907" s="22">
        <v>902</v>
      </c>
      <c r="C907" s="4">
        <f t="shared" ca="1" si="58"/>
        <v>-0.32003219644181025</v>
      </c>
      <c r="D907" s="5">
        <f t="shared" ca="1" si="58"/>
        <v>-0.87064324179606678</v>
      </c>
      <c r="E907">
        <f t="shared" ca="1" si="61"/>
        <v>1</v>
      </c>
      <c r="F907" s="4">
        <f t="shared" ca="1" si="59"/>
        <v>-0.32003219644181025</v>
      </c>
      <c r="G907" s="5">
        <f t="shared" ca="1" si="60"/>
        <v>-0.87064324179606678</v>
      </c>
    </row>
    <row r="908" spans="2:7" x14ac:dyDescent="0.25">
      <c r="B908" s="22">
        <v>903</v>
      </c>
      <c r="C908" s="4">
        <f t="shared" ca="1" si="58"/>
        <v>-0.89505268772285751</v>
      </c>
      <c r="D908" s="5">
        <f t="shared" ca="1" si="58"/>
        <v>0.67307278141877291</v>
      </c>
      <c r="E908">
        <f t="shared" ca="1" si="61"/>
        <v>0</v>
      </c>
      <c r="F908" s="4">
        <f t="shared" ca="1" si="59"/>
        <v>0</v>
      </c>
      <c r="G908" s="5">
        <f t="shared" ca="1" si="60"/>
        <v>0</v>
      </c>
    </row>
    <row r="909" spans="2:7" x14ac:dyDescent="0.25">
      <c r="B909" s="22">
        <v>904</v>
      </c>
      <c r="C909" s="4">
        <f t="shared" ca="1" si="58"/>
        <v>-0.39759722306269052</v>
      </c>
      <c r="D909" s="5">
        <f t="shared" ca="1" si="58"/>
        <v>-0.82347467867071833</v>
      </c>
      <c r="E909">
        <f t="shared" ca="1" si="61"/>
        <v>1</v>
      </c>
      <c r="F909" s="4">
        <f t="shared" ca="1" si="59"/>
        <v>-0.39759722306269052</v>
      </c>
      <c r="G909" s="5">
        <f t="shared" ca="1" si="60"/>
        <v>-0.82347467867071833</v>
      </c>
    </row>
    <row r="910" spans="2:7" x14ac:dyDescent="0.25">
      <c r="B910" s="22">
        <v>905</v>
      </c>
      <c r="C910" s="4">
        <f t="shared" ca="1" si="58"/>
        <v>0.35277231779438423</v>
      </c>
      <c r="D910" s="5">
        <f t="shared" ca="1" si="58"/>
        <v>0.61791333026999551</v>
      </c>
      <c r="E910">
        <f t="shared" ca="1" si="61"/>
        <v>1</v>
      </c>
      <c r="F910" s="4">
        <f t="shared" ca="1" si="59"/>
        <v>0.35277231779438423</v>
      </c>
      <c r="G910" s="5">
        <f t="shared" ca="1" si="60"/>
        <v>0.61791333026999551</v>
      </c>
    </row>
    <row r="911" spans="2:7" x14ac:dyDescent="0.25">
      <c r="B911" s="22">
        <v>906</v>
      </c>
      <c r="C911" s="4">
        <f t="shared" ca="1" si="58"/>
        <v>-0.88278715186274415</v>
      </c>
      <c r="D911" s="5">
        <f t="shared" ca="1" si="58"/>
        <v>0.97221533443940933</v>
      </c>
      <c r="E911">
        <f t="shared" ca="1" si="61"/>
        <v>0</v>
      </c>
      <c r="F911" s="4">
        <f t="shared" ca="1" si="59"/>
        <v>0</v>
      </c>
      <c r="G911" s="5">
        <f t="shared" ca="1" si="60"/>
        <v>0</v>
      </c>
    </row>
    <row r="912" spans="2:7" x14ac:dyDescent="0.25">
      <c r="B912" s="22">
        <v>907</v>
      </c>
      <c r="C912" s="4">
        <f t="shared" ca="1" si="58"/>
        <v>7.2978742124560902E-2</v>
      </c>
      <c r="D912" s="5">
        <f t="shared" ca="1" si="58"/>
        <v>-0.26150345869656322</v>
      </c>
      <c r="E912">
        <f t="shared" ca="1" si="61"/>
        <v>1</v>
      </c>
      <c r="F912" s="4">
        <f t="shared" ca="1" si="59"/>
        <v>7.2978742124560902E-2</v>
      </c>
      <c r="G912" s="5">
        <f t="shared" ca="1" si="60"/>
        <v>-0.26150345869656322</v>
      </c>
    </row>
    <row r="913" spans="2:7" x14ac:dyDescent="0.25">
      <c r="B913" s="22">
        <v>908</v>
      </c>
      <c r="C913" s="4">
        <f t="shared" ca="1" si="58"/>
        <v>0.28712101073866014</v>
      </c>
      <c r="D913" s="5">
        <f t="shared" ca="1" si="58"/>
        <v>0.72751256414293186</v>
      </c>
      <c r="E913">
        <f t="shared" ca="1" si="61"/>
        <v>1</v>
      </c>
      <c r="F913" s="4">
        <f t="shared" ca="1" si="59"/>
        <v>0.28712101073866014</v>
      </c>
      <c r="G913" s="5">
        <f t="shared" ca="1" si="60"/>
        <v>0.72751256414293186</v>
      </c>
    </row>
    <row r="914" spans="2:7" x14ac:dyDescent="0.25">
      <c r="B914" s="22">
        <v>909</v>
      </c>
      <c r="C914" s="4">
        <f t="shared" ca="1" si="58"/>
        <v>0.72873918451720865</v>
      </c>
      <c r="D914" s="5">
        <f t="shared" ca="1" si="58"/>
        <v>-0.54558132447315821</v>
      </c>
      <c r="E914">
        <f t="shared" ca="1" si="61"/>
        <v>1</v>
      </c>
      <c r="F914" s="4">
        <f t="shared" ca="1" si="59"/>
        <v>0.72873918451720865</v>
      </c>
      <c r="G914" s="5">
        <f t="shared" ca="1" si="60"/>
        <v>-0.54558132447315821</v>
      </c>
    </row>
    <row r="915" spans="2:7" x14ac:dyDescent="0.25">
      <c r="B915" s="22">
        <v>910</v>
      </c>
      <c r="C915" s="4">
        <f t="shared" ca="1" si="58"/>
        <v>0.92893829096416525</v>
      </c>
      <c r="D915" s="5">
        <f t="shared" ca="1" si="58"/>
        <v>-1.0525557347506709E-2</v>
      </c>
      <c r="E915">
        <f t="shared" ca="1" si="61"/>
        <v>1</v>
      </c>
      <c r="F915" s="4">
        <f t="shared" ca="1" si="59"/>
        <v>0.92893829096416525</v>
      </c>
      <c r="G915" s="5">
        <f t="shared" ca="1" si="60"/>
        <v>-1.0525557347506709E-2</v>
      </c>
    </row>
    <row r="916" spans="2:7" x14ac:dyDescent="0.25">
      <c r="B916" s="22">
        <v>911</v>
      </c>
      <c r="C916" s="4">
        <f t="shared" ca="1" si="58"/>
        <v>-0.24483302297519827</v>
      </c>
      <c r="D916" s="5">
        <f t="shared" ca="1" si="58"/>
        <v>0.91861865951682709</v>
      </c>
      <c r="E916">
        <f t="shared" ca="1" si="61"/>
        <v>1</v>
      </c>
      <c r="F916" s="4">
        <f t="shared" ca="1" si="59"/>
        <v>-0.24483302297519827</v>
      </c>
      <c r="G916" s="5">
        <f t="shared" ca="1" si="60"/>
        <v>0.91861865951682709</v>
      </c>
    </row>
    <row r="917" spans="2:7" x14ac:dyDescent="0.25">
      <c r="B917" s="22">
        <v>912</v>
      </c>
      <c r="C917" s="4">
        <f t="shared" ca="1" si="58"/>
        <v>0.36690860801656289</v>
      </c>
      <c r="D917" s="5">
        <f t="shared" ca="1" si="58"/>
        <v>-0.49253933798378613</v>
      </c>
      <c r="E917">
        <f t="shared" ca="1" si="61"/>
        <v>1</v>
      </c>
      <c r="F917" s="4">
        <f t="shared" ca="1" si="59"/>
        <v>0.36690860801656289</v>
      </c>
      <c r="G917" s="5">
        <f t="shared" ca="1" si="60"/>
        <v>-0.49253933798378613</v>
      </c>
    </row>
    <row r="918" spans="2:7" x14ac:dyDescent="0.25">
      <c r="B918" s="22">
        <v>913</v>
      </c>
      <c r="C918" s="4">
        <f t="shared" ca="1" si="58"/>
        <v>-0.17663445469172889</v>
      </c>
      <c r="D918" s="5">
        <f t="shared" ca="1" si="58"/>
        <v>0.37642477901261961</v>
      </c>
      <c r="E918">
        <f t="shared" ca="1" si="61"/>
        <v>1</v>
      </c>
      <c r="F918" s="4">
        <f t="shared" ca="1" si="59"/>
        <v>-0.17663445469172889</v>
      </c>
      <c r="G918" s="5">
        <f t="shared" ca="1" si="60"/>
        <v>0.37642477901261961</v>
      </c>
    </row>
    <row r="919" spans="2:7" x14ac:dyDescent="0.25">
      <c r="B919" s="22">
        <v>914</v>
      </c>
      <c r="C919" s="4">
        <f t="shared" ref="C919:D982" ca="1" si="62">1-2*RAND()</f>
        <v>-0.39833668811035494</v>
      </c>
      <c r="D919" s="5">
        <f t="shared" ca="1" si="62"/>
        <v>0.73098453007213804</v>
      </c>
      <c r="E919">
        <f t="shared" ca="1" si="61"/>
        <v>1</v>
      </c>
      <c r="F919" s="4">
        <f t="shared" ca="1" si="59"/>
        <v>-0.39833668811035494</v>
      </c>
      <c r="G919" s="5">
        <f t="shared" ca="1" si="60"/>
        <v>0.73098453007213804</v>
      </c>
    </row>
    <row r="920" spans="2:7" x14ac:dyDescent="0.25">
      <c r="B920" s="22">
        <v>915</v>
      </c>
      <c r="C920" s="4">
        <f t="shared" ca="1" si="62"/>
        <v>0.3821489248289569</v>
      </c>
      <c r="D920" s="5">
        <f t="shared" ca="1" si="62"/>
        <v>-0.58770614973194846</v>
      </c>
      <c r="E920">
        <f t="shared" ca="1" si="61"/>
        <v>1</v>
      </c>
      <c r="F920" s="4">
        <f t="shared" ca="1" si="59"/>
        <v>0.3821489248289569</v>
      </c>
      <c r="G920" s="5">
        <f t="shared" ca="1" si="60"/>
        <v>-0.58770614973194846</v>
      </c>
    </row>
    <row r="921" spans="2:7" x14ac:dyDescent="0.25">
      <c r="B921" s="22">
        <v>916</v>
      </c>
      <c r="C921" s="4">
        <f t="shared" ca="1" si="62"/>
        <v>-0.23997946970606976</v>
      </c>
      <c r="D921" s="5">
        <f t="shared" ca="1" si="62"/>
        <v>-0.74338377963263813</v>
      </c>
      <c r="E921">
        <f t="shared" ca="1" si="61"/>
        <v>1</v>
      </c>
      <c r="F921" s="4">
        <f t="shared" ca="1" si="59"/>
        <v>-0.23997946970606976</v>
      </c>
      <c r="G921" s="5">
        <f t="shared" ca="1" si="60"/>
        <v>-0.74338377963263813</v>
      </c>
    </row>
    <row r="922" spans="2:7" x14ac:dyDescent="0.25">
      <c r="B922" s="22">
        <v>917</v>
      </c>
      <c r="C922" s="4">
        <f t="shared" ca="1" si="62"/>
        <v>-0.55756694089325887</v>
      </c>
      <c r="D922" s="5">
        <f t="shared" ca="1" si="62"/>
        <v>0.28603492964952659</v>
      </c>
      <c r="E922">
        <f t="shared" ca="1" si="61"/>
        <v>1</v>
      </c>
      <c r="F922" s="4">
        <f t="shared" ca="1" si="59"/>
        <v>-0.55756694089325887</v>
      </c>
      <c r="G922" s="5">
        <f t="shared" ca="1" si="60"/>
        <v>0.28603492964952659</v>
      </c>
    </row>
    <row r="923" spans="2:7" x14ac:dyDescent="0.25">
      <c r="B923" s="22">
        <v>918</v>
      </c>
      <c r="C923" s="4">
        <f t="shared" ca="1" si="62"/>
        <v>-0.73426261656738134</v>
      </c>
      <c r="D923" s="5">
        <f t="shared" ca="1" si="62"/>
        <v>0.49877760771914148</v>
      </c>
      <c r="E923">
        <f t="shared" ca="1" si="61"/>
        <v>1</v>
      </c>
      <c r="F923" s="4">
        <f t="shared" ca="1" si="59"/>
        <v>-0.73426261656738134</v>
      </c>
      <c r="G923" s="5">
        <f t="shared" ca="1" si="60"/>
        <v>0.49877760771914148</v>
      </c>
    </row>
    <row r="924" spans="2:7" x14ac:dyDescent="0.25">
      <c r="B924" s="22">
        <v>919</v>
      </c>
      <c r="C924" s="4">
        <f t="shared" ca="1" si="62"/>
        <v>-0.19695273278686387</v>
      </c>
      <c r="D924" s="5">
        <f t="shared" ca="1" si="62"/>
        <v>0.11239630664269318</v>
      </c>
      <c r="E924">
        <f t="shared" ca="1" si="61"/>
        <v>1</v>
      </c>
      <c r="F924" s="4">
        <f t="shared" ca="1" si="59"/>
        <v>-0.19695273278686387</v>
      </c>
      <c r="G924" s="5">
        <f t="shared" ca="1" si="60"/>
        <v>0.11239630664269318</v>
      </c>
    </row>
    <row r="925" spans="2:7" x14ac:dyDescent="0.25">
      <c r="B925" s="22">
        <v>920</v>
      </c>
      <c r="C925" s="4">
        <f t="shared" ca="1" si="62"/>
        <v>0.78410098964721309</v>
      </c>
      <c r="D925" s="5">
        <f t="shared" ca="1" si="62"/>
        <v>-3.8737471119545841E-2</v>
      </c>
      <c r="E925">
        <f t="shared" ca="1" si="61"/>
        <v>1</v>
      </c>
      <c r="F925" s="4">
        <f t="shared" ca="1" si="59"/>
        <v>0.78410098964721309</v>
      </c>
      <c r="G925" s="5">
        <f t="shared" ca="1" si="60"/>
        <v>-3.8737471119545841E-2</v>
      </c>
    </row>
    <row r="926" spans="2:7" x14ac:dyDescent="0.25">
      <c r="B926" s="22">
        <v>921</v>
      </c>
      <c r="C926" s="4">
        <f t="shared" ca="1" si="62"/>
        <v>0.23464437548325012</v>
      </c>
      <c r="D926" s="5">
        <f t="shared" ca="1" si="62"/>
        <v>8.4953533559972705E-4</v>
      </c>
      <c r="E926">
        <f t="shared" ca="1" si="61"/>
        <v>1</v>
      </c>
      <c r="F926" s="4">
        <f t="shared" ca="1" si="59"/>
        <v>0.23464437548325012</v>
      </c>
      <c r="G926" s="5">
        <f t="shared" ca="1" si="60"/>
        <v>8.4953533559972705E-4</v>
      </c>
    </row>
    <row r="927" spans="2:7" x14ac:dyDescent="0.25">
      <c r="B927" s="22">
        <v>922</v>
      </c>
      <c r="C927" s="4">
        <f t="shared" ca="1" si="62"/>
        <v>-3.983608894872126E-2</v>
      </c>
      <c r="D927" s="5">
        <f t="shared" ca="1" si="62"/>
        <v>-0.84959121171037744</v>
      </c>
      <c r="E927">
        <f t="shared" ca="1" si="61"/>
        <v>1</v>
      </c>
      <c r="F927" s="4">
        <f t="shared" ca="1" si="59"/>
        <v>-3.983608894872126E-2</v>
      </c>
      <c r="G927" s="5">
        <f t="shared" ca="1" si="60"/>
        <v>-0.84959121171037744</v>
      </c>
    </row>
    <row r="928" spans="2:7" x14ac:dyDescent="0.25">
      <c r="B928" s="22">
        <v>923</v>
      </c>
      <c r="C928" s="4">
        <f t="shared" ca="1" si="62"/>
        <v>0.16147376643347178</v>
      </c>
      <c r="D928" s="5">
        <f t="shared" ca="1" si="62"/>
        <v>0.79514819819156757</v>
      </c>
      <c r="E928">
        <f t="shared" ca="1" si="61"/>
        <v>1</v>
      </c>
      <c r="F928" s="4">
        <f t="shared" ca="1" si="59"/>
        <v>0.16147376643347178</v>
      </c>
      <c r="G928" s="5">
        <f t="shared" ca="1" si="60"/>
        <v>0.79514819819156757</v>
      </c>
    </row>
    <row r="929" spans="2:7" x14ac:dyDescent="0.25">
      <c r="B929" s="22">
        <v>924</v>
      </c>
      <c r="C929" s="4">
        <f t="shared" ca="1" si="62"/>
        <v>-0.64839106736566987</v>
      </c>
      <c r="D929" s="5">
        <f t="shared" ca="1" si="62"/>
        <v>0.23409631167555278</v>
      </c>
      <c r="E929">
        <f t="shared" ca="1" si="61"/>
        <v>1</v>
      </c>
      <c r="F929" s="4">
        <f t="shared" ca="1" si="59"/>
        <v>-0.64839106736566987</v>
      </c>
      <c r="G929" s="5">
        <f t="shared" ca="1" si="60"/>
        <v>0.23409631167555278</v>
      </c>
    </row>
    <row r="930" spans="2:7" x14ac:dyDescent="0.25">
      <c r="B930" s="22">
        <v>925</v>
      </c>
      <c r="C930" s="4">
        <f t="shared" ca="1" si="62"/>
        <v>0.75732148835377155</v>
      </c>
      <c r="D930" s="5">
        <f t="shared" ca="1" si="62"/>
        <v>0.95411472661626306</v>
      </c>
      <c r="E930">
        <f t="shared" ca="1" si="61"/>
        <v>0</v>
      </c>
      <c r="F930" s="4">
        <f t="shared" ca="1" si="59"/>
        <v>0</v>
      </c>
      <c r="G930" s="5">
        <f t="shared" ca="1" si="60"/>
        <v>0</v>
      </c>
    </row>
    <row r="931" spans="2:7" x14ac:dyDescent="0.25">
      <c r="B931" s="22">
        <v>926</v>
      </c>
      <c r="C931" s="4">
        <f t="shared" ca="1" si="62"/>
        <v>0.27931508178929465</v>
      </c>
      <c r="D931" s="5">
        <f t="shared" ca="1" si="62"/>
        <v>0.71106881139450628</v>
      </c>
      <c r="E931">
        <f t="shared" ca="1" si="61"/>
        <v>1</v>
      </c>
      <c r="F931" s="4">
        <f t="shared" ca="1" si="59"/>
        <v>0.27931508178929465</v>
      </c>
      <c r="G931" s="5">
        <f t="shared" ca="1" si="60"/>
        <v>0.71106881139450628</v>
      </c>
    </row>
    <row r="932" spans="2:7" x14ac:dyDescent="0.25">
      <c r="B932" s="22">
        <v>927</v>
      </c>
      <c r="C932" s="4">
        <f t="shared" ca="1" si="62"/>
        <v>0.57777452387732398</v>
      </c>
      <c r="D932" s="5">
        <f t="shared" ca="1" si="62"/>
        <v>-0.34865632138987102</v>
      </c>
      <c r="E932">
        <f t="shared" ca="1" si="61"/>
        <v>1</v>
      </c>
      <c r="F932" s="4">
        <f t="shared" ca="1" si="59"/>
        <v>0.57777452387732398</v>
      </c>
      <c r="G932" s="5">
        <f t="shared" ca="1" si="60"/>
        <v>-0.34865632138987102</v>
      </c>
    </row>
    <row r="933" spans="2:7" x14ac:dyDescent="0.25">
      <c r="B933" s="22">
        <v>928</v>
      </c>
      <c r="C933" s="4">
        <f t="shared" ca="1" si="62"/>
        <v>-0.73532101736349498</v>
      </c>
      <c r="D933" s="5">
        <f t="shared" ca="1" si="62"/>
        <v>0.88913457162784537</v>
      </c>
      <c r="E933">
        <f t="shared" ca="1" si="61"/>
        <v>0</v>
      </c>
      <c r="F933" s="4">
        <f t="shared" ca="1" si="59"/>
        <v>0</v>
      </c>
      <c r="G933" s="5">
        <f t="shared" ca="1" si="60"/>
        <v>0</v>
      </c>
    </row>
    <row r="934" spans="2:7" x14ac:dyDescent="0.25">
      <c r="B934" s="22">
        <v>929</v>
      </c>
      <c r="C934" s="4">
        <f t="shared" ca="1" si="62"/>
        <v>-0.10987798078796374</v>
      </c>
      <c r="D934" s="5">
        <f t="shared" ca="1" si="62"/>
        <v>-1.8025050735140935E-2</v>
      </c>
      <c r="E934">
        <f t="shared" ca="1" si="61"/>
        <v>1</v>
      </c>
      <c r="F934" s="4">
        <f t="shared" ca="1" si="59"/>
        <v>-0.10987798078796374</v>
      </c>
      <c r="G934" s="5">
        <f t="shared" ca="1" si="60"/>
        <v>-1.8025050735140935E-2</v>
      </c>
    </row>
    <row r="935" spans="2:7" x14ac:dyDescent="0.25">
      <c r="B935" s="22">
        <v>930</v>
      </c>
      <c r="C935" s="4">
        <f t="shared" ca="1" si="62"/>
        <v>-0.5353683743737625</v>
      </c>
      <c r="D935" s="5">
        <f t="shared" ca="1" si="62"/>
        <v>0.79655382816262543</v>
      </c>
      <c r="E935">
        <f t="shared" ca="1" si="61"/>
        <v>1</v>
      </c>
      <c r="F935" s="4">
        <f t="shared" ca="1" si="59"/>
        <v>-0.5353683743737625</v>
      </c>
      <c r="G935" s="5">
        <f t="shared" ca="1" si="60"/>
        <v>0.79655382816262543</v>
      </c>
    </row>
    <row r="936" spans="2:7" x14ac:dyDescent="0.25">
      <c r="B936" s="22">
        <v>931</v>
      </c>
      <c r="C936" s="4">
        <f t="shared" ca="1" si="62"/>
        <v>-0.46120661213124881</v>
      </c>
      <c r="D936" s="5">
        <f t="shared" ca="1" si="62"/>
        <v>0.94574596556163826</v>
      </c>
      <c r="E936">
        <f t="shared" ca="1" si="61"/>
        <v>0</v>
      </c>
      <c r="F936" s="4">
        <f t="shared" ca="1" si="59"/>
        <v>0</v>
      </c>
      <c r="G936" s="5">
        <f t="shared" ca="1" si="60"/>
        <v>0</v>
      </c>
    </row>
    <row r="937" spans="2:7" x14ac:dyDescent="0.25">
      <c r="B937" s="22">
        <v>932</v>
      </c>
      <c r="C937" s="4">
        <f t="shared" ca="1" si="62"/>
        <v>-0.80217904707814891</v>
      </c>
      <c r="D937" s="5">
        <f t="shared" ca="1" si="62"/>
        <v>-0.71570459734055847</v>
      </c>
      <c r="E937">
        <f t="shared" ca="1" si="61"/>
        <v>0</v>
      </c>
      <c r="F937" s="4">
        <f t="shared" ca="1" si="59"/>
        <v>0</v>
      </c>
      <c r="G937" s="5">
        <f t="shared" ca="1" si="60"/>
        <v>0</v>
      </c>
    </row>
    <row r="938" spans="2:7" x14ac:dyDescent="0.25">
      <c r="B938" s="22">
        <v>933</v>
      </c>
      <c r="C938" s="4">
        <f t="shared" ca="1" si="62"/>
        <v>-0.58347392942014831</v>
      </c>
      <c r="D938" s="5">
        <f t="shared" ca="1" si="62"/>
        <v>0.31732233218482575</v>
      </c>
      <c r="E938">
        <f t="shared" ca="1" si="61"/>
        <v>1</v>
      </c>
      <c r="F938" s="4">
        <f t="shared" ca="1" si="59"/>
        <v>-0.58347392942014831</v>
      </c>
      <c r="G938" s="5">
        <f t="shared" ca="1" si="60"/>
        <v>0.31732233218482575</v>
      </c>
    </row>
    <row r="939" spans="2:7" x14ac:dyDescent="0.25">
      <c r="B939" s="22">
        <v>934</v>
      </c>
      <c r="C939" s="4">
        <f t="shared" ca="1" si="62"/>
        <v>-0.78582148881537095</v>
      </c>
      <c r="D939" s="5">
        <f t="shared" ca="1" si="62"/>
        <v>-0.56173224909149244</v>
      </c>
      <c r="E939">
        <f t="shared" ca="1" si="61"/>
        <v>1</v>
      </c>
      <c r="F939" s="4">
        <f t="shared" ca="1" si="59"/>
        <v>-0.78582148881537095</v>
      </c>
      <c r="G939" s="5">
        <f t="shared" ca="1" si="60"/>
        <v>-0.56173224909149244</v>
      </c>
    </row>
    <row r="940" spans="2:7" x14ac:dyDescent="0.25">
      <c r="B940" s="22">
        <v>935</v>
      </c>
      <c r="C940" s="4">
        <f t="shared" ca="1" si="62"/>
        <v>-0.88392145571570557</v>
      </c>
      <c r="D940" s="5">
        <f t="shared" ca="1" si="62"/>
        <v>0.86962775179811946</v>
      </c>
      <c r="E940">
        <f t="shared" ca="1" si="61"/>
        <v>0</v>
      </c>
      <c r="F940" s="4">
        <f t="shared" ca="1" si="59"/>
        <v>0</v>
      </c>
      <c r="G940" s="5">
        <f t="shared" ca="1" si="60"/>
        <v>0</v>
      </c>
    </row>
    <row r="941" spans="2:7" x14ac:dyDescent="0.25">
      <c r="B941" s="22">
        <v>936</v>
      </c>
      <c r="C941" s="4">
        <f t="shared" ca="1" si="62"/>
        <v>-0.19201202968220121</v>
      </c>
      <c r="D941" s="5">
        <f t="shared" ca="1" si="62"/>
        <v>-0.13551649504264218</v>
      </c>
      <c r="E941">
        <f t="shared" ca="1" si="61"/>
        <v>1</v>
      </c>
      <c r="F941" s="4">
        <f t="shared" ca="1" si="59"/>
        <v>-0.19201202968220121</v>
      </c>
      <c r="G941" s="5">
        <f t="shared" ca="1" si="60"/>
        <v>-0.13551649504264218</v>
      </c>
    </row>
    <row r="942" spans="2:7" x14ac:dyDescent="0.25">
      <c r="B942" s="22">
        <v>937</v>
      </c>
      <c r="C942" s="4">
        <f t="shared" ca="1" si="62"/>
        <v>0.27431622243347009</v>
      </c>
      <c r="D942" s="5">
        <f t="shared" ca="1" si="62"/>
        <v>-0.29266920471371249</v>
      </c>
      <c r="E942">
        <f t="shared" ca="1" si="61"/>
        <v>1</v>
      </c>
      <c r="F942" s="4">
        <f t="shared" ca="1" si="59"/>
        <v>0.27431622243347009</v>
      </c>
      <c r="G942" s="5">
        <f t="shared" ca="1" si="60"/>
        <v>-0.29266920471371249</v>
      </c>
    </row>
    <row r="943" spans="2:7" x14ac:dyDescent="0.25">
      <c r="B943" s="22">
        <v>938</v>
      </c>
      <c r="C943" s="4">
        <f t="shared" ca="1" si="62"/>
        <v>-0.75824827235493641</v>
      </c>
      <c r="D943" s="5">
        <f t="shared" ca="1" si="62"/>
        <v>-0.99163910939175715</v>
      </c>
      <c r="E943">
        <f t="shared" ca="1" si="61"/>
        <v>0</v>
      </c>
      <c r="F943" s="4">
        <f t="shared" ca="1" si="59"/>
        <v>0</v>
      </c>
      <c r="G943" s="5">
        <f t="shared" ca="1" si="60"/>
        <v>0</v>
      </c>
    </row>
    <row r="944" spans="2:7" x14ac:dyDescent="0.25">
      <c r="B944" s="22">
        <v>939</v>
      </c>
      <c r="C944" s="4">
        <f t="shared" ca="1" si="62"/>
        <v>-0.3682698828844142</v>
      </c>
      <c r="D944" s="5">
        <f t="shared" ca="1" si="62"/>
        <v>-0.27027112606364811</v>
      </c>
      <c r="E944">
        <f t="shared" ca="1" si="61"/>
        <v>1</v>
      </c>
      <c r="F944" s="4">
        <f t="shared" ca="1" si="59"/>
        <v>-0.3682698828844142</v>
      </c>
      <c r="G944" s="5">
        <f t="shared" ca="1" si="60"/>
        <v>-0.27027112606364811</v>
      </c>
    </row>
    <row r="945" spans="2:7" x14ac:dyDescent="0.25">
      <c r="B945" s="22">
        <v>940</v>
      </c>
      <c r="C945" s="4">
        <f t="shared" ca="1" si="62"/>
        <v>0.41321622097987265</v>
      </c>
      <c r="D945" s="5">
        <f t="shared" ca="1" si="62"/>
        <v>-0.23584576562403448</v>
      </c>
      <c r="E945">
        <f t="shared" ca="1" si="61"/>
        <v>1</v>
      </c>
      <c r="F945" s="4">
        <f t="shared" ca="1" si="59"/>
        <v>0.41321622097987265</v>
      </c>
      <c r="G945" s="5">
        <f t="shared" ca="1" si="60"/>
        <v>-0.23584576562403448</v>
      </c>
    </row>
    <row r="946" spans="2:7" x14ac:dyDescent="0.25">
      <c r="B946" s="22">
        <v>941</v>
      </c>
      <c r="C946" s="4">
        <f t="shared" ca="1" si="62"/>
        <v>-0.93205073765822544</v>
      </c>
      <c r="D946" s="5">
        <f t="shared" ca="1" si="62"/>
        <v>-0.86848900376380556</v>
      </c>
      <c r="E946">
        <f t="shared" ca="1" si="61"/>
        <v>0</v>
      </c>
      <c r="F946" s="4">
        <f t="shared" ca="1" si="59"/>
        <v>0</v>
      </c>
      <c r="G946" s="5">
        <f t="shared" ca="1" si="60"/>
        <v>0</v>
      </c>
    </row>
    <row r="947" spans="2:7" x14ac:dyDescent="0.25">
      <c r="B947" s="22">
        <v>942</v>
      </c>
      <c r="C947" s="4">
        <f t="shared" ca="1" si="62"/>
        <v>0.38302330170628429</v>
      </c>
      <c r="D947" s="5">
        <f t="shared" ca="1" si="62"/>
        <v>-0.11778229301829324</v>
      </c>
      <c r="E947">
        <f t="shared" ca="1" si="61"/>
        <v>1</v>
      </c>
      <c r="F947" s="4">
        <f t="shared" ca="1" si="59"/>
        <v>0.38302330170628429</v>
      </c>
      <c r="G947" s="5">
        <f t="shared" ca="1" si="60"/>
        <v>-0.11778229301829324</v>
      </c>
    </row>
    <row r="948" spans="2:7" x14ac:dyDescent="0.25">
      <c r="B948" s="22">
        <v>943</v>
      </c>
      <c r="C948" s="4">
        <f t="shared" ca="1" si="62"/>
        <v>-0.34830564548946352</v>
      </c>
      <c r="D948" s="5">
        <f t="shared" ca="1" si="62"/>
        <v>-0.51000623163713654</v>
      </c>
      <c r="E948">
        <f t="shared" ca="1" si="61"/>
        <v>1</v>
      </c>
      <c r="F948" s="4">
        <f t="shared" ca="1" si="59"/>
        <v>-0.34830564548946352</v>
      </c>
      <c r="G948" s="5">
        <f t="shared" ca="1" si="60"/>
        <v>-0.51000623163713654</v>
      </c>
    </row>
    <row r="949" spans="2:7" x14ac:dyDescent="0.25">
      <c r="B949" s="22">
        <v>944</v>
      </c>
      <c r="C949" s="4">
        <f t="shared" ca="1" si="62"/>
        <v>0.20178608520861752</v>
      </c>
      <c r="D949" s="5">
        <f t="shared" ca="1" si="62"/>
        <v>0.23202716301365545</v>
      </c>
      <c r="E949">
        <f t="shared" ca="1" si="61"/>
        <v>1</v>
      </c>
      <c r="F949" s="4">
        <f t="shared" ca="1" si="59"/>
        <v>0.20178608520861752</v>
      </c>
      <c r="G949" s="5">
        <f t="shared" ca="1" si="60"/>
        <v>0.23202716301365545</v>
      </c>
    </row>
    <row r="950" spans="2:7" x14ac:dyDescent="0.25">
      <c r="B950" s="22">
        <v>945</v>
      </c>
      <c r="C950" s="4">
        <f t="shared" ca="1" si="62"/>
        <v>-0.79026918455843043</v>
      </c>
      <c r="D950" s="5">
        <f t="shared" ca="1" si="62"/>
        <v>0.64223890097995762</v>
      </c>
      <c r="E950">
        <f t="shared" ca="1" si="61"/>
        <v>0</v>
      </c>
      <c r="F950" s="4">
        <f t="shared" ca="1" si="59"/>
        <v>0</v>
      </c>
      <c r="G950" s="5">
        <f t="shared" ca="1" si="60"/>
        <v>0</v>
      </c>
    </row>
    <row r="951" spans="2:7" x14ac:dyDescent="0.25">
      <c r="B951" s="22">
        <v>946</v>
      </c>
      <c r="C951" s="4">
        <f t="shared" ca="1" si="62"/>
        <v>-5.9253333000790276E-2</v>
      </c>
      <c r="D951" s="5">
        <f t="shared" ca="1" si="62"/>
        <v>-0.65862385401202417</v>
      </c>
      <c r="E951">
        <f t="shared" ca="1" si="61"/>
        <v>1</v>
      </c>
      <c r="F951" s="4">
        <f t="shared" ca="1" si="59"/>
        <v>-5.9253333000790276E-2</v>
      </c>
      <c r="G951" s="5">
        <f t="shared" ca="1" si="60"/>
        <v>-0.65862385401202417</v>
      </c>
    </row>
    <row r="952" spans="2:7" x14ac:dyDescent="0.25">
      <c r="B952" s="22">
        <v>947</v>
      </c>
      <c r="C952" s="4">
        <f t="shared" ca="1" si="62"/>
        <v>-0.88909083309517123</v>
      </c>
      <c r="D952" s="5">
        <f t="shared" ca="1" si="62"/>
        <v>-0.71428881745456851</v>
      </c>
      <c r="E952">
        <f t="shared" ca="1" si="61"/>
        <v>0</v>
      </c>
      <c r="F952" s="4">
        <f t="shared" ca="1" si="59"/>
        <v>0</v>
      </c>
      <c r="G952" s="5">
        <f t="shared" ca="1" si="60"/>
        <v>0</v>
      </c>
    </row>
    <row r="953" spans="2:7" x14ac:dyDescent="0.25">
      <c r="B953" s="22">
        <v>948</v>
      </c>
      <c r="C953" s="4">
        <f t="shared" ca="1" si="62"/>
        <v>-0.91449998928075504</v>
      </c>
      <c r="D953" s="5">
        <f t="shared" ca="1" si="62"/>
        <v>-0.3375858941474541</v>
      </c>
      <c r="E953">
        <f t="shared" ca="1" si="61"/>
        <v>1</v>
      </c>
      <c r="F953" s="4">
        <f t="shared" ca="1" si="59"/>
        <v>-0.91449998928075504</v>
      </c>
      <c r="G953" s="5">
        <f t="shared" ca="1" si="60"/>
        <v>-0.3375858941474541</v>
      </c>
    </row>
    <row r="954" spans="2:7" x14ac:dyDescent="0.25">
      <c r="B954" s="22">
        <v>949</v>
      </c>
      <c r="C954" s="4">
        <f t="shared" ca="1" si="62"/>
        <v>-0.66313540611116828</v>
      </c>
      <c r="D954" s="5">
        <f t="shared" ca="1" si="62"/>
        <v>-0.54330127004904805</v>
      </c>
      <c r="E954">
        <f t="shared" ca="1" si="61"/>
        <v>1</v>
      </c>
      <c r="F954" s="4">
        <f t="shared" ca="1" si="59"/>
        <v>-0.66313540611116828</v>
      </c>
      <c r="G954" s="5">
        <f t="shared" ca="1" si="60"/>
        <v>-0.54330127004904805</v>
      </c>
    </row>
    <row r="955" spans="2:7" x14ac:dyDescent="0.25">
      <c r="B955" s="22">
        <v>950</v>
      </c>
      <c r="C955" s="4">
        <f t="shared" ca="1" si="62"/>
        <v>0.3920433023914629</v>
      </c>
      <c r="D955" s="5">
        <f t="shared" ca="1" si="62"/>
        <v>-0.951148433439722</v>
      </c>
      <c r="E955">
        <f t="shared" ca="1" si="61"/>
        <v>0</v>
      </c>
      <c r="F955" s="4">
        <f t="shared" ca="1" si="59"/>
        <v>0</v>
      </c>
      <c r="G955" s="5">
        <f t="shared" ca="1" si="60"/>
        <v>0</v>
      </c>
    </row>
    <row r="956" spans="2:7" x14ac:dyDescent="0.25">
      <c r="B956" s="22">
        <v>951</v>
      </c>
      <c r="C956" s="4">
        <f t="shared" ca="1" si="62"/>
        <v>-0.76016846250111247</v>
      </c>
      <c r="D956" s="5">
        <f t="shared" ca="1" si="62"/>
        <v>-0.36073485456418775</v>
      </c>
      <c r="E956">
        <f t="shared" ca="1" si="61"/>
        <v>1</v>
      </c>
      <c r="F956" s="4">
        <f t="shared" ca="1" si="59"/>
        <v>-0.76016846250111247</v>
      </c>
      <c r="G956" s="5">
        <f t="shared" ca="1" si="60"/>
        <v>-0.36073485456418775</v>
      </c>
    </row>
    <row r="957" spans="2:7" x14ac:dyDescent="0.25">
      <c r="B957" s="22">
        <v>952</v>
      </c>
      <c r="C957" s="4">
        <f t="shared" ca="1" si="62"/>
        <v>-0.16230344710534372</v>
      </c>
      <c r="D957" s="5">
        <f t="shared" ca="1" si="62"/>
        <v>-0.81050919985482839</v>
      </c>
      <c r="E957">
        <f t="shared" ca="1" si="61"/>
        <v>1</v>
      </c>
      <c r="F957" s="4">
        <f t="shared" ca="1" si="59"/>
        <v>-0.16230344710534372</v>
      </c>
      <c r="G957" s="5">
        <f t="shared" ca="1" si="60"/>
        <v>-0.81050919985482839</v>
      </c>
    </row>
    <row r="958" spans="2:7" x14ac:dyDescent="0.25">
      <c r="B958" s="22">
        <v>953</v>
      </c>
      <c r="C958" s="4">
        <f t="shared" ca="1" si="62"/>
        <v>-0.67011590974691893</v>
      </c>
      <c r="D958" s="5">
        <f t="shared" ca="1" si="62"/>
        <v>-3.367818495464836E-2</v>
      </c>
      <c r="E958">
        <f t="shared" ca="1" si="61"/>
        <v>1</v>
      </c>
      <c r="F958" s="4">
        <f t="shared" ca="1" si="59"/>
        <v>-0.67011590974691893</v>
      </c>
      <c r="G958" s="5">
        <f t="shared" ca="1" si="60"/>
        <v>-3.367818495464836E-2</v>
      </c>
    </row>
    <row r="959" spans="2:7" x14ac:dyDescent="0.25">
      <c r="B959" s="22">
        <v>954</v>
      </c>
      <c r="C959" s="4">
        <f t="shared" ca="1" si="62"/>
        <v>0.92132394230523396</v>
      </c>
      <c r="D959" s="5">
        <f t="shared" ca="1" si="62"/>
        <v>9.3402797145433425E-2</v>
      </c>
      <c r="E959">
        <f t="shared" ca="1" si="61"/>
        <v>1</v>
      </c>
      <c r="F959" s="4">
        <f t="shared" ca="1" si="59"/>
        <v>0.92132394230523396</v>
      </c>
      <c r="G959" s="5">
        <f t="shared" ca="1" si="60"/>
        <v>9.3402797145433425E-2</v>
      </c>
    </row>
    <row r="960" spans="2:7" x14ac:dyDescent="0.25">
      <c r="B960" s="22">
        <v>955</v>
      </c>
      <c r="C960" s="4">
        <f t="shared" ca="1" si="62"/>
        <v>0.67340224406751648</v>
      </c>
      <c r="D960" s="5">
        <f t="shared" ca="1" si="62"/>
        <v>-0.40915913115266656</v>
      </c>
      <c r="E960">
        <f t="shared" ca="1" si="61"/>
        <v>1</v>
      </c>
      <c r="F960" s="4">
        <f t="shared" ca="1" si="59"/>
        <v>0.67340224406751648</v>
      </c>
      <c r="G960" s="5">
        <f t="shared" ca="1" si="60"/>
        <v>-0.40915913115266656</v>
      </c>
    </row>
    <row r="961" spans="2:7" x14ac:dyDescent="0.25">
      <c r="B961" s="22">
        <v>956</v>
      </c>
      <c r="C961" s="4">
        <f t="shared" ca="1" si="62"/>
        <v>-0.12258318363004927</v>
      </c>
      <c r="D961" s="5">
        <f t="shared" ca="1" si="62"/>
        <v>-0.70716534725253632</v>
      </c>
      <c r="E961">
        <f t="shared" ca="1" si="61"/>
        <v>1</v>
      </c>
      <c r="F961" s="4">
        <f t="shared" ca="1" si="59"/>
        <v>-0.12258318363004927</v>
      </c>
      <c r="G961" s="5">
        <f t="shared" ca="1" si="60"/>
        <v>-0.70716534725253632</v>
      </c>
    </row>
    <row r="962" spans="2:7" x14ac:dyDescent="0.25">
      <c r="B962" s="22">
        <v>957</v>
      </c>
      <c r="C962" s="4">
        <f t="shared" ca="1" si="62"/>
        <v>-0.86790938333488854</v>
      </c>
      <c r="D962" s="5">
        <f t="shared" ca="1" si="62"/>
        <v>0.59383789860522995</v>
      </c>
      <c r="E962">
        <f t="shared" ca="1" si="61"/>
        <v>0</v>
      </c>
      <c r="F962" s="4">
        <f t="shared" ca="1" si="59"/>
        <v>0</v>
      </c>
      <c r="G962" s="5">
        <f t="shared" ca="1" si="60"/>
        <v>0</v>
      </c>
    </row>
    <row r="963" spans="2:7" x14ac:dyDescent="0.25">
      <c r="B963" s="22">
        <v>958</v>
      </c>
      <c r="C963" s="4">
        <f t="shared" ca="1" si="62"/>
        <v>-0.99861714104222088</v>
      </c>
      <c r="D963" s="5">
        <f t="shared" ca="1" si="62"/>
        <v>0.50378058387852476</v>
      </c>
      <c r="E963">
        <f t="shared" ca="1" si="61"/>
        <v>0</v>
      </c>
      <c r="F963" s="4">
        <f t="shared" ca="1" si="59"/>
        <v>0</v>
      </c>
      <c r="G963" s="5">
        <f t="shared" ca="1" si="60"/>
        <v>0</v>
      </c>
    </row>
    <row r="964" spans="2:7" x14ac:dyDescent="0.25">
      <c r="B964" s="22">
        <v>959</v>
      </c>
      <c r="C964" s="4">
        <f t="shared" ca="1" si="62"/>
        <v>-0.93580664095509203</v>
      </c>
      <c r="D964" s="5">
        <f t="shared" ca="1" si="62"/>
        <v>0.9983347206949944</v>
      </c>
      <c r="E964">
        <f t="shared" ca="1" si="61"/>
        <v>0</v>
      </c>
      <c r="F964" s="4">
        <f t="shared" ca="1" si="59"/>
        <v>0</v>
      </c>
      <c r="G964" s="5">
        <f t="shared" ca="1" si="60"/>
        <v>0</v>
      </c>
    </row>
    <row r="965" spans="2:7" x14ac:dyDescent="0.25">
      <c r="B965" s="22">
        <v>960</v>
      </c>
      <c r="C965" s="4">
        <f t="shared" ca="1" si="62"/>
        <v>0.76505829123420588</v>
      </c>
      <c r="D965" s="5">
        <f t="shared" ca="1" si="62"/>
        <v>-0.93795734777682016</v>
      </c>
      <c r="E965">
        <f t="shared" ca="1" si="61"/>
        <v>0</v>
      </c>
      <c r="F965" s="4">
        <f t="shared" ca="1" si="59"/>
        <v>0</v>
      </c>
      <c r="G965" s="5">
        <f t="shared" ca="1" si="60"/>
        <v>0</v>
      </c>
    </row>
    <row r="966" spans="2:7" x14ac:dyDescent="0.25">
      <c r="B966" s="22">
        <v>961</v>
      </c>
      <c r="C966" s="4">
        <f t="shared" ca="1" si="62"/>
        <v>0.1977551049742905</v>
      </c>
      <c r="D966" s="5">
        <f t="shared" ca="1" si="62"/>
        <v>0.82609479429540156</v>
      </c>
      <c r="E966">
        <f t="shared" ca="1" si="61"/>
        <v>1</v>
      </c>
      <c r="F966" s="4">
        <f t="shared" ref="F966:F1005" ca="1" si="63">IF((C966^2+D966^2)&lt;1, C966, 0)</f>
        <v>0.1977551049742905</v>
      </c>
      <c r="G966" s="5">
        <f t="shared" ref="G966:G1005" ca="1" si="64">IF((C966^2+D966^2)&lt;1, D966, 0)</f>
        <v>0.82609479429540156</v>
      </c>
    </row>
    <row r="967" spans="2:7" x14ac:dyDescent="0.25">
      <c r="B967" s="22">
        <v>962</v>
      </c>
      <c r="C967" s="4">
        <f t="shared" ca="1" si="62"/>
        <v>-0.67100625162107819</v>
      </c>
      <c r="D967" s="5">
        <f t="shared" ca="1" si="62"/>
        <v>0.70139665607834001</v>
      </c>
      <c r="E967">
        <f t="shared" ref="E967:E1005" ca="1" si="65">IF(C967^2+D967^2&lt;1, 1, 0)</f>
        <v>1</v>
      </c>
      <c r="F967" s="4">
        <f t="shared" ca="1" si="63"/>
        <v>-0.67100625162107819</v>
      </c>
      <c r="G967" s="5">
        <f t="shared" ca="1" si="64"/>
        <v>0.70139665607834001</v>
      </c>
    </row>
    <row r="968" spans="2:7" x14ac:dyDescent="0.25">
      <c r="B968" s="22">
        <v>963</v>
      </c>
      <c r="C968" s="4">
        <f t="shared" ca="1" si="62"/>
        <v>0.46275466663492781</v>
      </c>
      <c r="D968" s="5">
        <f t="shared" ca="1" si="62"/>
        <v>0.67893188965954354</v>
      </c>
      <c r="E968">
        <f t="shared" ca="1" si="65"/>
        <v>1</v>
      </c>
      <c r="F968" s="4">
        <f t="shared" ca="1" si="63"/>
        <v>0.46275466663492781</v>
      </c>
      <c r="G968" s="5">
        <f t="shared" ca="1" si="64"/>
        <v>0.67893188965954354</v>
      </c>
    </row>
    <row r="969" spans="2:7" x14ac:dyDescent="0.25">
      <c r="B969" s="22">
        <v>964</v>
      </c>
      <c r="C969" s="4">
        <f t="shared" ca="1" si="62"/>
        <v>0.45258242539573268</v>
      </c>
      <c r="D969" s="5">
        <f t="shared" ca="1" si="62"/>
        <v>-0.49577806419812176</v>
      </c>
      <c r="E969">
        <f t="shared" ca="1" si="65"/>
        <v>1</v>
      </c>
      <c r="F969" s="4">
        <f t="shared" ca="1" si="63"/>
        <v>0.45258242539573268</v>
      </c>
      <c r="G969" s="5">
        <f t="shared" ca="1" si="64"/>
        <v>-0.49577806419812176</v>
      </c>
    </row>
    <row r="970" spans="2:7" x14ac:dyDescent="0.25">
      <c r="B970" s="22">
        <v>965</v>
      </c>
      <c r="C970" s="4">
        <f t="shared" ca="1" si="62"/>
        <v>-0.39184590605120162</v>
      </c>
      <c r="D970" s="5">
        <f t="shared" ca="1" si="62"/>
        <v>-2.0530580935732567E-2</v>
      </c>
      <c r="E970">
        <f t="shared" ca="1" si="65"/>
        <v>1</v>
      </c>
      <c r="F970" s="4">
        <f t="shared" ca="1" si="63"/>
        <v>-0.39184590605120162</v>
      </c>
      <c r="G970" s="5">
        <f t="shared" ca="1" si="64"/>
        <v>-2.0530580935732567E-2</v>
      </c>
    </row>
    <row r="971" spans="2:7" x14ac:dyDescent="0.25">
      <c r="B971" s="22">
        <v>966</v>
      </c>
      <c r="C971" s="4">
        <f t="shared" ca="1" si="62"/>
        <v>-0.77272819299944584</v>
      </c>
      <c r="D971" s="5">
        <f t="shared" ca="1" si="62"/>
        <v>4.2602999709913103E-3</v>
      </c>
      <c r="E971">
        <f t="shared" ca="1" si="65"/>
        <v>1</v>
      </c>
      <c r="F971" s="4">
        <f t="shared" ca="1" si="63"/>
        <v>-0.77272819299944584</v>
      </c>
      <c r="G971" s="5">
        <f t="shared" ca="1" si="64"/>
        <v>4.2602999709913103E-3</v>
      </c>
    </row>
    <row r="972" spans="2:7" x14ac:dyDescent="0.25">
      <c r="B972" s="22">
        <v>967</v>
      </c>
      <c r="C972" s="4">
        <f t="shared" ca="1" si="62"/>
        <v>-0.56614647534861295</v>
      </c>
      <c r="D972" s="5">
        <f t="shared" ca="1" si="62"/>
        <v>0.320403113604115</v>
      </c>
      <c r="E972">
        <f t="shared" ca="1" si="65"/>
        <v>1</v>
      </c>
      <c r="F972" s="4">
        <f t="shared" ca="1" si="63"/>
        <v>-0.56614647534861295</v>
      </c>
      <c r="G972" s="5">
        <f t="shared" ca="1" si="64"/>
        <v>0.320403113604115</v>
      </c>
    </row>
    <row r="973" spans="2:7" x14ac:dyDescent="0.25">
      <c r="B973" s="22">
        <v>968</v>
      </c>
      <c r="C973" s="4">
        <f t="shared" ca="1" si="62"/>
        <v>-2.03770542838424E-2</v>
      </c>
      <c r="D973" s="5">
        <f t="shared" ca="1" si="62"/>
        <v>3.9063437097523357E-2</v>
      </c>
      <c r="E973">
        <f t="shared" ca="1" si="65"/>
        <v>1</v>
      </c>
      <c r="F973" s="4">
        <f t="shared" ca="1" si="63"/>
        <v>-2.03770542838424E-2</v>
      </c>
      <c r="G973" s="5">
        <f t="shared" ca="1" si="64"/>
        <v>3.9063437097523357E-2</v>
      </c>
    </row>
    <row r="974" spans="2:7" x14ac:dyDescent="0.25">
      <c r="B974" s="22">
        <v>969</v>
      </c>
      <c r="C974" s="4">
        <f t="shared" ca="1" si="62"/>
        <v>-0.20324222229199784</v>
      </c>
      <c r="D974" s="5">
        <f t="shared" ca="1" si="62"/>
        <v>-0.2957950962596172</v>
      </c>
      <c r="E974">
        <f t="shared" ca="1" si="65"/>
        <v>1</v>
      </c>
      <c r="F974" s="4">
        <f t="shared" ca="1" si="63"/>
        <v>-0.20324222229199784</v>
      </c>
      <c r="G974" s="5">
        <f t="shared" ca="1" si="64"/>
        <v>-0.2957950962596172</v>
      </c>
    </row>
    <row r="975" spans="2:7" x14ac:dyDescent="0.25">
      <c r="B975" s="22">
        <v>970</v>
      </c>
      <c r="C975" s="4">
        <f t="shared" ca="1" si="62"/>
        <v>-0.43540944141234705</v>
      </c>
      <c r="D975" s="5">
        <f t="shared" ca="1" si="62"/>
        <v>0.40112209605332971</v>
      </c>
      <c r="E975">
        <f t="shared" ca="1" si="65"/>
        <v>1</v>
      </c>
      <c r="F975" s="4">
        <f t="shared" ca="1" si="63"/>
        <v>-0.43540944141234705</v>
      </c>
      <c r="G975" s="5">
        <f t="shared" ca="1" si="64"/>
        <v>0.40112209605332971</v>
      </c>
    </row>
    <row r="976" spans="2:7" x14ac:dyDescent="0.25">
      <c r="B976" s="22">
        <v>971</v>
      </c>
      <c r="C976" s="4">
        <f t="shared" ca="1" si="62"/>
        <v>-0.26617980501133132</v>
      </c>
      <c r="D976" s="5">
        <f t="shared" ca="1" si="62"/>
        <v>0.34826515195673613</v>
      </c>
      <c r="E976">
        <f t="shared" ca="1" si="65"/>
        <v>1</v>
      </c>
      <c r="F976" s="4">
        <f t="shared" ca="1" si="63"/>
        <v>-0.26617980501133132</v>
      </c>
      <c r="G976" s="5">
        <f t="shared" ca="1" si="64"/>
        <v>0.34826515195673613</v>
      </c>
    </row>
    <row r="977" spans="2:7" x14ac:dyDescent="0.25">
      <c r="B977" s="22">
        <v>972</v>
      </c>
      <c r="C977" s="4">
        <f t="shared" ca="1" si="62"/>
        <v>0.56378775068434273</v>
      </c>
      <c r="D977" s="5">
        <f t="shared" ca="1" si="62"/>
        <v>-4.3722578550538183E-2</v>
      </c>
      <c r="E977">
        <f t="shared" ca="1" si="65"/>
        <v>1</v>
      </c>
      <c r="F977" s="4">
        <f t="shared" ca="1" si="63"/>
        <v>0.56378775068434273</v>
      </c>
      <c r="G977" s="5">
        <f t="shared" ca="1" si="64"/>
        <v>-4.3722578550538183E-2</v>
      </c>
    </row>
    <row r="978" spans="2:7" x14ac:dyDescent="0.25">
      <c r="B978" s="22">
        <v>973</v>
      </c>
      <c r="C978" s="4">
        <f t="shared" ca="1" si="62"/>
        <v>0.60358460001294012</v>
      </c>
      <c r="D978" s="5">
        <f t="shared" ca="1" si="62"/>
        <v>-0.18041536579139783</v>
      </c>
      <c r="E978">
        <f t="shared" ca="1" si="65"/>
        <v>1</v>
      </c>
      <c r="F978" s="4">
        <f t="shared" ca="1" si="63"/>
        <v>0.60358460001294012</v>
      </c>
      <c r="G978" s="5">
        <f t="shared" ca="1" si="64"/>
        <v>-0.18041536579139783</v>
      </c>
    </row>
    <row r="979" spans="2:7" x14ac:dyDescent="0.25">
      <c r="B979" s="22">
        <v>974</v>
      </c>
      <c r="C979" s="4">
        <f t="shared" ca="1" si="62"/>
        <v>-0.69009138218097288</v>
      </c>
      <c r="D979" s="5">
        <f t="shared" ca="1" si="62"/>
        <v>-4.8593581669200248E-2</v>
      </c>
      <c r="E979">
        <f t="shared" ca="1" si="65"/>
        <v>1</v>
      </c>
      <c r="F979" s="4">
        <f t="shared" ca="1" si="63"/>
        <v>-0.69009138218097288</v>
      </c>
      <c r="G979" s="5">
        <f t="shared" ca="1" si="64"/>
        <v>-4.8593581669200248E-2</v>
      </c>
    </row>
    <row r="980" spans="2:7" x14ac:dyDescent="0.25">
      <c r="B980" s="22">
        <v>975</v>
      </c>
      <c r="C980" s="4">
        <f t="shared" ca="1" si="62"/>
        <v>-0.95565115410532187</v>
      </c>
      <c r="D980" s="5">
        <f t="shared" ca="1" si="62"/>
        <v>0.10512618595717171</v>
      </c>
      <c r="E980">
        <f t="shared" ca="1" si="65"/>
        <v>1</v>
      </c>
      <c r="F980" s="4">
        <f t="shared" ca="1" si="63"/>
        <v>-0.95565115410532187</v>
      </c>
      <c r="G980" s="5">
        <f t="shared" ca="1" si="64"/>
        <v>0.10512618595717171</v>
      </c>
    </row>
    <row r="981" spans="2:7" x14ac:dyDescent="0.25">
      <c r="B981" s="22">
        <v>976</v>
      </c>
      <c r="C981" s="4">
        <f t="shared" ca="1" si="62"/>
        <v>0.83522559586715883</v>
      </c>
      <c r="D981" s="5">
        <f t="shared" ca="1" si="62"/>
        <v>-0.2400771900454135</v>
      </c>
      <c r="E981">
        <f t="shared" ca="1" si="65"/>
        <v>1</v>
      </c>
      <c r="F981" s="4">
        <f t="shared" ca="1" si="63"/>
        <v>0.83522559586715883</v>
      </c>
      <c r="G981" s="5">
        <f t="shared" ca="1" si="64"/>
        <v>-0.2400771900454135</v>
      </c>
    </row>
    <row r="982" spans="2:7" x14ac:dyDescent="0.25">
      <c r="B982" s="22">
        <v>977</v>
      </c>
      <c r="C982" s="4">
        <f t="shared" ca="1" si="62"/>
        <v>-0.22703533995057668</v>
      </c>
      <c r="D982" s="5">
        <f t="shared" ca="1" si="62"/>
        <v>-0.76529717578756062</v>
      </c>
      <c r="E982">
        <f t="shared" ca="1" si="65"/>
        <v>1</v>
      </c>
      <c r="F982" s="4">
        <f t="shared" ca="1" si="63"/>
        <v>-0.22703533995057668</v>
      </c>
      <c r="G982" s="5">
        <f t="shared" ca="1" si="64"/>
        <v>-0.76529717578756062</v>
      </c>
    </row>
    <row r="983" spans="2:7" x14ac:dyDescent="0.25">
      <c r="B983" s="22">
        <v>978</v>
      </c>
      <c r="C983" s="4">
        <f t="shared" ref="C983:D1005" ca="1" si="66">1-2*RAND()</f>
        <v>1.3771795285266508E-2</v>
      </c>
      <c r="D983" s="5">
        <f t="shared" ca="1" si="66"/>
        <v>-0.61441116508014848</v>
      </c>
      <c r="E983">
        <f t="shared" ca="1" si="65"/>
        <v>1</v>
      </c>
      <c r="F983" s="4">
        <f t="shared" ca="1" si="63"/>
        <v>1.3771795285266508E-2</v>
      </c>
      <c r="G983" s="5">
        <f t="shared" ca="1" si="64"/>
        <v>-0.61441116508014848</v>
      </c>
    </row>
    <row r="984" spans="2:7" x14ac:dyDescent="0.25">
      <c r="B984" s="22">
        <v>979</v>
      </c>
      <c r="C984" s="4">
        <f t="shared" ca="1" si="66"/>
        <v>-9.1525277267211491E-2</v>
      </c>
      <c r="D984" s="5">
        <f t="shared" ca="1" si="66"/>
        <v>-6.3414869771902138E-2</v>
      </c>
      <c r="E984">
        <f t="shared" ca="1" si="65"/>
        <v>1</v>
      </c>
      <c r="F984" s="4">
        <f t="shared" ca="1" si="63"/>
        <v>-9.1525277267211491E-2</v>
      </c>
      <c r="G984" s="5">
        <f t="shared" ca="1" si="64"/>
        <v>-6.3414869771902138E-2</v>
      </c>
    </row>
    <row r="985" spans="2:7" x14ac:dyDescent="0.25">
      <c r="B985" s="22">
        <v>980</v>
      </c>
      <c r="C985" s="4">
        <f t="shared" ca="1" si="66"/>
        <v>-0.56420087168233857</v>
      </c>
      <c r="D985" s="5">
        <f t="shared" ca="1" si="66"/>
        <v>-0.91815195223969548</v>
      </c>
      <c r="E985">
        <f t="shared" ca="1" si="65"/>
        <v>0</v>
      </c>
      <c r="F985" s="4">
        <f t="shared" ca="1" si="63"/>
        <v>0</v>
      </c>
      <c r="G985" s="5">
        <f t="shared" ca="1" si="64"/>
        <v>0</v>
      </c>
    </row>
    <row r="986" spans="2:7" x14ac:dyDescent="0.25">
      <c r="B986" s="22">
        <v>981</v>
      </c>
      <c r="C986" s="4">
        <f t="shared" ca="1" si="66"/>
        <v>-0.87600817909740436</v>
      </c>
      <c r="D986" s="5">
        <f t="shared" ca="1" si="66"/>
        <v>-0.88637635161241413</v>
      </c>
      <c r="E986">
        <f t="shared" ca="1" si="65"/>
        <v>0</v>
      </c>
      <c r="F986" s="4">
        <f t="shared" ca="1" si="63"/>
        <v>0</v>
      </c>
      <c r="G986" s="5">
        <f t="shared" ca="1" si="64"/>
        <v>0</v>
      </c>
    </row>
    <row r="987" spans="2:7" x14ac:dyDescent="0.25">
      <c r="B987" s="22">
        <v>982</v>
      </c>
      <c r="C987" s="4">
        <f t="shared" ca="1" si="66"/>
        <v>-0.41574242071524825</v>
      </c>
      <c r="D987" s="5">
        <f t="shared" ca="1" si="66"/>
        <v>0.15228541782371607</v>
      </c>
      <c r="E987">
        <f t="shared" ca="1" si="65"/>
        <v>1</v>
      </c>
      <c r="F987" s="4">
        <f t="shared" ca="1" si="63"/>
        <v>-0.41574242071524825</v>
      </c>
      <c r="G987" s="5">
        <f t="shared" ca="1" si="64"/>
        <v>0.15228541782371607</v>
      </c>
    </row>
    <row r="988" spans="2:7" x14ac:dyDescent="0.25">
      <c r="B988" s="22">
        <v>983</v>
      </c>
      <c r="C988" s="4">
        <f t="shared" ca="1" si="66"/>
        <v>0.60413806333890152</v>
      </c>
      <c r="D988" s="5">
        <f t="shared" ca="1" si="66"/>
        <v>0.5105899183759568</v>
      </c>
      <c r="E988">
        <f t="shared" ca="1" si="65"/>
        <v>1</v>
      </c>
      <c r="F988" s="4">
        <f t="shared" ca="1" si="63"/>
        <v>0.60413806333890152</v>
      </c>
      <c r="G988" s="5">
        <f t="shared" ca="1" si="64"/>
        <v>0.5105899183759568</v>
      </c>
    </row>
    <row r="989" spans="2:7" x14ac:dyDescent="0.25">
      <c r="B989" s="22">
        <v>984</v>
      </c>
      <c r="C989" s="4">
        <f t="shared" ca="1" si="66"/>
        <v>0.43409834542603565</v>
      </c>
      <c r="D989" s="5">
        <f t="shared" ca="1" si="66"/>
        <v>0.93526017329067845</v>
      </c>
      <c r="E989">
        <f t="shared" ca="1" si="65"/>
        <v>0</v>
      </c>
      <c r="F989" s="4">
        <f t="shared" ca="1" si="63"/>
        <v>0</v>
      </c>
      <c r="G989" s="5">
        <f t="shared" ca="1" si="64"/>
        <v>0</v>
      </c>
    </row>
    <row r="990" spans="2:7" x14ac:dyDescent="0.25">
      <c r="B990" s="22">
        <v>985</v>
      </c>
      <c r="C990" s="4">
        <f t="shared" ca="1" si="66"/>
        <v>0.78749094820147714</v>
      </c>
      <c r="D990" s="5">
        <f t="shared" ca="1" si="66"/>
        <v>-0.27282721252613729</v>
      </c>
      <c r="E990">
        <f t="shared" ca="1" si="65"/>
        <v>1</v>
      </c>
      <c r="F990" s="4">
        <f t="shared" ca="1" si="63"/>
        <v>0.78749094820147714</v>
      </c>
      <c r="G990" s="5">
        <f t="shared" ca="1" si="64"/>
        <v>-0.27282721252613729</v>
      </c>
    </row>
    <row r="991" spans="2:7" x14ac:dyDescent="0.25">
      <c r="B991" s="22">
        <v>986</v>
      </c>
      <c r="C991" s="4">
        <f t="shared" ca="1" si="66"/>
        <v>7.9281264726457579E-2</v>
      </c>
      <c r="D991" s="5">
        <f t="shared" ca="1" si="66"/>
        <v>-0.48924200760985892</v>
      </c>
      <c r="E991">
        <f t="shared" ca="1" si="65"/>
        <v>1</v>
      </c>
      <c r="F991" s="4">
        <f t="shared" ca="1" si="63"/>
        <v>7.9281264726457579E-2</v>
      </c>
      <c r="G991" s="5">
        <f t="shared" ca="1" si="64"/>
        <v>-0.48924200760985892</v>
      </c>
    </row>
    <row r="992" spans="2:7" x14ac:dyDescent="0.25">
      <c r="B992" s="22">
        <v>987</v>
      </c>
      <c r="C992" s="4">
        <f t="shared" ca="1" si="66"/>
        <v>0.21078341286704139</v>
      </c>
      <c r="D992" s="5">
        <f t="shared" ca="1" si="66"/>
        <v>0.74246171355507795</v>
      </c>
      <c r="E992">
        <f t="shared" ca="1" si="65"/>
        <v>1</v>
      </c>
      <c r="F992" s="4">
        <f t="shared" ca="1" si="63"/>
        <v>0.21078341286704139</v>
      </c>
      <c r="G992" s="5">
        <f t="shared" ca="1" si="64"/>
        <v>0.74246171355507795</v>
      </c>
    </row>
    <row r="993" spans="2:7" x14ac:dyDescent="0.25">
      <c r="B993" s="22">
        <v>988</v>
      </c>
      <c r="C993" s="4">
        <f t="shared" ca="1" si="66"/>
        <v>-0.33874682940417822</v>
      </c>
      <c r="D993" s="5">
        <f t="shared" ca="1" si="66"/>
        <v>-0.37467183217728262</v>
      </c>
      <c r="E993">
        <f t="shared" ca="1" si="65"/>
        <v>1</v>
      </c>
      <c r="F993" s="4">
        <f t="shared" ca="1" si="63"/>
        <v>-0.33874682940417822</v>
      </c>
      <c r="G993" s="5">
        <f t="shared" ca="1" si="64"/>
        <v>-0.37467183217728262</v>
      </c>
    </row>
    <row r="994" spans="2:7" x14ac:dyDescent="0.25">
      <c r="B994" s="22">
        <v>989</v>
      </c>
      <c r="C994" s="4">
        <f t="shared" ca="1" si="66"/>
        <v>-0.73187672878025256</v>
      </c>
      <c r="D994" s="5">
        <f t="shared" ca="1" si="66"/>
        <v>0.73092936174263734</v>
      </c>
      <c r="E994">
        <f t="shared" ca="1" si="65"/>
        <v>0</v>
      </c>
      <c r="F994" s="4">
        <f t="shared" ca="1" si="63"/>
        <v>0</v>
      </c>
      <c r="G994" s="5">
        <f t="shared" ca="1" si="64"/>
        <v>0</v>
      </c>
    </row>
    <row r="995" spans="2:7" x14ac:dyDescent="0.25">
      <c r="B995" s="22">
        <v>990</v>
      </c>
      <c r="C995" s="4">
        <f t="shared" ca="1" si="66"/>
        <v>0.29071762893079423</v>
      </c>
      <c r="D995" s="5">
        <f t="shared" ca="1" si="66"/>
        <v>-9.4896400153322125E-2</v>
      </c>
      <c r="E995">
        <f t="shared" ca="1" si="65"/>
        <v>1</v>
      </c>
      <c r="F995" s="4">
        <f t="shared" ca="1" si="63"/>
        <v>0.29071762893079423</v>
      </c>
      <c r="G995" s="5">
        <f t="shared" ca="1" si="64"/>
        <v>-9.4896400153322125E-2</v>
      </c>
    </row>
    <row r="996" spans="2:7" x14ac:dyDescent="0.25">
      <c r="B996" s="22">
        <v>991</v>
      </c>
      <c r="C996" s="4">
        <f t="shared" ca="1" si="66"/>
        <v>-0.53515185902487716</v>
      </c>
      <c r="D996" s="5">
        <f t="shared" ca="1" si="66"/>
        <v>-0.91587310608255224</v>
      </c>
      <c r="E996">
        <f t="shared" ca="1" si="65"/>
        <v>0</v>
      </c>
      <c r="F996" s="4">
        <f t="shared" ca="1" si="63"/>
        <v>0</v>
      </c>
      <c r="G996" s="5">
        <f t="shared" ca="1" si="64"/>
        <v>0</v>
      </c>
    </row>
    <row r="997" spans="2:7" x14ac:dyDescent="0.25">
      <c r="B997" s="22">
        <v>992</v>
      </c>
      <c r="C997" s="4">
        <f t="shared" ca="1" si="66"/>
        <v>0.99590061187749135</v>
      </c>
      <c r="D997" s="5">
        <f t="shared" ca="1" si="66"/>
        <v>0.43846994500565106</v>
      </c>
      <c r="E997">
        <f t="shared" ca="1" si="65"/>
        <v>0</v>
      </c>
      <c r="F997" s="4">
        <f t="shared" ca="1" si="63"/>
        <v>0</v>
      </c>
      <c r="G997" s="5">
        <f t="shared" ca="1" si="64"/>
        <v>0</v>
      </c>
    </row>
    <row r="998" spans="2:7" x14ac:dyDescent="0.25">
      <c r="B998" s="22">
        <v>993</v>
      </c>
      <c r="C998" s="4">
        <f t="shared" ca="1" si="66"/>
        <v>-0.38301718823393305</v>
      </c>
      <c r="D998" s="5">
        <f t="shared" ca="1" si="66"/>
        <v>0.70859315680863122</v>
      </c>
      <c r="E998">
        <f t="shared" ca="1" si="65"/>
        <v>1</v>
      </c>
      <c r="F998" s="4">
        <f t="shared" ca="1" si="63"/>
        <v>-0.38301718823393305</v>
      </c>
      <c r="G998" s="5">
        <f t="shared" ca="1" si="64"/>
        <v>0.70859315680863122</v>
      </c>
    </row>
    <row r="999" spans="2:7" x14ac:dyDescent="0.25">
      <c r="B999" s="22">
        <v>994</v>
      </c>
      <c r="C999" s="4">
        <f t="shared" ca="1" si="66"/>
        <v>-0.73793385851374005</v>
      </c>
      <c r="D999" s="5">
        <f t="shared" ca="1" si="66"/>
        <v>-0.71264573249270713</v>
      </c>
      <c r="E999">
        <f t="shared" ca="1" si="65"/>
        <v>0</v>
      </c>
      <c r="F999" s="4">
        <f t="shared" ca="1" si="63"/>
        <v>0</v>
      </c>
      <c r="G999" s="5">
        <f t="shared" ca="1" si="64"/>
        <v>0</v>
      </c>
    </row>
    <row r="1000" spans="2:7" x14ac:dyDescent="0.25">
      <c r="B1000" s="22">
        <v>995</v>
      </c>
      <c r="C1000" s="4">
        <f t="shared" ca="1" si="66"/>
        <v>-0.59374310888133586</v>
      </c>
      <c r="D1000" s="5">
        <f t="shared" ca="1" si="66"/>
        <v>0.99924226518804615</v>
      </c>
      <c r="E1000">
        <f t="shared" ca="1" si="65"/>
        <v>0</v>
      </c>
      <c r="F1000" s="4">
        <f t="shared" ca="1" si="63"/>
        <v>0</v>
      </c>
      <c r="G1000" s="5">
        <f t="shared" ca="1" si="64"/>
        <v>0</v>
      </c>
    </row>
    <row r="1001" spans="2:7" x14ac:dyDescent="0.25">
      <c r="B1001" s="22">
        <v>996</v>
      </c>
      <c r="C1001" s="4">
        <f t="shared" ca="1" si="66"/>
        <v>-0.42765231283164273</v>
      </c>
      <c r="D1001" s="5">
        <f t="shared" ca="1" si="66"/>
        <v>-0.21363914822306884</v>
      </c>
      <c r="E1001">
        <f t="shared" ca="1" si="65"/>
        <v>1</v>
      </c>
      <c r="F1001" s="4">
        <f t="shared" ca="1" si="63"/>
        <v>-0.42765231283164273</v>
      </c>
      <c r="G1001" s="5">
        <f t="shared" ca="1" si="64"/>
        <v>-0.21363914822306884</v>
      </c>
    </row>
    <row r="1002" spans="2:7" x14ac:dyDescent="0.25">
      <c r="B1002" s="22">
        <v>997</v>
      </c>
      <c r="C1002" s="4">
        <f t="shared" ca="1" si="66"/>
        <v>0.2572517092006581</v>
      </c>
      <c r="D1002" s="5">
        <f t="shared" ca="1" si="66"/>
        <v>-0.400769554288253</v>
      </c>
      <c r="E1002">
        <f t="shared" ca="1" si="65"/>
        <v>1</v>
      </c>
      <c r="F1002" s="4">
        <f t="shared" ca="1" si="63"/>
        <v>0.2572517092006581</v>
      </c>
      <c r="G1002" s="5">
        <f t="shared" ca="1" si="64"/>
        <v>-0.400769554288253</v>
      </c>
    </row>
    <row r="1003" spans="2:7" x14ac:dyDescent="0.25">
      <c r="B1003" s="22">
        <v>998</v>
      </c>
      <c r="C1003" s="4">
        <f t="shared" ca="1" si="66"/>
        <v>-0.98126056720173804</v>
      </c>
      <c r="D1003" s="5">
        <f t="shared" ca="1" si="66"/>
        <v>-0.10313374259196828</v>
      </c>
      <c r="E1003">
        <f t="shared" ca="1" si="65"/>
        <v>1</v>
      </c>
      <c r="F1003" s="4">
        <f t="shared" ca="1" si="63"/>
        <v>-0.98126056720173804</v>
      </c>
      <c r="G1003" s="5">
        <f t="shared" ca="1" si="64"/>
        <v>-0.10313374259196828</v>
      </c>
    </row>
    <row r="1004" spans="2:7" x14ac:dyDescent="0.25">
      <c r="B1004" s="22">
        <v>999</v>
      </c>
      <c r="C1004" s="4">
        <f t="shared" ca="1" si="66"/>
        <v>0.10053794567021912</v>
      </c>
      <c r="D1004" s="5">
        <f t="shared" ca="1" si="66"/>
        <v>-0.75353413280876147</v>
      </c>
      <c r="E1004">
        <f t="shared" ca="1" si="65"/>
        <v>1</v>
      </c>
      <c r="F1004" s="4">
        <f t="shared" ca="1" si="63"/>
        <v>0.10053794567021912</v>
      </c>
      <c r="G1004" s="5">
        <f t="shared" ca="1" si="64"/>
        <v>-0.75353413280876147</v>
      </c>
    </row>
    <row r="1005" spans="2:7" x14ac:dyDescent="0.25">
      <c r="B1005" s="23">
        <v>1000</v>
      </c>
      <c r="C1005" s="6">
        <f t="shared" ca="1" si="66"/>
        <v>-0.21279758066092969</v>
      </c>
      <c r="D1005" s="8">
        <f t="shared" ca="1" si="66"/>
        <v>0.88573468141731881</v>
      </c>
      <c r="E1005" s="7">
        <f t="shared" ca="1" si="65"/>
        <v>1</v>
      </c>
      <c r="F1005" s="6">
        <f t="shared" ca="1" si="63"/>
        <v>-0.21279758066092969</v>
      </c>
      <c r="G1005" s="8">
        <f t="shared" ca="1" si="64"/>
        <v>0.88573468141731881</v>
      </c>
    </row>
  </sheetData>
  <mergeCells count="11">
    <mergeCell ref="B1:F1"/>
    <mergeCell ref="J8:L8"/>
    <mergeCell ref="J9:L9"/>
    <mergeCell ref="C3:D3"/>
    <mergeCell ref="F3:G3"/>
    <mergeCell ref="N8:O8"/>
    <mergeCell ref="N9:O9"/>
    <mergeCell ref="N10:O10"/>
    <mergeCell ref="N11:O11"/>
    <mergeCell ref="J10:L10"/>
    <mergeCell ref="J11:L1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779E-7E06-4B8D-846A-94A4F2938F93}">
  <dimension ref="A1:W691"/>
  <sheetViews>
    <sheetView tabSelected="1" workbookViewId="0">
      <selection activeCell="Q11" sqref="Q11"/>
    </sheetView>
  </sheetViews>
  <sheetFormatPr defaultRowHeight="15" x14ac:dyDescent="0.25"/>
  <cols>
    <col min="2" max="2" width="12.28515625" customWidth="1"/>
    <col min="3" max="4" width="12.5703125" customWidth="1"/>
    <col min="5" max="5" width="9.42578125" customWidth="1"/>
    <col min="6" max="6" width="10.140625" customWidth="1"/>
    <col min="7" max="7" width="13.140625" customWidth="1"/>
  </cols>
  <sheetData>
    <row r="1" spans="1:23" x14ac:dyDescent="0.25">
      <c r="V1" t="s">
        <v>68</v>
      </c>
      <c r="W1" t="s">
        <v>67</v>
      </c>
    </row>
    <row r="2" spans="1:23" x14ac:dyDescent="0.25">
      <c r="B2" s="45" t="s">
        <v>65</v>
      </c>
      <c r="C2" s="45"/>
      <c r="D2" s="45"/>
      <c r="E2" s="45"/>
      <c r="F2" s="45"/>
      <c r="V2">
        <v>1</v>
      </c>
      <c r="W2" s="47">
        <f ca="1">RAND()</f>
        <v>0.24492055623863929</v>
      </c>
    </row>
    <row r="3" spans="1:23" x14ac:dyDescent="0.25">
      <c r="V3">
        <v>2</v>
      </c>
      <c r="W3" s="47">
        <f t="shared" ref="W3:W66" ca="1" si="0">RAND()</f>
        <v>0.94854653994886851</v>
      </c>
    </row>
    <row r="4" spans="1:23" x14ac:dyDescent="0.25">
      <c r="A4" s="46"/>
      <c r="B4" s="52" t="s">
        <v>69</v>
      </c>
      <c r="C4" s="52"/>
      <c r="D4" s="52"/>
      <c r="E4" s="52"/>
      <c r="F4" s="52"/>
      <c r="V4">
        <v>3</v>
      </c>
      <c r="W4" s="47">
        <f t="shared" ca="1" si="0"/>
        <v>0.81594560011876682</v>
      </c>
    </row>
    <row r="5" spans="1:23" x14ac:dyDescent="0.25">
      <c r="V5">
        <v>4</v>
      </c>
      <c r="W5" s="47">
        <f t="shared" ca="1" si="0"/>
        <v>0.58402946693743862</v>
      </c>
    </row>
    <row r="6" spans="1:23" x14ac:dyDescent="0.25">
      <c r="B6" s="54" t="s">
        <v>70</v>
      </c>
      <c r="C6" s="54"/>
      <c r="D6" s="56">
        <f>COUNT(V2:V691)</f>
        <v>690</v>
      </c>
      <c r="E6" s="50"/>
      <c r="V6">
        <v>5</v>
      </c>
      <c r="W6" s="47">
        <f t="shared" ca="1" si="0"/>
        <v>0.37906344189234686</v>
      </c>
    </row>
    <row r="7" spans="1:23" x14ac:dyDescent="0.25">
      <c r="B7" s="54" t="s">
        <v>71</v>
      </c>
      <c r="C7" s="54"/>
      <c r="D7" s="57">
        <f ca="1">MIN(W2:W691)</f>
        <v>1.9979277275228302E-4</v>
      </c>
      <c r="F7" s="11"/>
      <c r="V7">
        <v>6</v>
      </c>
      <c r="W7" s="47">
        <f t="shared" ca="1" si="0"/>
        <v>0.40521523349788391</v>
      </c>
    </row>
    <row r="8" spans="1:23" x14ac:dyDescent="0.25">
      <c r="B8" s="54" t="s">
        <v>72</v>
      </c>
      <c r="C8" s="54"/>
      <c r="D8" s="58">
        <f ca="1">MAX(W2:W692)</f>
        <v>0.999672188351862</v>
      </c>
      <c r="V8">
        <v>7</v>
      </c>
      <c r="W8" s="47">
        <f t="shared" ca="1" si="0"/>
        <v>0.93351104502759608</v>
      </c>
    </row>
    <row r="9" spans="1:23" x14ac:dyDescent="0.25">
      <c r="B9" s="53" t="s">
        <v>76</v>
      </c>
      <c r="C9" s="53"/>
      <c r="D9" s="53"/>
      <c r="E9" s="53"/>
      <c r="F9" s="53"/>
      <c r="V9">
        <v>8</v>
      </c>
      <c r="W9" s="47">
        <f t="shared" ca="1" si="0"/>
        <v>0.62107203665115573</v>
      </c>
    </row>
    <row r="10" spans="1:23" x14ac:dyDescent="0.25">
      <c r="B10" t="s">
        <v>77</v>
      </c>
      <c r="V10">
        <v>9</v>
      </c>
      <c r="W10" s="47">
        <f t="shared" ca="1" si="0"/>
        <v>0.59360575356792034</v>
      </c>
    </row>
    <row r="11" spans="1:23" x14ac:dyDescent="0.25">
      <c r="B11" s="54" t="s">
        <v>79</v>
      </c>
      <c r="C11" s="54"/>
      <c r="D11" s="55">
        <v>10</v>
      </c>
      <c r="E11" s="54"/>
      <c r="F11" s="54"/>
      <c r="G11" s="54"/>
      <c r="V11">
        <v>10</v>
      </c>
      <c r="W11" s="47">
        <f t="shared" ca="1" si="0"/>
        <v>0.85591283413017161</v>
      </c>
    </row>
    <row r="12" spans="1:23" x14ac:dyDescent="0.25">
      <c r="B12" s="54" t="s">
        <v>78</v>
      </c>
      <c r="C12" s="54"/>
      <c r="D12" s="20">
        <f>D6/D11</f>
        <v>69</v>
      </c>
      <c r="E12" s="54" t="s">
        <v>80</v>
      </c>
      <c r="F12" s="54"/>
      <c r="G12" s="54"/>
      <c r="V12">
        <v>11</v>
      </c>
      <c r="W12" s="47">
        <f t="shared" ca="1" si="0"/>
        <v>0.95871361027934643</v>
      </c>
    </row>
    <row r="13" spans="1:23" x14ac:dyDescent="0.25">
      <c r="V13">
        <v>12</v>
      </c>
      <c r="W13" s="47">
        <f t="shared" ca="1" si="0"/>
        <v>0.56889597892997601</v>
      </c>
    </row>
    <row r="14" spans="1:23" ht="45" x14ac:dyDescent="0.25">
      <c r="B14" s="59" t="s">
        <v>75</v>
      </c>
      <c r="C14" s="51" t="s">
        <v>73</v>
      </c>
      <c r="D14" s="51" t="s">
        <v>74</v>
      </c>
      <c r="E14" s="51" t="s">
        <v>87</v>
      </c>
      <c r="F14" s="59" t="s">
        <v>66</v>
      </c>
      <c r="G14" s="59" t="s">
        <v>86</v>
      </c>
      <c r="V14">
        <v>13</v>
      </c>
      <c r="W14" s="47">
        <f t="shared" ca="1" si="0"/>
        <v>0.37411993484151473</v>
      </c>
    </row>
    <row r="15" spans="1:23" x14ac:dyDescent="0.25">
      <c r="B15" s="47">
        <v>1</v>
      </c>
      <c r="C15" s="47">
        <v>0</v>
      </c>
      <c r="D15" s="60">
        <f>'Q7-ChiSquareTest'!$C15+0.1</f>
        <v>0.1</v>
      </c>
      <c r="E15" s="60">
        <f t="array" aca="1" ref="E15:E24" ca="1">FREQUENCY(W2:W692, 'Q7-ChiSquareTest'!$D$15:$D$24)</f>
        <v>68</v>
      </c>
      <c r="F15" s="60">
        <f>$D$12</f>
        <v>69</v>
      </c>
      <c r="G15" s="47">
        <f ca="1">('Q7-ChiSquareTest'!$E15-'Q7-ChiSquareTest'!$F15)^2/'Q7-ChiSquareTest'!$F15</f>
        <v>1.4492753623188406E-2</v>
      </c>
      <c r="V15">
        <v>14</v>
      </c>
      <c r="W15" s="47">
        <f t="shared" ca="1" si="0"/>
        <v>0.93430973896943947</v>
      </c>
    </row>
    <row r="16" spans="1:23" x14ac:dyDescent="0.25">
      <c r="B16" s="48">
        <v>2</v>
      </c>
      <c r="C16" s="48">
        <f>D15</f>
        <v>0.1</v>
      </c>
      <c r="D16" s="61">
        <f>'Q7-ChiSquareTest'!$C16+0.1</f>
        <v>0.2</v>
      </c>
      <c r="E16" s="61">
        <f ca="1"/>
        <v>85</v>
      </c>
      <c r="F16" s="61">
        <f t="shared" ref="F16:F24" si="1">$D$12</f>
        <v>69</v>
      </c>
      <c r="G16" s="47">
        <f ca="1">('Q7-ChiSquareTest'!$E16-'Q7-ChiSquareTest'!$F16)^2/'Q7-ChiSquareTest'!$F16</f>
        <v>3.7101449275362319</v>
      </c>
      <c r="V16">
        <v>15</v>
      </c>
      <c r="W16" s="47">
        <f t="shared" ca="1" si="0"/>
        <v>0.59484160794928653</v>
      </c>
    </row>
    <row r="17" spans="2:23" x14ac:dyDescent="0.25">
      <c r="B17" s="47">
        <v>3</v>
      </c>
      <c r="C17" s="47">
        <f t="shared" ref="C17:C24" si="2">D16</f>
        <v>0.2</v>
      </c>
      <c r="D17" s="60">
        <f>'Q7-ChiSquareTest'!$C17+0.1</f>
        <v>0.30000000000000004</v>
      </c>
      <c r="E17" s="60">
        <f ca="1"/>
        <v>79</v>
      </c>
      <c r="F17" s="60">
        <f t="shared" si="1"/>
        <v>69</v>
      </c>
      <c r="G17" s="47">
        <f ca="1">('Q7-ChiSquareTest'!$E17-'Q7-ChiSquareTest'!$F17)^2/'Q7-ChiSquareTest'!$F17</f>
        <v>1.4492753623188406</v>
      </c>
      <c r="V17">
        <v>16</v>
      </c>
      <c r="W17" s="47">
        <f t="shared" ca="1" si="0"/>
        <v>0.41019303007417252</v>
      </c>
    </row>
    <row r="18" spans="2:23" x14ac:dyDescent="0.25">
      <c r="B18" s="48">
        <v>4</v>
      </c>
      <c r="C18" s="48">
        <f t="shared" si="2"/>
        <v>0.30000000000000004</v>
      </c>
      <c r="D18" s="61">
        <f>'Q7-ChiSquareTest'!$C18+0.1</f>
        <v>0.4</v>
      </c>
      <c r="E18" s="61">
        <f ca="1"/>
        <v>65</v>
      </c>
      <c r="F18" s="61">
        <f t="shared" si="1"/>
        <v>69</v>
      </c>
      <c r="G18" s="47">
        <f ca="1">('Q7-ChiSquareTest'!$E18-'Q7-ChiSquareTest'!$F18)^2/'Q7-ChiSquareTest'!$F18</f>
        <v>0.2318840579710145</v>
      </c>
      <c r="V18">
        <v>17</v>
      </c>
      <c r="W18" s="47">
        <f t="shared" ca="1" si="0"/>
        <v>0.13103615289411763</v>
      </c>
    </row>
    <row r="19" spans="2:23" x14ac:dyDescent="0.25">
      <c r="B19" s="47">
        <v>5</v>
      </c>
      <c r="C19" s="47">
        <f t="shared" si="2"/>
        <v>0.4</v>
      </c>
      <c r="D19" s="60">
        <f>'Q7-ChiSquareTest'!$C19+0.1</f>
        <v>0.5</v>
      </c>
      <c r="E19" s="60">
        <f ca="1"/>
        <v>73</v>
      </c>
      <c r="F19" s="60">
        <f t="shared" si="1"/>
        <v>69</v>
      </c>
      <c r="G19" s="47">
        <f ca="1">('Q7-ChiSquareTest'!$E19-'Q7-ChiSquareTest'!$F19)^2/'Q7-ChiSquareTest'!$F19</f>
        <v>0.2318840579710145</v>
      </c>
      <c r="V19">
        <v>18</v>
      </c>
      <c r="W19" s="47">
        <f t="shared" ca="1" si="0"/>
        <v>2.6307152692586877E-2</v>
      </c>
    </row>
    <row r="20" spans="2:23" x14ac:dyDescent="0.25">
      <c r="B20" s="48">
        <v>6</v>
      </c>
      <c r="C20" s="48">
        <f t="shared" si="2"/>
        <v>0.5</v>
      </c>
      <c r="D20" s="61">
        <f>'Q7-ChiSquareTest'!$C20+0.1</f>
        <v>0.6</v>
      </c>
      <c r="E20" s="61">
        <f ca="1"/>
        <v>68</v>
      </c>
      <c r="F20" s="61">
        <f t="shared" si="1"/>
        <v>69</v>
      </c>
      <c r="G20" s="47">
        <f ca="1">('Q7-ChiSquareTest'!$E20-'Q7-ChiSquareTest'!$F20)^2/'Q7-ChiSquareTest'!$F20</f>
        <v>1.4492753623188406E-2</v>
      </c>
      <c r="V20">
        <v>19</v>
      </c>
      <c r="W20" s="47">
        <f t="shared" ca="1" si="0"/>
        <v>0.22528099398855272</v>
      </c>
    </row>
    <row r="21" spans="2:23" x14ac:dyDescent="0.25">
      <c r="B21" s="47">
        <v>7</v>
      </c>
      <c r="C21" s="47">
        <f t="shared" si="2"/>
        <v>0.6</v>
      </c>
      <c r="D21" s="60">
        <f>'Q7-ChiSquareTest'!$C21+0.1</f>
        <v>0.7</v>
      </c>
      <c r="E21" s="60">
        <f ca="1"/>
        <v>63</v>
      </c>
      <c r="F21" s="60">
        <f t="shared" si="1"/>
        <v>69</v>
      </c>
      <c r="G21" s="47">
        <f ca="1">('Q7-ChiSquareTest'!$E21-'Q7-ChiSquareTest'!$F21)^2/'Q7-ChiSquareTest'!$F21</f>
        <v>0.52173913043478259</v>
      </c>
      <c r="V21">
        <v>20</v>
      </c>
      <c r="W21" s="47">
        <f t="shared" ca="1" si="0"/>
        <v>0.35639860715124827</v>
      </c>
    </row>
    <row r="22" spans="2:23" x14ac:dyDescent="0.25">
      <c r="B22" s="48">
        <v>8</v>
      </c>
      <c r="C22" s="48">
        <f t="shared" si="2"/>
        <v>0.7</v>
      </c>
      <c r="D22" s="61">
        <f>'Q7-ChiSquareTest'!$C22+0.1</f>
        <v>0.79999999999999993</v>
      </c>
      <c r="E22" s="61">
        <f ca="1"/>
        <v>59</v>
      </c>
      <c r="F22" s="61">
        <f t="shared" si="1"/>
        <v>69</v>
      </c>
      <c r="G22" s="47">
        <f ca="1">('Q7-ChiSquareTest'!$E22-'Q7-ChiSquareTest'!$F22)^2/'Q7-ChiSquareTest'!$F22</f>
        <v>1.4492753623188406</v>
      </c>
      <c r="V22">
        <v>21</v>
      </c>
      <c r="W22" s="47">
        <f t="shared" ca="1" si="0"/>
        <v>1.9850077037604108E-2</v>
      </c>
    </row>
    <row r="23" spans="2:23" x14ac:dyDescent="0.25">
      <c r="B23" s="47">
        <v>9</v>
      </c>
      <c r="C23" s="47">
        <f t="shared" si="2"/>
        <v>0.79999999999999993</v>
      </c>
      <c r="D23" s="60">
        <f>'Q7-ChiSquareTest'!$C23+0.1</f>
        <v>0.89999999999999991</v>
      </c>
      <c r="E23" s="60">
        <f ca="1"/>
        <v>56</v>
      </c>
      <c r="F23" s="60">
        <f t="shared" si="1"/>
        <v>69</v>
      </c>
      <c r="G23" s="47">
        <f ca="1">('Q7-ChiSquareTest'!$E23-'Q7-ChiSquareTest'!$F23)^2/'Q7-ChiSquareTest'!$F23</f>
        <v>2.4492753623188408</v>
      </c>
      <c r="V23">
        <v>22</v>
      </c>
      <c r="W23" s="47">
        <f t="shared" ca="1" si="0"/>
        <v>0.18728795341323201</v>
      </c>
    </row>
    <row r="24" spans="2:23" ht="15.75" thickBot="1" x14ac:dyDescent="0.3">
      <c r="B24" s="48">
        <v>10</v>
      </c>
      <c r="C24" s="48">
        <f t="shared" si="2"/>
        <v>0.89999999999999991</v>
      </c>
      <c r="D24" s="61">
        <f>'Q7-ChiSquareTest'!$C24+0.1</f>
        <v>0.99999999999999989</v>
      </c>
      <c r="E24" s="61">
        <f ca="1"/>
        <v>74</v>
      </c>
      <c r="F24" s="61">
        <f t="shared" si="1"/>
        <v>69</v>
      </c>
      <c r="G24" s="47">
        <f ca="1">('Q7-ChiSquareTest'!$E24-'Q7-ChiSquareTest'!$F24)^2/'Q7-ChiSquareTest'!$F24</f>
        <v>0.36231884057971014</v>
      </c>
      <c r="V24">
        <v>23</v>
      </c>
      <c r="W24" s="47">
        <f t="shared" ca="1" si="0"/>
        <v>0.55678929119069598</v>
      </c>
    </row>
    <row r="25" spans="2:23" ht="15.75" thickTop="1" x14ac:dyDescent="0.25">
      <c r="B25" s="49" t="s">
        <v>20</v>
      </c>
      <c r="C25" s="49"/>
      <c r="D25" s="49"/>
      <c r="E25" s="49">
        <f ca="1">SUBTOTAL(9,'Q7-ChiSquareTest'!$E$15:$E$24)</f>
        <v>690</v>
      </c>
      <c r="F25" s="49">
        <f>SUBTOTAL(9, 'Q7-ChiSquareTest'!$F$15:$F$24)</f>
        <v>690</v>
      </c>
      <c r="G25" s="49">
        <f ca="1">SUBTOTAL(9, $G$15:$G$24)</f>
        <v>10.434782608695652</v>
      </c>
      <c r="V25">
        <v>24</v>
      </c>
      <c r="W25" s="47">
        <f t="shared" ca="1" si="0"/>
        <v>0.5265007804865196</v>
      </c>
    </row>
    <row r="26" spans="2:23" x14ac:dyDescent="0.25">
      <c r="V26">
        <v>25</v>
      </c>
      <c r="W26" s="47">
        <f t="shared" ca="1" si="0"/>
        <v>7.3023936977047454E-2</v>
      </c>
    </row>
    <row r="27" spans="2:23" x14ac:dyDescent="0.25">
      <c r="V27">
        <v>26</v>
      </c>
      <c r="W27" s="47">
        <f t="shared" ca="1" si="0"/>
        <v>0.51054169437246832</v>
      </c>
    </row>
    <row r="28" spans="2:23" x14ac:dyDescent="0.25">
      <c r="B28" t="s">
        <v>81</v>
      </c>
      <c r="V28">
        <v>27</v>
      </c>
      <c r="W28" s="47">
        <f t="shared" ca="1" si="0"/>
        <v>0.67601513744956865</v>
      </c>
    </row>
    <row r="29" spans="2:23" x14ac:dyDescent="0.25">
      <c r="B29" s="54" t="s">
        <v>82</v>
      </c>
      <c r="C29" s="54"/>
      <c r="D29" s="20">
        <f ca="1">G25</f>
        <v>10.434782608695652</v>
      </c>
      <c r="E29" s="54" t="s">
        <v>85</v>
      </c>
      <c r="F29" s="54"/>
      <c r="V29">
        <v>28</v>
      </c>
      <c r="W29" s="47">
        <f t="shared" ca="1" si="0"/>
        <v>0.54459189358527171</v>
      </c>
    </row>
    <row r="30" spans="2:23" x14ac:dyDescent="0.25">
      <c r="B30" s="54" t="s">
        <v>83</v>
      </c>
      <c r="C30" s="54"/>
      <c r="D30" s="20">
        <f>D11-1</f>
        <v>9</v>
      </c>
      <c r="E30" s="54" t="s">
        <v>84</v>
      </c>
      <c r="F30" s="54"/>
      <c r="V30">
        <v>29</v>
      </c>
      <c r="W30" s="47">
        <f t="shared" ca="1" si="0"/>
        <v>0.62292262102316676</v>
      </c>
    </row>
    <row r="31" spans="2:23" x14ac:dyDescent="0.25">
      <c r="B31" s="54" t="s">
        <v>88</v>
      </c>
      <c r="C31" s="54"/>
      <c r="D31" s="20">
        <v>0.05</v>
      </c>
      <c r="E31" s="54"/>
      <c r="F31" s="54"/>
      <c r="V31">
        <v>30</v>
      </c>
      <c r="W31" s="47">
        <f t="shared" ca="1" si="0"/>
        <v>0.84872878912950622</v>
      </c>
    </row>
    <row r="32" spans="2:23" x14ac:dyDescent="0.25">
      <c r="B32" s="54" t="s">
        <v>89</v>
      </c>
      <c r="C32" s="54"/>
      <c r="D32" s="20">
        <f>CHIINV(D31, D30)</f>
        <v>16.918977604620451</v>
      </c>
      <c r="E32" s="54" t="str">
        <f ca="1">_xlfn.FORMULATEXT(D32)</f>
        <v>=CHIINV(D31, D30)</v>
      </c>
      <c r="F32" s="54"/>
      <c r="V32">
        <v>31</v>
      </c>
      <c r="W32" s="47">
        <f t="shared" ca="1" si="0"/>
        <v>0.21123584817270658</v>
      </c>
    </row>
    <row r="33" spans="2:23" x14ac:dyDescent="0.25">
      <c r="V33">
        <v>32</v>
      </c>
      <c r="W33" s="47">
        <f t="shared" ca="1" si="0"/>
        <v>0.29882796247400834</v>
      </c>
    </row>
    <row r="34" spans="2:23" x14ac:dyDescent="0.25">
      <c r="B34" t="s">
        <v>90</v>
      </c>
      <c r="V34">
        <v>33</v>
      </c>
      <c r="W34" s="47">
        <f t="shared" ca="1" si="0"/>
        <v>6.5236728286279799E-3</v>
      </c>
    </row>
    <row r="35" spans="2:23" x14ac:dyDescent="0.25">
      <c r="B35" s="45" t="str">
        <f ca="1">_xlfn.TEXTJOIN(, FALSE, IF(D29&lt;D32, _xlfn.TEXTJOIN(,FALSE, _xlfn.VALUETOTEXT(B29), " &lt; ", _xlfn.VALUETOTEXT(B32)), _xlfn.TEXTJOIN(,FALSE, _xlfn.VALUETOTEXT(B29), " &gt;= ", _xlfn.VALUETOTEXT(B32))))</f>
        <v>Calculated χ² &lt; Critical Value</v>
      </c>
      <c r="C35" s="45"/>
      <c r="D35" s="45"/>
      <c r="E35" s="45"/>
      <c r="V35">
        <v>34</v>
      </c>
      <c r="W35" s="47">
        <f t="shared" ca="1" si="0"/>
        <v>0.5761415414853599</v>
      </c>
    </row>
    <row r="36" spans="2:23" x14ac:dyDescent="0.25">
      <c r="V36">
        <v>35</v>
      </c>
      <c r="W36" s="47">
        <f t="shared" ca="1" si="0"/>
        <v>0.75247122171730274</v>
      </c>
    </row>
    <row r="37" spans="2:23" x14ac:dyDescent="0.25">
      <c r="V37">
        <v>36</v>
      </c>
      <c r="W37" s="47">
        <f t="shared" ca="1" si="0"/>
        <v>0.17181429462866638</v>
      </c>
    </row>
    <row r="38" spans="2:23" x14ac:dyDescent="0.25">
      <c r="V38">
        <v>37</v>
      </c>
      <c r="W38" s="47">
        <f t="shared" ca="1" si="0"/>
        <v>0.92218529193703291</v>
      </c>
    </row>
    <row r="39" spans="2:23" x14ac:dyDescent="0.25">
      <c r="V39">
        <v>38</v>
      </c>
      <c r="W39" s="47">
        <f t="shared" ca="1" si="0"/>
        <v>0.7705294759061142</v>
      </c>
    </row>
    <row r="40" spans="2:23" x14ac:dyDescent="0.25">
      <c r="V40">
        <v>39</v>
      </c>
      <c r="W40" s="47">
        <f t="shared" ca="1" si="0"/>
        <v>0.76435533449588355</v>
      </c>
    </row>
    <row r="41" spans="2:23" x14ac:dyDescent="0.25">
      <c r="V41">
        <v>40</v>
      </c>
      <c r="W41" s="47">
        <f t="shared" ca="1" si="0"/>
        <v>0.85986921245472392</v>
      </c>
    </row>
    <row r="42" spans="2:23" x14ac:dyDescent="0.25">
      <c r="V42">
        <v>41</v>
      </c>
      <c r="W42" s="47">
        <f t="shared" ca="1" si="0"/>
        <v>0.77020895665074995</v>
      </c>
    </row>
    <row r="43" spans="2:23" x14ac:dyDescent="0.25">
      <c r="V43">
        <v>42</v>
      </c>
      <c r="W43" s="47">
        <f t="shared" ca="1" si="0"/>
        <v>0.10122709535338748</v>
      </c>
    </row>
    <row r="44" spans="2:23" x14ac:dyDescent="0.25">
      <c r="V44">
        <v>43</v>
      </c>
      <c r="W44" s="47">
        <f t="shared" ca="1" si="0"/>
        <v>0.66527880773135761</v>
      </c>
    </row>
    <row r="45" spans="2:23" x14ac:dyDescent="0.25">
      <c r="V45">
        <v>44</v>
      </c>
      <c r="W45" s="47">
        <f t="shared" ca="1" si="0"/>
        <v>0.86090482484618103</v>
      </c>
    </row>
    <row r="46" spans="2:23" x14ac:dyDescent="0.25">
      <c r="V46">
        <v>45</v>
      </c>
      <c r="W46" s="47">
        <f t="shared" ca="1" si="0"/>
        <v>0.95975947085049707</v>
      </c>
    </row>
    <row r="47" spans="2:23" x14ac:dyDescent="0.25">
      <c r="V47">
        <v>46</v>
      </c>
      <c r="W47" s="47">
        <f t="shared" ca="1" si="0"/>
        <v>0.61622746836568587</v>
      </c>
    </row>
    <row r="48" spans="2:23" x14ac:dyDescent="0.25">
      <c r="V48">
        <v>47</v>
      </c>
      <c r="W48" s="47">
        <f t="shared" ca="1" si="0"/>
        <v>0.11976581249627083</v>
      </c>
    </row>
    <row r="49" spans="22:23" x14ac:dyDescent="0.25">
      <c r="V49">
        <v>48</v>
      </c>
      <c r="W49" s="47">
        <f t="shared" ca="1" si="0"/>
        <v>0.360248532640015</v>
      </c>
    </row>
    <row r="50" spans="22:23" x14ac:dyDescent="0.25">
      <c r="V50">
        <v>49</v>
      </c>
      <c r="W50" s="47">
        <f t="shared" ca="1" si="0"/>
        <v>0.45472529680982654</v>
      </c>
    </row>
    <row r="51" spans="22:23" x14ac:dyDescent="0.25">
      <c r="V51">
        <v>50</v>
      </c>
      <c r="W51" s="47">
        <f t="shared" ca="1" si="0"/>
        <v>0.42222011789209002</v>
      </c>
    </row>
    <row r="52" spans="22:23" x14ac:dyDescent="0.25">
      <c r="V52">
        <v>51</v>
      </c>
      <c r="W52" s="47">
        <f t="shared" ca="1" si="0"/>
        <v>0.82861086816302132</v>
      </c>
    </row>
    <row r="53" spans="22:23" x14ac:dyDescent="0.25">
      <c r="V53">
        <v>52</v>
      </c>
      <c r="W53" s="47">
        <f t="shared" ca="1" si="0"/>
        <v>0.55647374603510835</v>
      </c>
    </row>
    <row r="54" spans="22:23" x14ac:dyDescent="0.25">
      <c r="V54">
        <v>53</v>
      </c>
      <c r="W54" s="47">
        <f t="shared" ca="1" si="0"/>
        <v>0.12707711171579517</v>
      </c>
    </row>
    <row r="55" spans="22:23" x14ac:dyDescent="0.25">
      <c r="V55">
        <v>54</v>
      </c>
      <c r="W55" s="47">
        <f t="shared" ca="1" si="0"/>
        <v>0.13727278526014242</v>
      </c>
    </row>
    <row r="56" spans="22:23" x14ac:dyDescent="0.25">
      <c r="V56">
        <v>55</v>
      </c>
      <c r="W56" s="47">
        <f t="shared" ca="1" si="0"/>
        <v>2.0301173390640415E-2</v>
      </c>
    </row>
    <row r="57" spans="22:23" x14ac:dyDescent="0.25">
      <c r="V57">
        <v>56</v>
      </c>
      <c r="W57" s="47">
        <f t="shared" ca="1" si="0"/>
        <v>0.32670409327459971</v>
      </c>
    </row>
    <row r="58" spans="22:23" x14ac:dyDescent="0.25">
      <c r="V58">
        <v>57</v>
      </c>
      <c r="W58" s="47">
        <f t="shared" ca="1" si="0"/>
        <v>8.1365265750906635E-2</v>
      </c>
    </row>
    <row r="59" spans="22:23" x14ac:dyDescent="0.25">
      <c r="V59">
        <v>58</v>
      </c>
      <c r="W59" s="47">
        <f t="shared" ca="1" si="0"/>
        <v>0.4799604542444218</v>
      </c>
    </row>
    <row r="60" spans="22:23" x14ac:dyDescent="0.25">
      <c r="V60">
        <v>59</v>
      </c>
      <c r="W60" s="47">
        <f t="shared" ca="1" si="0"/>
        <v>3.9838009926353557E-2</v>
      </c>
    </row>
    <row r="61" spans="22:23" x14ac:dyDescent="0.25">
      <c r="V61">
        <v>60</v>
      </c>
      <c r="W61" s="47">
        <f t="shared" ca="1" si="0"/>
        <v>0.79974651366077332</v>
      </c>
    </row>
    <row r="62" spans="22:23" x14ac:dyDescent="0.25">
      <c r="V62">
        <v>61</v>
      </c>
      <c r="W62" s="47">
        <f t="shared" ca="1" si="0"/>
        <v>0.18567954237668993</v>
      </c>
    </row>
    <row r="63" spans="22:23" x14ac:dyDescent="0.25">
      <c r="V63">
        <v>62</v>
      </c>
      <c r="W63" s="47">
        <f t="shared" ca="1" si="0"/>
        <v>0.64493333588984358</v>
      </c>
    </row>
    <row r="64" spans="22:23" x14ac:dyDescent="0.25">
      <c r="V64">
        <v>63</v>
      </c>
      <c r="W64" s="47">
        <f t="shared" ca="1" si="0"/>
        <v>0.88594606347416061</v>
      </c>
    </row>
    <row r="65" spans="22:23" x14ac:dyDescent="0.25">
      <c r="V65">
        <v>64</v>
      </c>
      <c r="W65" s="47">
        <f t="shared" ca="1" si="0"/>
        <v>0.90699500773674024</v>
      </c>
    </row>
    <row r="66" spans="22:23" x14ac:dyDescent="0.25">
      <c r="V66">
        <v>65</v>
      </c>
      <c r="W66" s="47">
        <f t="shared" ca="1" si="0"/>
        <v>0.46210260436853212</v>
      </c>
    </row>
    <row r="67" spans="22:23" x14ac:dyDescent="0.25">
      <c r="V67">
        <v>66</v>
      </c>
      <c r="W67" s="47">
        <f t="shared" ref="W67:W130" ca="1" si="3">RAND()</f>
        <v>7.7984608805837796E-2</v>
      </c>
    </row>
    <row r="68" spans="22:23" x14ac:dyDescent="0.25">
      <c r="V68">
        <v>67</v>
      </c>
      <c r="W68" s="47">
        <f t="shared" ca="1" si="3"/>
        <v>1.2678536250390948E-2</v>
      </c>
    </row>
    <row r="69" spans="22:23" x14ac:dyDescent="0.25">
      <c r="V69">
        <v>68</v>
      </c>
      <c r="W69" s="47">
        <f t="shared" ca="1" si="3"/>
        <v>0.30626546172484748</v>
      </c>
    </row>
    <row r="70" spans="22:23" x14ac:dyDescent="0.25">
      <c r="V70">
        <v>69</v>
      </c>
      <c r="W70" s="47">
        <f t="shared" ca="1" si="3"/>
        <v>0.37758165175436287</v>
      </c>
    </row>
    <row r="71" spans="22:23" x14ac:dyDescent="0.25">
      <c r="V71">
        <v>70</v>
      </c>
      <c r="W71" s="47">
        <f t="shared" ca="1" si="3"/>
        <v>0.70751569889900578</v>
      </c>
    </row>
    <row r="72" spans="22:23" x14ac:dyDescent="0.25">
      <c r="V72">
        <v>71</v>
      </c>
      <c r="W72" s="47">
        <f t="shared" ca="1" si="3"/>
        <v>0.41424709084428502</v>
      </c>
    </row>
    <row r="73" spans="22:23" x14ac:dyDescent="0.25">
      <c r="V73">
        <v>72</v>
      </c>
      <c r="W73" s="47">
        <f t="shared" ca="1" si="3"/>
        <v>0.41551510272163339</v>
      </c>
    </row>
    <row r="74" spans="22:23" x14ac:dyDescent="0.25">
      <c r="V74">
        <v>73</v>
      </c>
      <c r="W74" s="47">
        <f t="shared" ca="1" si="3"/>
        <v>0.96043927466039114</v>
      </c>
    </row>
    <row r="75" spans="22:23" x14ac:dyDescent="0.25">
      <c r="V75">
        <v>74</v>
      </c>
      <c r="W75" s="47">
        <f t="shared" ca="1" si="3"/>
        <v>0.59062637336016099</v>
      </c>
    </row>
    <row r="76" spans="22:23" x14ac:dyDescent="0.25">
      <c r="V76">
        <v>75</v>
      </c>
      <c r="W76" s="47">
        <f t="shared" ca="1" si="3"/>
        <v>0.63502662955760636</v>
      </c>
    </row>
    <row r="77" spans="22:23" x14ac:dyDescent="0.25">
      <c r="V77">
        <v>76</v>
      </c>
      <c r="W77" s="47">
        <f t="shared" ca="1" si="3"/>
        <v>0.91313164282819137</v>
      </c>
    </row>
    <row r="78" spans="22:23" x14ac:dyDescent="0.25">
      <c r="V78">
        <v>77</v>
      </c>
      <c r="W78" s="47">
        <f t="shared" ca="1" si="3"/>
        <v>0.7067434810188109</v>
      </c>
    </row>
    <row r="79" spans="22:23" x14ac:dyDescent="0.25">
      <c r="V79">
        <v>78</v>
      </c>
      <c r="W79" s="47">
        <f t="shared" ca="1" si="3"/>
        <v>0.46340342366956044</v>
      </c>
    </row>
    <row r="80" spans="22:23" x14ac:dyDescent="0.25">
      <c r="V80">
        <v>79</v>
      </c>
      <c r="W80" s="47">
        <f t="shared" ca="1" si="3"/>
        <v>0.4114366176478973</v>
      </c>
    </row>
    <row r="81" spans="22:23" x14ac:dyDescent="0.25">
      <c r="V81">
        <v>80</v>
      </c>
      <c r="W81" s="47">
        <f t="shared" ca="1" si="3"/>
        <v>0.79357916701882736</v>
      </c>
    </row>
    <row r="82" spans="22:23" x14ac:dyDescent="0.25">
      <c r="V82">
        <v>81</v>
      </c>
      <c r="W82" s="47">
        <f t="shared" ca="1" si="3"/>
        <v>0.79897320066566635</v>
      </c>
    </row>
    <row r="83" spans="22:23" x14ac:dyDescent="0.25">
      <c r="V83">
        <v>82</v>
      </c>
      <c r="W83" s="47">
        <f t="shared" ca="1" si="3"/>
        <v>0.22885140660854819</v>
      </c>
    </row>
    <row r="84" spans="22:23" x14ac:dyDescent="0.25">
      <c r="V84">
        <v>83</v>
      </c>
      <c r="W84" s="47">
        <f t="shared" ca="1" si="3"/>
        <v>0.46861749038048672</v>
      </c>
    </row>
    <row r="85" spans="22:23" x14ac:dyDescent="0.25">
      <c r="V85">
        <v>84</v>
      </c>
      <c r="W85" s="47">
        <f t="shared" ca="1" si="3"/>
        <v>0.78854646683394924</v>
      </c>
    </row>
    <row r="86" spans="22:23" x14ac:dyDescent="0.25">
      <c r="V86">
        <v>85</v>
      </c>
      <c r="W86" s="47">
        <f t="shared" ca="1" si="3"/>
        <v>0.14592199630610836</v>
      </c>
    </row>
    <row r="87" spans="22:23" x14ac:dyDescent="0.25">
      <c r="V87">
        <v>86</v>
      </c>
      <c r="W87" s="47">
        <f t="shared" ca="1" si="3"/>
        <v>0.3777014146643094</v>
      </c>
    </row>
    <row r="88" spans="22:23" x14ac:dyDescent="0.25">
      <c r="V88">
        <v>87</v>
      </c>
      <c r="W88" s="47">
        <f t="shared" ca="1" si="3"/>
        <v>8.0654938975828983E-2</v>
      </c>
    </row>
    <row r="89" spans="22:23" x14ac:dyDescent="0.25">
      <c r="V89">
        <v>88</v>
      </c>
      <c r="W89" s="47">
        <f t="shared" ca="1" si="3"/>
        <v>0.5028622329665684</v>
      </c>
    </row>
    <row r="90" spans="22:23" x14ac:dyDescent="0.25">
      <c r="V90">
        <v>89</v>
      </c>
      <c r="W90" s="47">
        <f t="shared" ca="1" si="3"/>
        <v>0.31151281749522508</v>
      </c>
    </row>
    <row r="91" spans="22:23" x14ac:dyDescent="0.25">
      <c r="V91">
        <v>90</v>
      </c>
      <c r="W91" s="47">
        <f t="shared" ca="1" si="3"/>
        <v>0.73657105565528302</v>
      </c>
    </row>
    <row r="92" spans="22:23" x14ac:dyDescent="0.25">
      <c r="V92">
        <v>91</v>
      </c>
      <c r="W92" s="47">
        <f t="shared" ca="1" si="3"/>
        <v>0.26360480152142085</v>
      </c>
    </row>
    <row r="93" spans="22:23" x14ac:dyDescent="0.25">
      <c r="V93">
        <v>92</v>
      </c>
      <c r="W93" s="47">
        <f t="shared" ca="1" si="3"/>
        <v>0.54836102136429532</v>
      </c>
    </row>
    <row r="94" spans="22:23" x14ac:dyDescent="0.25">
      <c r="V94">
        <v>93</v>
      </c>
      <c r="W94" s="47">
        <f t="shared" ca="1" si="3"/>
        <v>0.74575785377197257</v>
      </c>
    </row>
    <row r="95" spans="22:23" x14ac:dyDescent="0.25">
      <c r="V95">
        <v>94</v>
      </c>
      <c r="W95" s="47">
        <f t="shared" ca="1" si="3"/>
        <v>0.67080035427288087</v>
      </c>
    </row>
    <row r="96" spans="22:23" x14ac:dyDescent="0.25">
      <c r="V96">
        <v>95</v>
      </c>
      <c r="W96" s="47">
        <f t="shared" ca="1" si="3"/>
        <v>0.25378219109862887</v>
      </c>
    </row>
    <row r="97" spans="22:23" x14ac:dyDescent="0.25">
      <c r="V97">
        <v>96</v>
      </c>
      <c r="W97" s="47">
        <f t="shared" ca="1" si="3"/>
        <v>0.71064921927684133</v>
      </c>
    </row>
    <row r="98" spans="22:23" x14ac:dyDescent="0.25">
      <c r="V98">
        <v>97</v>
      </c>
      <c r="W98" s="47">
        <f t="shared" ca="1" si="3"/>
        <v>0.5738704261263432</v>
      </c>
    </row>
    <row r="99" spans="22:23" x14ac:dyDescent="0.25">
      <c r="V99">
        <v>98</v>
      </c>
      <c r="W99" s="47">
        <f t="shared" ca="1" si="3"/>
        <v>0.50812796112479441</v>
      </c>
    </row>
    <row r="100" spans="22:23" x14ac:dyDescent="0.25">
      <c r="V100">
        <v>99</v>
      </c>
      <c r="W100" s="47">
        <f t="shared" ca="1" si="3"/>
        <v>0.57069766036678093</v>
      </c>
    </row>
    <row r="101" spans="22:23" x14ac:dyDescent="0.25">
      <c r="V101">
        <v>100</v>
      </c>
      <c r="W101" s="47">
        <f t="shared" ca="1" si="3"/>
        <v>8.234523442249686E-2</v>
      </c>
    </row>
    <row r="102" spans="22:23" x14ac:dyDescent="0.25">
      <c r="V102">
        <v>101</v>
      </c>
      <c r="W102" s="47">
        <f t="shared" ca="1" si="3"/>
        <v>4.1350077144349795E-2</v>
      </c>
    </row>
    <row r="103" spans="22:23" x14ac:dyDescent="0.25">
      <c r="V103">
        <v>102</v>
      </c>
      <c r="W103" s="47">
        <f t="shared" ca="1" si="3"/>
        <v>0.63217269223991179</v>
      </c>
    </row>
    <row r="104" spans="22:23" x14ac:dyDescent="0.25">
      <c r="V104">
        <v>103</v>
      </c>
      <c r="W104" s="47">
        <f t="shared" ca="1" si="3"/>
        <v>0.28541160048027159</v>
      </c>
    </row>
    <row r="105" spans="22:23" x14ac:dyDescent="0.25">
      <c r="V105">
        <v>104</v>
      </c>
      <c r="W105" s="47">
        <f t="shared" ca="1" si="3"/>
        <v>0.7449746509562768</v>
      </c>
    </row>
    <row r="106" spans="22:23" x14ac:dyDescent="0.25">
      <c r="V106">
        <v>105</v>
      </c>
      <c r="W106" s="47">
        <f t="shared" ca="1" si="3"/>
        <v>0.77231490151948534</v>
      </c>
    </row>
    <row r="107" spans="22:23" x14ac:dyDescent="0.25">
      <c r="V107">
        <v>106</v>
      </c>
      <c r="W107" s="47">
        <f t="shared" ca="1" si="3"/>
        <v>0.31929862735068992</v>
      </c>
    </row>
    <row r="108" spans="22:23" x14ac:dyDescent="0.25">
      <c r="V108">
        <v>107</v>
      </c>
      <c r="W108" s="47">
        <f t="shared" ca="1" si="3"/>
        <v>0.52707979877087419</v>
      </c>
    </row>
    <row r="109" spans="22:23" x14ac:dyDescent="0.25">
      <c r="V109">
        <v>108</v>
      </c>
      <c r="W109" s="47">
        <f t="shared" ca="1" si="3"/>
        <v>0.73567775079970432</v>
      </c>
    </row>
    <row r="110" spans="22:23" x14ac:dyDescent="0.25">
      <c r="V110">
        <v>109</v>
      </c>
      <c r="W110" s="47">
        <f t="shared" ca="1" si="3"/>
        <v>1.0620907187454454E-2</v>
      </c>
    </row>
    <row r="111" spans="22:23" x14ac:dyDescent="0.25">
      <c r="V111">
        <v>110</v>
      </c>
      <c r="W111" s="47">
        <f t="shared" ca="1" si="3"/>
        <v>0.94260837951005605</v>
      </c>
    </row>
    <row r="112" spans="22:23" x14ac:dyDescent="0.25">
      <c r="V112">
        <v>111</v>
      </c>
      <c r="W112" s="47">
        <f t="shared" ca="1" si="3"/>
        <v>0.60954730101225374</v>
      </c>
    </row>
    <row r="113" spans="22:23" x14ac:dyDescent="0.25">
      <c r="V113">
        <v>112</v>
      </c>
      <c r="W113" s="47">
        <f t="shared" ca="1" si="3"/>
        <v>0.58445200085354931</v>
      </c>
    </row>
    <row r="114" spans="22:23" x14ac:dyDescent="0.25">
      <c r="V114">
        <v>113</v>
      </c>
      <c r="W114" s="47">
        <f t="shared" ca="1" si="3"/>
        <v>0.32001943317193215</v>
      </c>
    </row>
    <row r="115" spans="22:23" x14ac:dyDescent="0.25">
      <c r="V115">
        <v>114</v>
      </c>
      <c r="W115" s="47">
        <f t="shared" ca="1" si="3"/>
        <v>0.47926693227453132</v>
      </c>
    </row>
    <row r="116" spans="22:23" x14ac:dyDescent="0.25">
      <c r="V116">
        <v>115</v>
      </c>
      <c r="W116" s="47">
        <f t="shared" ca="1" si="3"/>
        <v>0.91679851737419149</v>
      </c>
    </row>
    <row r="117" spans="22:23" x14ac:dyDescent="0.25">
      <c r="V117">
        <v>116</v>
      </c>
      <c r="W117" s="47">
        <f t="shared" ca="1" si="3"/>
        <v>0.35897343733303944</v>
      </c>
    </row>
    <row r="118" spans="22:23" x14ac:dyDescent="0.25">
      <c r="V118">
        <v>117</v>
      </c>
      <c r="W118" s="47">
        <f t="shared" ca="1" si="3"/>
        <v>0.8472472451117441</v>
      </c>
    </row>
    <row r="119" spans="22:23" x14ac:dyDescent="0.25">
      <c r="V119">
        <v>118</v>
      </c>
      <c r="W119" s="47">
        <f t="shared" ca="1" si="3"/>
        <v>0.27947331515971219</v>
      </c>
    </row>
    <row r="120" spans="22:23" x14ac:dyDescent="0.25">
      <c r="V120">
        <v>119</v>
      </c>
      <c r="W120" s="47">
        <f t="shared" ca="1" si="3"/>
        <v>0.1584940983901848</v>
      </c>
    </row>
    <row r="121" spans="22:23" x14ac:dyDescent="0.25">
      <c r="V121">
        <v>120</v>
      </c>
      <c r="W121" s="47">
        <f t="shared" ca="1" si="3"/>
        <v>0.90716984456616656</v>
      </c>
    </row>
    <row r="122" spans="22:23" x14ac:dyDescent="0.25">
      <c r="V122">
        <v>121</v>
      </c>
      <c r="W122" s="47">
        <f t="shared" ca="1" si="3"/>
        <v>0.29718395679473486</v>
      </c>
    </row>
    <row r="123" spans="22:23" x14ac:dyDescent="0.25">
      <c r="V123">
        <v>122</v>
      </c>
      <c r="W123" s="47">
        <f t="shared" ca="1" si="3"/>
        <v>9.5599527337984158E-2</v>
      </c>
    </row>
    <row r="124" spans="22:23" x14ac:dyDescent="0.25">
      <c r="V124">
        <v>123</v>
      </c>
      <c r="W124" s="47">
        <f t="shared" ca="1" si="3"/>
        <v>0.21757330048723666</v>
      </c>
    </row>
    <row r="125" spans="22:23" x14ac:dyDescent="0.25">
      <c r="V125">
        <v>124</v>
      </c>
      <c r="W125" s="47">
        <f t="shared" ca="1" si="3"/>
        <v>0.999672188351862</v>
      </c>
    </row>
    <row r="126" spans="22:23" x14ac:dyDescent="0.25">
      <c r="V126">
        <v>125</v>
      </c>
      <c r="W126" s="47">
        <f t="shared" ca="1" si="3"/>
        <v>0.18054192449043704</v>
      </c>
    </row>
    <row r="127" spans="22:23" x14ac:dyDescent="0.25">
      <c r="V127">
        <v>126</v>
      </c>
      <c r="W127" s="47">
        <f t="shared" ca="1" si="3"/>
        <v>0.88963372479096736</v>
      </c>
    </row>
    <row r="128" spans="22:23" x14ac:dyDescent="0.25">
      <c r="V128">
        <v>127</v>
      </c>
      <c r="W128" s="47">
        <f t="shared" ca="1" si="3"/>
        <v>0.25258579525322666</v>
      </c>
    </row>
    <row r="129" spans="22:23" x14ac:dyDescent="0.25">
      <c r="V129">
        <v>128</v>
      </c>
      <c r="W129" s="47">
        <f t="shared" ca="1" si="3"/>
        <v>0.92738352576888872</v>
      </c>
    </row>
    <row r="130" spans="22:23" x14ac:dyDescent="0.25">
      <c r="V130">
        <v>129</v>
      </c>
      <c r="W130" s="47">
        <f t="shared" ca="1" si="3"/>
        <v>0.64610446590493764</v>
      </c>
    </row>
    <row r="131" spans="22:23" x14ac:dyDescent="0.25">
      <c r="V131">
        <v>130</v>
      </c>
      <c r="W131" s="47">
        <f t="shared" ref="W131:W194" ca="1" si="4">RAND()</f>
        <v>0.70397126947801791</v>
      </c>
    </row>
    <row r="132" spans="22:23" x14ac:dyDescent="0.25">
      <c r="V132">
        <v>131</v>
      </c>
      <c r="W132" s="47">
        <f t="shared" ca="1" si="4"/>
        <v>0.88041859459970073</v>
      </c>
    </row>
    <row r="133" spans="22:23" x14ac:dyDescent="0.25">
      <c r="V133">
        <v>132</v>
      </c>
      <c r="W133" s="47">
        <f t="shared" ca="1" si="4"/>
        <v>0.57652847308527744</v>
      </c>
    </row>
    <row r="134" spans="22:23" x14ac:dyDescent="0.25">
      <c r="V134">
        <v>133</v>
      </c>
      <c r="W134" s="47">
        <f t="shared" ca="1" si="4"/>
        <v>0.28128298949606712</v>
      </c>
    </row>
    <row r="135" spans="22:23" x14ac:dyDescent="0.25">
      <c r="V135">
        <v>134</v>
      </c>
      <c r="W135" s="47">
        <f t="shared" ca="1" si="4"/>
        <v>0.84849805269025214</v>
      </c>
    </row>
    <row r="136" spans="22:23" x14ac:dyDescent="0.25">
      <c r="V136">
        <v>135</v>
      </c>
      <c r="W136" s="47">
        <f t="shared" ca="1" si="4"/>
        <v>0.82153841482845114</v>
      </c>
    </row>
    <row r="137" spans="22:23" x14ac:dyDescent="0.25">
      <c r="V137">
        <v>136</v>
      </c>
      <c r="W137" s="47">
        <f t="shared" ca="1" si="4"/>
        <v>0.67696492751407888</v>
      </c>
    </row>
    <row r="138" spans="22:23" x14ac:dyDescent="0.25">
      <c r="V138">
        <v>137</v>
      </c>
      <c r="W138" s="47">
        <f t="shared" ca="1" si="4"/>
        <v>0.32696457866377127</v>
      </c>
    </row>
    <row r="139" spans="22:23" x14ac:dyDescent="0.25">
      <c r="V139">
        <v>138</v>
      </c>
      <c r="W139" s="47">
        <f t="shared" ca="1" si="4"/>
        <v>0.44329368176132</v>
      </c>
    </row>
    <row r="140" spans="22:23" x14ac:dyDescent="0.25">
      <c r="V140">
        <v>139</v>
      </c>
      <c r="W140" s="47">
        <f t="shared" ca="1" si="4"/>
        <v>0.33416415754143025</v>
      </c>
    </row>
    <row r="141" spans="22:23" x14ac:dyDescent="0.25">
      <c r="V141">
        <v>140</v>
      </c>
      <c r="W141" s="47">
        <f t="shared" ca="1" si="4"/>
        <v>0.54365686640795519</v>
      </c>
    </row>
    <row r="142" spans="22:23" x14ac:dyDescent="0.25">
      <c r="V142">
        <v>141</v>
      </c>
      <c r="W142" s="47">
        <f t="shared" ca="1" si="4"/>
        <v>0.47054120974489344</v>
      </c>
    </row>
    <row r="143" spans="22:23" x14ac:dyDescent="0.25">
      <c r="V143">
        <v>142</v>
      </c>
      <c r="W143" s="47">
        <f t="shared" ca="1" si="4"/>
        <v>0.60731869825931994</v>
      </c>
    </row>
    <row r="144" spans="22:23" x14ac:dyDescent="0.25">
      <c r="V144">
        <v>143</v>
      </c>
      <c r="W144" s="47">
        <f t="shared" ca="1" si="4"/>
        <v>0.11907727121821299</v>
      </c>
    </row>
    <row r="145" spans="22:23" x14ac:dyDescent="0.25">
      <c r="V145">
        <v>144</v>
      </c>
      <c r="W145" s="47">
        <f t="shared" ca="1" si="4"/>
        <v>0.25313976604646182</v>
      </c>
    </row>
    <row r="146" spans="22:23" x14ac:dyDescent="0.25">
      <c r="V146">
        <v>145</v>
      </c>
      <c r="W146" s="47">
        <f t="shared" ca="1" si="4"/>
        <v>0.90443584126338528</v>
      </c>
    </row>
    <row r="147" spans="22:23" x14ac:dyDescent="0.25">
      <c r="V147">
        <v>146</v>
      </c>
      <c r="W147" s="47">
        <f t="shared" ca="1" si="4"/>
        <v>0.58472665708212557</v>
      </c>
    </row>
    <row r="148" spans="22:23" x14ac:dyDescent="0.25">
      <c r="V148">
        <v>147</v>
      </c>
      <c r="W148" s="47">
        <f t="shared" ca="1" si="4"/>
        <v>0.5560068566208245</v>
      </c>
    </row>
    <row r="149" spans="22:23" x14ac:dyDescent="0.25">
      <c r="V149">
        <v>148</v>
      </c>
      <c r="W149" s="47">
        <f t="shared" ca="1" si="4"/>
        <v>0.70135951842055355</v>
      </c>
    </row>
    <row r="150" spans="22:23" x14ac:dyDescent="0.25">
      <c r="V150">
        <v>149</v>
      </c>
      <c r="W150" s="47">
        <f t="shared" ca="1" si="4"/>
        <v>5.8164805462175617E-2</v>
      </c>
    </row>
    <row r="151" spans="22:23" x14ac:dyDescent="0.25">
      <c r="V151">
        <v>150</v>
      </c>
      <c r="W151" s="47">
        <f t="shared" ca="1" si="4"/>
        <v>0.26209425867648339</v>
      </c>
    </row>
    <row r="152" spans="22:23" x14ac:dyDescent="0.25">
      <c r="V152">
        <v>151</v>
      </c>
      <c r="W152" s="47">
        <f t="shared" ca="1" si="4"/>
        <v>0.70213055851699824</v>
      </c>
    </row>
    <row r="153" spans="22:23" x14ac:dyDescent="0.25">
      <c r="V153">
        <v>152</v>
      </c>
      <c r="W153" s="47">
        <f t="shared" ca="1" si="4"/>
        <v>0.54273124699227293</v>
      </c>
    </row>
    <row r="154" spans="22:23" x14ac:dyDescent="0.25">
      <c r="V154">
        <v>153</v>
      </c>
      <c r="W154" s="47">
        <f t="shared" ca="1" si="4"/>
        <v>0.23225554742712606</v>
      </c>
    </row>
    <row r="155" spans="22:23" x14ac:dyDescent="0.25">
      <c r="V155">
        <v>154</v>
      </c>
      <c r="W155" s="47">
        <f t="shared" ca="1" si="4"/>
        <v>0.2299901389935779</v>
      </c>
    </row>
    <row r="156" spans="22:23" x14ac:dyDescent="0.25">
      <c r="V156">
        <v>155</v>
      </c>
      <c r="W156" s="47">
        <f t="shared" ca="1" si="4"/>
        <v>0.99445372220105166</v>
      </c>
    </row>
    <row r="157" spans="22:23" x14ac:dyDescent="0.25">
      <c r="V157">
        <v>156</v>
      </c>
      <c r="W157" s="47">
        <f t="shared" ca="1" si="4"/>
        <v>0.61033906310880282</v>
      </c>
    </row>
    <row r="158" spans="22:23" x14ac:dyDescent="0.25">
      <c r="V158">
        <v>157</v>
      </c>
      <c r="W158" s="47">
        <f t="shared" ca="1" si="4"/>
        <v>0.43182495516841446</v>
      </c>
    </row>
    <row r="159" spans="22:23" x14ac:dyDescent="0.25">
      <c r="V159">
        <v>158</v>
      </c>
      <c r="W159" s="47">
        <f t="shared" ca="1" si="4"/>
        <v>0.5394772886363205</v>
      </c>
    </row>
    <row r="160" spans="22:23" x14ac:dyDescent="0.25">
      <c r="V160">
        <v>159</v>
      </c>
      <c r="W160" s="47">
        <f t="shared" ca="1" si="4"/>
        <v>2.5899837831590333E-2</v>
      </c>
    </row>
    <row r="161" spans="22:23" x14ac:dyDescent="0.25">
      <c r="V161">
        <v>160</v>
      </c>
      <c r="W161" s="47">
        <f t="shared" ca="1" si="4"/>
        <v>0.98307614418347156</v>
      </c>
    </row>
    <row r="162" spans="22:23" x14ac:dyDescent="0.25">
      <c r="V162">
        <v>161</v>
      </c>
      <c r="W162" s="47">
        <f t="shared" ca="1" si="4"/>
        <v>0.51764290712732153</v>
      </c>
    </row>
    <row r="163" spans="22:23" x14ac:dyDescent="0.25">
      <c r="V163">
        <v>162</v>
      </c>
      <c r="W163" s="47">
        <f t="shared" ca="1" si="4"/>
        <v>0.17821086861932112</v>
      </c>
    </row>
    <row r="164" spans="22:23" x14ac:dyDescent="0.25">
      <c r="V164">
        <v>163</v>
      </c>
      <c r="W164" s="47">
        <f t="shared" ca="1" si="4"/>
        <v>0.67851877957882645</v>
      </c>
    </row>
    <row r="165" spans="22:23" x14ac:dyDescent="0.25">
      <c r="V165">
        <v>164</v>
      </c>
      <c r="W165" s="47">
        <f t="shared" ca="1" si="4"/>
        <v>0.36442495912744544</v>
      </c>
    </row>
    <row r="166" spans="22:23" x14ac:dyDescent="0.25">
      <c r="V166">
        <v>165</v>
      </c>
      <c r="W166" s="47">
        <f t="shared" ca="1" si="4"/>
        <v>0.9763692811498047</v>
      </c>
    </row>
    <row r="167" spans="22:23" x14ac:dyDescent="0.25">
      <c r="V167">
        <v>166</v>
      </c>
      <c r="W167" s="47">
        <f t="shared" ca="1" si="4"/>
        <v>0.95842970011522988</v>
      </c>
    </row>
    <row r="168" spans="22:23" x14ac:dyDescent="0.25">
      <c r="V168">
        <v>167</v>
      </c>
      <c r="W168" s="47">
        <f t="shared" ca="1" si="4"/>
        <v>0.84946726823336116</v>
      </c>
    </row>
    <row r="169" spans="22:23" x14ac:dyDescent="0.25">
      <c r="V169">
        <v>168</v>
      </c>
      <c r="W169" s="47">
        <f t="shared" ca="1" si="4"/>
        <v>0.25281330709553573</v>
      </c>
    </row>
    <row r="170" spans="22:23" x14ac:dyDescent="0.25">
      <c r="V170">
        <v>169</v>
      </c>
      <c r="W170" s="47">
        <f t="shared" ca="1" si="4"/>
        <v>0.5170493898150349</v>
      </c>
    </row>
    <row r="171" spans="22:23" x14ac:dyDescent="0.25">
      <c r="V171">
        <v>170</v>
      </c>
      <c r="W171" s="47">
        <f t="shared" ca="1" si="4"/>
        <v>0.95051807418716627</v>
      </c>
    </row>
    <row r="172" spans="22:23" x14ac:dyDescent="0.25">
      <c r="V172">
        <v>171</v>
      </c>
      <c r="W172" s="47">
        <f t="shared" ca="1" si="4"/>
        <v>7.1479913148184804E-2</v>
      </c>
    </row>
    <row r="173" spans="22:23" x14ac:dyDescent="0.25">
      <c r="V173">
        <v>172</v>
      </c>
      <c r="W173" s="47">
        <f t="shared" ca="1" si="4"/>
        <v>0.73512942898381717</v>
      </c>
    </row>
    <row r="174" spans="22:23" x14ac:dyDescent="0.25">
      <c r="V174">
        <v>173</v>
      </c>
      <c r="W174" s="47">
        <f t="shared" ca="1" si="4"/>
        <v>0.91087741400645639</v>
      </c>
    </row>
    <row r="175" spans="22:23" x14ac:dyDescent="0.25">
      <c r="V175">
        <v>174</v>
      </c>
      <c r="W175" s="47">
        <f t="shared" ca="1" si="4"/>
        <v>6.7660792797494818E-2</v>
      </c>
    </row>
    <row r="176" spans="22:23" x14ac:dyDescent="0.25">
      <c r="V176">
        <v>175</v>
      </c>
      <c r="W176" s="47">
        <f t="shared" ca="1" si="4"/>
        <v>0.82564690477960101</v>
      </c>
    </row>
    <row r="177" spans="22:23" x14ac:dyDescent="0.25">
      <c r="V177">
        <v>176</v>
      </c>
      <c r="W177" s="47">
        <f t="shared" ca="1" si="4"/>
        <v>0.3099667182511443</v>
      </c>
    </row>
    <row r="178" spans="22:23" x14ac:dyDescent="0.25">
      <c r="V178">
        <v>177</v>
      </c>
      <c r="W178" s="47">
        <f t="shared" ca="1" si="4"/>
        <v>0.3302839692509314</v>
      </c>
    </row>
    <row r="179" spans="22:23" x14ac:dyDescent="0.25">
      <c r="V179">
        <v>178</v>
      </c>
      <c r="W179" s="47">
        <f t="shared" ca="1" si="4"/>
        <v>0.48222373306312727</v>
      </c>
    </row>
    <row r="180" spans="22:23" x14ac:dyDescent="0.25">
      <c r="V180">
        <v>179</v>
      </c>
      <c r="W180" s="47">
        <f t="shared" ca="1" si="4"/>
        <v>0.51299543826131999</v>
      </c>
    </row>
    <row r="181" spans="22:23" x14ac:dyDescent="0.25">
      <c r="V181">
        <v>180</v>
      </c>
      <c r="W181" s="47">
        <f t="shared" ca="1" si="4"/>
        <v>0.3170972401285278</v>
      </c>
    </row>
    <row r="182" spans="22:23" x14ac:dyDescent="0.25">
      <c r="V182">
        <v>181</v>
      </c>
      <c r="W182" s="47">
        <f t="shared" ca="1" si="4"/>
        <v>0.8048469286089821</v>
      </c>
    </row>
    <row r="183" spans="22:23" x14ac:dyDescent="0.25">
      <c r="V183">
        <v>182</v>
      </c>
      <c r="W183" s="47">
        <f t="shared" ca="1" si="4"/>
        <v>6.5721308499018471E-2</v>
      </c>
    </row>
    <row r="184" spans="22:23" x14ac:dyDescent="0.25">
      <c r="V184">
        <v>183</v>
      </c>
      <c r="W184" s="47">
        <f t="shared" ca="1" si="4"/>
        <v>0.69297361323478046</v>
      </c>
    </row>
    <row r="185" spans="22:23" x14ac:dyDescent="0.25">
      <c r="V185">
        <v>184</v>
      </c>
      <c r="W185" s="47">
        <f t="shared" ca="1" si="4"/>
        <v>0.96326867961645424</v>
      </c>
    </row>
    <row r="186" spans="22:23" x14ac:dyDescent="0.25">
      <c r="V186">
        <v>185</v>
      </c>
      <c r="W186" s="47">
        <f t="shared" ca="1" si="4"/>
        <v>0.13367205234232804</v>
      </c>
    </row>
    <row r="187" spans="22:23" x14ac:dyDescent="0.25">
      <c r="V187">
        <v>186</v>
      </c>
      <c r="W187" s="47">
        <f t="shared" ca="1" si="4"/>
        <v>0.46224443639002666</v>
      </c>
    </row>
    <row r="188" spans="22:23" x14ac:dyDescent="0.25">
      <c r="V188">
        <v>187</v>
      </c>
      <c r="W188" s="47">
        <f t="shared" ca="1" si="4"/>
        <v>0.95972066192850647</v>
      </c>
    </row>
    <row r="189" spans="22:23" x14ac:dyDescent="0.25">
      <c r="V189">
        <v>188</v>
      </c>
      <c r="W189" s="47">
        <f t="shared" ca="1" si="4"/>
        <v>0.81396103932812924</v>
      </c>
    </row>
    <row r="190" spans="22:23" x14ac:dyDescent="0.25">
      <c r="V190">
        <v>189</v>
      </c>
      <c r="W190" s="47">
        <f t="shared" ca="1" si="4"/>
        <v>0.66168124085409941</v>
      </c>
    </row>
    <row r="191" spans="22:23" x14ac:dyDescent="0.25">
      <c r="V191">
        <v>190</v>
      </c>
      <c r="W191" s="47">
        <f t="shared" ca="1" si="4"/>
        <v>0.24555259125480566</v>
      </c>
    </row>
    <row r="192" spans="22:23" x14ac:dyDescent="0.25">
      <c r="V192">
        <v>191</v>
      </c>
      <c r="W192" s="47">
        <f t="shared" ca="1" si="4"/>
        <v>0.81250861595334156</v>
      </c>
    </row>
    <row r="193" spans="22:23" x14ac:dyDescent="0.25">
      <c r="V193">
        <v>192</v>
      </c>
      <c r="W193" s="47">
        <f t="shared" ca="1" si="4"/>
        <v>0.25366761825595063</v>
      </c>
    </row>
    <row r="194" spans="22:23" x14ac:dyDescent="0.25">
      <c r="V194">
        <v>193</v>
      </c>
      <c r="W194" s="47">
        <f t="shared" ca="1" si="4"/>
        <v>0.40308349813649524</v>
      </c>
    </row>
    <row r="195" spans="22:23" x14ac:dyDescent="0.25">
      <c r="V195">
        <v>194</v>
      </c>
      <c r="W195" s="47">
        <f t="shared" ref="W195:W258" ca="1" si="5">RAND()</f>
        <v>0.87293026189584644</v>
      </c>
    </row>
    <row r="196" spans="22:23" x14ac:dyDescent="0.25">
      <c r="V196">
        <v>195</v>
      </c>
      <c r="W196" s="47">
        <f t="shared" ca="1" si="5"/>
        <v>0.16456917456038311</v>
      </c>
    </row>
    <row r="197" spans="22:23" x14ac:dyDescent="0.25">
      <c r="V197">
        <v>196</v>
      </c>
      <c r="W197" s="47">
        <f t="shared" ca="1" si="5"/>
        <v>1.3336345599278543E-2</v>
      </c>
    </row>
    <row r="198" spans="22:23" x14ac:dyDescent="0.25">
      <c r="V198">
        <v>197</v>
      </c>
      <c r="W198" s="47">
        <f t="shared" ca="1" si="5"/>
        <v>0.23257014979577084</v>
      </c>
    </row>
    <row r="199" spans="22:23" x14ac:dyDescent="0.25">
      <c r="V199">
        <v>198</v>
      </c>
      <c r="W199" s="47">
        <f t="shared" ca="1" si="5"/>
        <v>0.14094120652448716</v>
      </c>
    </row>
    <row r="200" spans="22:23" x14ac:dyDescent="0.25">
      <c r="V200">
        <v>199</v>
      </c>
      <c r="W200" s="47">
        <f t="shared" ca="1" si="5"/>
        <v>0.49957195361012019</v>
      </c>
    </row>
    <row r="201" spans="22:23" x14ac:dyDescent="0.25">
      <c r="V201">
        <v>200</v>
      </c>
      <c r="W201" s="47">
        <f t="shared" ca="1" si="5"/>
        <v>0.18300322904406074</v>
      </c>
    </row>
    <row r="202" spans="22:23" x14ac:dyDescent="0.25">
      <c r="V202">
        <v>201</v>
      </c>
      <c r="W202" s="47">
        <f t="shared" ca="1" si="5"/>
        <v>5.3143560765571474E-2</v>
      </c>
    </row>
    <row r="203" spans="22:23" x14ac:dyDescent="0.25">
      <c r="V203">
        <v>202</v>
      </c>
      <c r="W203" s="47">
        <f t="shared" ca="1" si="5"/>
        <v>0.42864632804871061</v>
      </c>
    </row>
    <row r="204" spans="22:23" x14ac:dyDescent="0.25">
      <c r="V204">
        <v>203</v>
      </c>
      <c r="W204" s="47">
        <f t="shared" ca="1" si="5"/>
        <v>0.16412147065413074</v>
      </c>
    </row>
    <row r="205" spans="22:23" x14ac:dyDescent="0.25">
      <c r="V205">
        <v>204</v>
      </c>
      <c r="W205" s="47">
        <f t="shared" ca="1" si="5"/>
        <v>0.67920327661324542</v>
      </c>
    </row>
    <row r="206" spans="22:23" x14ac:dyDescent="0.25">
      <c r="V206">
        <v>205</v>
      </c>
      <c r="W206" s="47">
        <f t="shared" ca="1" si="5"/>
        <v>0.20917772363389642</v>
      </c>
    </row>
    <row r="207" spans="22:23" x14ac:dyDescent="0.25">
      <c r="V207">
        <v>206</v>
      </c>
      <c r="W207" s="47">
        <f t="shared" ca="1" si="5"/>
        <v>0.9017151943643168</v>
      </c>
    </row>
    <row r="208" spans="22:23" x14ac:dyDescent="0.25">
      <c r="V208">
        <v>207</v>
      </c>
      <c r="W208" s="47">
        <f t="shared" ca="1" si="5"/>
        <v>0.12227207422735265</v>
      </c>
    </row>
    <row r="209" spans="22:23" x14ac:dyDescent="0.25">
      <c r="V209">
        <v>208</v>
      </c>
      <c r="W209" s="47">
        <f t="shared" ca="1" si="5"/>
        <v>0.37976327611487259</v>
      </c>
    </row>
    <row r="210" spans="22:23" x14ac:dyDescent="0.25">
      <c r="V210">
        <v>209</v>
      </c>
      <c r="W210" s="47">
        <f t="shared" ca="1" si="5"/>
        <v>0.22555613849698075</v>
      </c>
    </row>
    <row r="211" spans="22:23" x14ac:dyDescent="0.25">
      <c r="V211">
        <v>210</v>
      </c>
      <c r="W211" s="47">
        <f t="shared" ca="1" si="5"/>
        <v>0.56609719947250903</v>
      </c>
    </row>
    <row r="212" spans="22:23" x14ac:dyDescent="0.25">
      <c r="V212">
        <v>211</v>
      </c>
      <c r="W212" s="47">
        <f t="shared" ca="1" si="5"/>
        <v>0.23503933054436044</v>
      </c>
    </row>
    <row r="213" spans="22:23" x14ac:dyDescent="0.25">
      <c r="V213">
        <v>212</v>
      </c>
      <c r="W213" s="47">
        <f t="shared" ca="1" si="5"/>
        <v>0.21600969209048093</v>
      </c>
    </row>
    <row r="214" spans="22:23" x14ac:dyDescent="0.25">
      <c r="V214">
        <v>213</v>
      </c>
      <c r="W214" s="47">
        <f t="shared" ca="1" si="5"/>
        <v>0.14472528855016675</v>
      </c>
    </row>
    <row r="215" spans="22:23" x14ac:dyDescent="0.25">
      <c r="V215">
        <v>214</v>
      </c>
      <c r="W215" s="47">
        <f t="shared" ca="1" si="5"/>
        <v>0.5985203976670076</v>
      </c>
    </row>
    <row r="216" spans="22:23" x14ac:dyDescent="0.25">
      <c r="V216">
        <v>215</v>
      </c>
      <c r="W216" s="47">
        <f t="shared" ca="1" si="5"/>
        <v>0.37656593077614275</v>
      </c>
    </row>
    <row r="217" spans="22:23" x14ac:dyDescent="0.25">
      <c r="V217">
        <v>216</v>
      </c>
      <c r="W217" s="47">
        <f t="shared" ca="1" si="5"/>
        <v>0.90112383149382103</v>
      </c>
    </row>
    <row r="218" spans="22:23" x14ac:dyDescent="0.25">
      <c r="V218">
        <v>217</v>
      </c>
      <c r="W218" s="47">
        <f t="shared" ca="1" si="5"/>
        <v>0.63023617247178532</v>
      </c>
    </row>
    <row r="219" spans="22:23" x14ac:dyDescent="0.25">
      <c r="V219">
        <v>218</v>
      </c>
      <c r="W219" s="47">
        <f t="shared" ca="1" si="5"/>
        <v>0.13579710858286398</v>
      </c>
    </row>
    <row r="220" spans="22:23" x14ac:dyDescent="0.25">
      <c r="V220">
        <v>219</v>
      </c>
      <c r="W220" s="47">
        <f t="shared" ca="1" si="5"/>
        <v>0.26619195326395972</v>
      </c>
    </row>
    <row r="221" spans="22:23" x14ac:dyDescent="0.25">
      <c r="V221">
        <v>220</v>
      </c>
      <c r="W221" s="47">
        <f t="shared" ca="1" si="5"/>
        <v>8.7528174608853759E-2</v>
      </c>
    </row>
    <row r="222" spans="22:23" x14ac:dyDescent="0.25">
      <c r="V222">
        <v>221</v>
      </c>
      <c r="W222" s="47">
        <f t="shared" ca="1" si="5"/>
        <v>7.0671088176409991E-2</v>
      </c>
    </row>
    <row r="223" spans="22:23" x14ac:dyDescent="0.25">
      <c r="V223">
        <v>222</v>
      </c>
      <c r="W223" s="47">
        <f t="shared" ca="1" si="5"/>
        <v>0.52088199750372832</v>
      </c>
    </row>
    <row r="224" spans="22:23" x14ac:dyDescent="0.25">
      <c r="V224">
        <v>223</v>
      </c>
      <c r="W224" s="47">
        <f t="shared" ca="1" si="5"/>
        <v>0.39032461521472073</v>
      </c>
    </row>
    <row r="225" spans="22:23" x14ac:dyDescent="0.25">
      <c r="V225">
        <v>224</v>
      </c>
      <c r="W225" s="47">
        <f t="shared" ca="1" si="5"/>
        <v>9.2961398181963917E-2</v>
      </c>
    </row>
    <row r="226" spans="22:23" x14ac:dyDescent="0.25">
      <c r="V226">
        <v>225</v>
      </c>
      <c r="W226" s="47">
        <f t="shared" ca="1" si="5"/>
        <v>2.1499331588203829E-2</v>
      </c>
    </row>
    <row r="227" spans="22:23" x14ac:dyDescent="0.25">
      <c r="V227">
        <v>226</v>
      </c>
      <c r="W227" s="47">
        <f t="shared" ca="1" si="5"/>
        <v>0.68760189650709491</v>
      </c>
    </row>
    <row r="228" spans="22:23" x14ac:dyDescent="0.25">
      <c r="V228">
        <v>227</v>
      </c>
      <c r="W228" s="47">
        <f t="shared" ca="1" si="5"/>
        <v>0.94455688355897782</v>
      </c>
    </row>
    <row r="229" spans="22:23" x14ac:dyDescent="0.25">
      <c r="V229">
        <v>228</v>
      </c>
      <c r="W229" s="47">
        <f t="shared" ca="1" si="5"/>
        <v>0.69227083606922379</v>
      </c>
    </row>
    <row r="230" spans="22:23" x14ac:dyDescent="0.25">
      <c r="V230">
        <v>229</v>
      </c>
      <c r="W230" s="47">
        <f t="shared" ca="1" si="5"/>
        <v>0.43110633779769592</v>
      </c>
    </row>
    <row r="231" spans="22:23" x14ac:dyDescent="0.25">
      <c r="V231">
        <v>230</v>
      </c>
      <c r="W231" s="47">
        <f t="shared" ca="1" si="5"/>
        <v>0.26161115987660599</v>
      </c>
    </row>
    <row r="232" spans="22:23" x14ac:dyDescent="0.25">
      <c r="V232">
        <v>231</v>
      </c>
      <c r="W232" s="47">
        <f t="shared" ca="1" si="5"/>
        <v>0.72379580976962854</v>
      </c>
    </row>
    <row r="233" spans="22:23" x14ac:dyDescent="0.25">
      <c r="V233">
        <v>232</v>
      </c>
      <c r="W233" s="47">
        <f t="shared" ca="1" si="5"/>
        <v>9.4568727646355488E-2</v>
      </c>
    </row>
    <row r="234" spans="22:23" x14ac:dyDescent="0.25">
      <c r="V234">
        <v>233</v>
      </c>
      <c r="W234" s="47">
        <f t="shared" ca="1" si="5"/>
        <v>0.15137279573194129</v>
      </c>
    </row>
    <row r="235" spans="22:23" x14ac:dyDescent="0.25">
      <c r="V235">
        <v>234</v>
      </c>
      <c r="W235" s="47">
        <f t="shared" ca="1" si="5"/>
        <v>0.61657658380005698</v>
      </c>
    </row>
    <row r="236" spans="22:23" x14ac:dyDescent="0.25">
      <c r="V236">
        <v>235</v>
      </c>
      <c r="W236" s="47">
        <f t="shared" ca="1" si="5"/>
        <v>0.96924635346890764</v>
      </c>
    </row>
    <row r="237" spans="22:23" x14ac:dyDescent="0.25">
      <c r="V237">
        <v>236</v>
      </c>
      <c r="W237" s="47">
        <f t="shared" ca="1" si="5"/>
        <v>0.88781138090809852</v>
      </c>
    </row>
    <row r="238" spans="22:23" x14ac:dyDescent="0.25">
      <c r="V238">
        <v>237</v>
      </c>
      <c r="W238" s="47">
        <f t="shared" ca="1" si="5"/>
        <v>0.70213345072857192</v>
      </c>
    </row>
    <row r="239" spans="22:23" x14ac:dyDescent="0.25">
      <c r="V239">
        <v>238</v>
      </c>
      <c r="W239" s="47">
        <f t="shared" ca="1" si="5"/>
        <v>0.77471690743225063</v>
      </c>
    </row>
    <row r="240" spans="22:23" x14ac:dyDescent="0.25">
      <c r="V240">
        <v>239</v>
      </c>
      <c r="W240" s="47">
        <f t="shared" ca="1" si="5"/>
        <v>0.11036891282529726</v>
      </c>
    </row>
    <row r="241" spans="22:23" x14ac:dyDescent="0.25">
      <c r="V241">
        <v>240</v>
      </c>
      <c r="W241" s="47">
        <f t="shared" ca="1" si="5"/>
        <v>7.7932033354809582E-2</v>
      </c>
    </row>
    <row r="242" spans="22:23" x14ac:dyDescent="0.25">
      <c r="V242">
        <v>241</v>
      </c>
      <c r="W242" s="47">
        <f t="shared" ca="1" si="5"/>
        <v>7.494425147135908E-2</v>
      </c>
    </row>
    <row r="243" spans="22:23" x14ac:dyDescent="0.25">
      <c r="V243">
        <v>242</v>
      </c>
      <c r="W243" s="47">
        <f t="shared" ca="1" si="5"/>
        <v>0.24548266155312359</v>
      </c>
    </row>
    <row r="244" spans="22:23" x14ac:dyDescent="0.25">
      <c r="V244">
        <v>243</v>
      </c>
      <c r="W244" s="47">
        <f t="shared" ca="1" si="5"/>
        <v>0.19418753944144029</v>
      </c>
    </row>
    <row r="245" spans="22:23" x14ac:dyDescent="0.25">
      <c r="V245">
        <v>244</v>
      </c>
      <c r="W245" s="47">
        <f t="shared" ca="1" si="5"/>
        <v>0.36498481664614679</v>
      </c>
    </row>
    <row r="246" spans="22:23" x14ac:dyDescent="0.25">
      <c r="V246">
        <v>245</v>
      </c>
      <c r="W246" s="47">
        <f t="shared" ca="1" si="5"/>
        <v>0.96124772325045715</v>
      </c>
    </row>
    <row r="247" spans="22:23" x14ac:dyDescent="0.25">
      <c r="V247">
        <v>246</v>
      </c>
      <c r="W247" s="47">
        <f t="shared" ca="1" si="5"/>
        <v>0.25281567277149308</v>
      </c>
    </row>
    <row r="248" spans="22:23" x14ac:dyDescent="0.25">
      <c r="V248">
        <v>247</v>
      </c>
      <c r="W248" s="47">
        <f t="shared" ca="1" si="5"/>
        <v>0.15660538443725613</v>
      </c>
    </row>
    <row r="249" spans="22:23" x14ac:dyDescent="0.25">
      <c r="V249">
        <v>248</v>
      </c>
      <c r="W249" s="47">
        <f t="shared" ca="1" si="5"/>
        <v>0.2532405827984161</v>
      </c>
    </row>
    <row r="250" spans="22:23" x14ac:dyDescent="0.25">
      <c r="V250">
        <v>249</v>
      </c>
      <c r="W250" s="47">
        <f t="shared" ca="1" si="5"/>
        <v>0.9848380082398055</v>
      </c>
    </row>
    <row r="251" spans="22:23" x14ac:dyDescent="0.25">
      <c r="V251">
        <v>250</v>
      </c>
      <c r="W251" s="47">
        <f t="shared" ca="1" si="5"/>
        <v>0.87124280240763041</v>
      </c>
    </row>
    <row r="252" spans="22:23" x14ac:dyDescent="0.25">
      <c r="V252">
        <v>251</v>
      </c>
      <c r="W252" s="47">
        <f t="shared" ca="1" si="5"/>
        <v>4.0113058173710803E-2</v>
      </c>
    </row>
    <row r="253" spans="22:23" x14ac:dyDescent="0.25">
      <c r="V253">
        <v>252</v>
      </c>
      <c r="W253" s="47">
        <f t="shared" ca="1" si="5"/>
        <v>0.95185626871561213</v>
      </c>
    </row>
    <row r="254" spans="22:23" x14ac:dyDescent="0.25">
      <c r="V254">
        <v>253</v>
      </c>
      <c r="W254" s="47">
        <f t="shared" ca="1" si="5"/>
        <v>0.73829434133378691</v>
      </c>
    </row>
    <row r="255" spans="22:23" x14ac:dyDescent="0.25">
      <c r="V255">
        <v>254</v>
      </c>
      <c r="W255" s="47">
        <f t="shared" ca="1" si="5"/>
        <v>0.35911991636375695</v>
      </c>
    </row>
    <row r="256" spans="22:23" x14ac:dyDescent="0.25">
      <c r="V256">
        <v>255</v>
      </c>
      <c r="W256" s="47">
        <f t="shared" ca="1" si="5"/>
        <v>0.72222067937389378</v>
      </c>
    </row>
    <row r="257" spans="22:23" x14ac:dyDescent="0.25">
      <c r="V257">
        <v>256</v>
      </c>
      <c r="W257" s="47">
        <f t="shared" ca="1" si="5"/>
        <v>0.44879026879529615</v>
      </c>
    </row>
    <row r="258" spans="22:23" x14ac:dyDescent="0.25">
      <c r="V258">
        <v>257</v>
      </c>
      <c r="W258" s="47">
        <f t="shared" ca="1" si="5"/>
        <v>0.87453729187450668</v>
      </c>
    </row>
    <row r="259" spans="22:23" x14ac:dyDescent="0.25">
      <c r="V259">
        <v>258</v>
      </c>
      <c r="W259" s="47">
        <f t="shared" ref="W259:W322" ca="1" si="6">RAND()</f>
        <v>0.85661261571012992</v>
      </c>
    </row>
    <row r="260" spans="22:23" x14ac:dyDescent="0.25">
      <c r="V260">
        <v>259</v>
      </c>
      <c r="W260" s="47">
        <f t="shared" ca="1" si="6"/>
        <v>0.27455348889774855</v>
      </c>
    </row>
    <row r="261" spans="22:23" x14ac:dyDescent="0.25">
      <c r="V261">
        <v>260</v>
      </c>
      <c r="W261" s="47">
        <f t="shared" ca="1" si="6"/>
        <v>0.80817513083372416</v>
      </c>
    </row>
    <row r="262" spans="22:23" x14ac:dyDescent="0.25">
      <c r="V262">
        <v>261</v>
      </c>
      <c r="W262" s="47">
        <f t="shared" ca="1" si="6"/>
        <v>0.96519555079865571</v>
      </c>
    </row>
    <row r="263" spans="22:23" x14ac:dyDescent="0.25">
      <c r="V263">
        <v>262</v>
      </c>
      <c r="W263" s="47">
        <f t="shared" ca="1" si="6"/>
        <v>0.76490940549362363</v>
      </c>
    </row>
    <row r="264" spans="22:23" x14ac:dyDescent="0.25">
      <c r="V264">
        <v>263</v>
      </c>
      <c r="W264" s="47">
        <f t="shared" ca="1" si="6"/>
        <v>0.40832052862727541</v>
      </c>
    </row>
    <row r="265" spans="22:23" x14ac:dyDescent="0.25">
      <c r="V265">
        <v>264</v>
      </c>
      <c r="W265" s="47">
        <f t="shared" ca="1" si="6"/>
        <v>0.4087559258403245</v>
      </c>
    </row>
    <row r="266" spans="22:23" x14ac:dyDescent="0.25">
      <c r="V266">
        <v>265</v>
      </c>
      <c r="W266" s="47">
        <f t="shared" ca="1" si="6"/>
        <v>0.30883082409917473</v>
      </c>
    </row>
    <row r="267" spans="22:23" x14ac:dyDescent="0.25">
      <c r="V267">
        <v>266</v>
      </c>
      <c r="W267" s="47">
        <f t="shared" ca="1" si="6"/>
        <v>0.75208900553973612</v>
      </c>
    </row>
    <row r="268" spans="22:23" x14ac:dyDescent="0.25">
      <c r="V268">
        <v>267</v>
      </c>
      <c r="W268" s="47">
        <f t="shared" ca="1" si="6"/>
        <v>0.19584771294227854</v>
      </c>
    </row>
    <row r="269" spans="22:23" x14ac:dyDescent="0.25">
      <c r="V269">
        <v>268</v>
      </c>
      <c r="W269" s="47">
        <f t="shared" ca="1" si="6"/>
        <v>0.40875026181862051</v>
      </c>
    </row>
    <row r="270" spans="22:23" x14ac:dyDescent="0.25">
      <c r="V270">
        <v>269</v>
      </c>
      <c r="W270" s="47">
        <f t="shared" ca="1" si="6"/>
        <v>0.11496227543433779</v>
      </c>
    </row>
    <row r="271" spans="22:23" x14ac:dyDescent="0.25">
      <c r="V271">
        <v>270</v>
      </c>
      <c r="W271" s="47">
        <f t="shared" ca="1" si="6"/>
        <v>0.64726718112970183</v>
      </c>
    </row>
    <row r="272" spans="22:23" x14ac:dyDescent="0.25">
      <c r="V272">
        <v>271</v>
      </c>
      <c r="W272" s="47">
        <f t="shared" ca="1" si="6"/>
        <v>0.86618376328072488</v>
      </c>
    </row>
    <row r="273" spans="22:23" x14ac:dyDescent="0.25">
      <c r="V273">
        <v>272</v>
      </c>
      <c r="W273" s="47">
        <f t="shared" ca="1" si="6"/>
        <v>0.46132920632049734</v>
      </c>
    </row>
    <row r="274" spans="22:23" x14ac:dyDescent="0.25">
      <c r="V274">
        <v>273</v>
      </c>
      <c r="W274" s="47">
        <f t="shared" ca="1" si="6"/>
        <v>0.19783644300981096</v>
      </c>
    </row>
    <row r="275" spans="22:23" x14ac:dyDescent="0.25">
      <c r="V275">
        <v>274</v>
      </c>
      <c r="W275" s="47">
        <f t="shared" ca="1" si="6"/>
        <v>0.15928019449834907</v>
      </c>
    </row>
    <row r="276" spans="22:23" x14ac:dyDescent="0.25">
      <c r="V276">
        <v>275</v>
      </c>
      <c r="W276" s="47">
        <f t="shared" ca="1" si="6"/>
        <v>1.9790265887291048E-2</v>
      </c>
    </row>
    <row r="277" spans="22:23" x14ac:dyDescent="0.25">
      <c r="V277">
        <v>276</v>
      </c>
      <c r="W277" s="47">
        <f t="shared" ca="1" si="6"/>
        <v>0.2007811146149282</v>
      </c>
    </row>
    <row r="278" spans="22:23" x14ac:dyDescent="0.25">
      <c r="V278">
        <v>277</v>
      </c>
      <c r="W278" s="47">
        <f t="shared" ca="1" si="6"/>
        <v>0.57765450432121734</v>
      </c>
    </row>
    <row r="279" spans="22:23" x14ac:dyDescent="0.25">
      <c r="V279">
        <v>278</v>
      </c>
      <c r="W279" s="47">
        <f t="shared" ca="1" si="6"/>
        <v>0.9376312194604991</v>
      </c>
    </row>
    <row r="280" spans="22:23" x14ac:dyDescent="0.25">
      <c r="V280">
        <v>279</v>
      </c>
      <c r="W280" s="47">
        <f t="shared" ca="1" si="6"/>
        <v>0.91620965407623978</v>
      </c>
    </row>
    <row r="281" spans="22:23" x14ac:dyDescent="0.25">
      <c r="V281">
        <v>280</v>
      </c>
      <c r="W281" s="47">
        <f t="shared" ca="1" si="6"/>
        <v>9.4113769004268488E-2</v>
      </c>
    </row>
    <row r="282" spans="22:23" x14ac:dyDescent="0.25">
      <c r="V282">
        <v>281</v>
      </c>
      <c r="W282" s="47">
        <f t="shared" ca="1" si="6"/>
        <v>0.39673767337654653</v>
      </c>
    </row>
    <row r="283" spans="22:23" x14ac:dyDescent="0.25">
      <c r="V283">
        <v>282</v>
      </c>
      <c r="W283" s="47">
        <f t="shared" ca="1" si="6"/>
        <v>0.92374800521166034</v>
      </c>
    </row>
    <row r="284" spans="22:23" x14ac:dyDescent="0.25">
      <c r="V284">
        <v>283</v>
      </c>
      <c r="W284" s="47">
        <f t="shared" ca="1" si="6"/>
        <v>4.6073032602755748E-2</v>
      </c>
    </row>
    <row r="285" spans="22:23" x14ac:dyDescent="0.25">
      <c r="V285">
        <v>284</v>
      </c>
      <c r="W285" s="47">
        <f t="shared" ca="1" si="6"/>
        <v>0.44552479478884222</v>
      </c>
    </row>
    <row r="286" spans="22:23" x14ac:dyDescent="0.25">
      <c r="V286">
        <v>285</v>
      </c>
      <c r="W286" s="47">
        <f t="shared" ca="1" si="6"/>
        <v>0.39747544426475589</v>
      </c>
    </row>
    <row r="287" spans="22:23" x14ac:dyDescent="0.25">
      <c r="V287">
        <v>286</v>
      </c>
      <c r="W287" s="47">
        <f t="shared" ca="1" si="6"/>
        <v>0.63569463774534218</v>
      </c>
    </row>
    <row r="288" spans="22:23" x14ac:dyDescent="0.25">
      <c r="V288">
        <v>287</v>
      </c>
      <c r="W288" s="47">
        <f t="shared" ca="1" si="6"/>
        <v>1.9881056934608288E-2</v>
      </c>
    </row>
    <row r="289" spans="22:23" x14ac:dyDescent="0.25">
      <c r="V289">
        <v>288</v>
      </c>
      <c r="W289" s="47">
        <f t="shared" ca="1" si="6"/>
        <v>0.71086308830437539</v>
      </c>
    </row>
    <row r="290" spans="22:23" x14ac:dyDescent="0.25">
      <c r="V290">
        <v>289</v>
      </c>
      <c r="W290" s="47">
        <f t="shared" ca="1" si="6"/>
        <v>0.32522069177315549</v>
      </c>
    </row>
    <row r="291" spans="22:23" x14ac:dyDescent="0.25">
      <c r="V291">
        <v>290</v>
      </c>
      <c r="W291" s="47">
        <f t="shared" ca="1" si="6"/>
        <v>0.57605249855288398</v>
      </c>
    </row>
    <row r="292" spans="22:23" x14ac:dyDescent="0.25">
      <c r="V292">
        <v>291</v>
      </c>
      <c r="W292" s="47">
        <f t="shared" ca="1" si="6"/>
        <v>3.4125836629332551E-2</v>
      </c>
    </row>
    <row r="293" spans="22:23" x14ac:dyDescent="0.25">
      <c r="V293">
        <v>292</v>
      </c>
      <c r="W293" s="47">
        <f t="shared" ca="1" si="6"/>
        <v>0.70907202523200585</v>
      </c>
    </row>
    <row r="294" spans="22:23" x14ac:dyDescent="0.25">
      <c r="V294">
        <v>293</v>
      </c>
      <c r="W294" s="47">
        <f t="shared" ca="1" si="6"/>
        <v>0.87020423713540862</v>
      </c>
    </row>
    <row r="295" spans="22:23" x14ac:dyDescent="0.25">
      <c r="V295">
        <v>294</v>
      </c>
      <c r="W295" s="47">
        <f t="shared" ca="1" si="6"/>
        <v>0.69356355892084309</v>
      </c>
    </row>
    <row r="296" spans="22:23" x14ac:dyDescent="0.25">
      <c r="V296">
        <v>295</v>
      </c>
      <c r="W296" s="47">
        <f t="shared" ca="1" si="6"/>
        <v>0.46707985095481253</v>
      </c>
    </row>
    <row r="297" spans="22:23" x14ac:dyDescent="0.25">
      <c r="V297">
        <v>296</v>
      </c>
      <c r="W297" s="47">
        <f t="shared" ca="1" si="6"/>
        <v>0.20327324738803676</v>
      </c>
    </row>
    <row r="298" spans="22:23" x14ac:dyDescent="0.25">
      <c r="V298">
        <v>297</v>
      </c>
      <c r="W298" s="47">
        <f t="shared" ca="1" si="6"/>
        <v>0.23305546829103163</v>
      </c>
    </row>
    <row r="299" spans="22:23" x14ac:dyDescent="0.25">
      <c r="V299">
        <v>298</v>
      </c>
      <c r="W299" s="47">
        <f t="shared" ca="1" si="6"/>
        <v>0.79854698790593426</v>
      </c>
    </row>
    <row r="300" spans="22:23" x14ac:dyDescent="0.25">
      <c r="V300">
        <v>299</v>
      </c>
      <c r="W300" s="47">
        <f t="shared" ca="1" si="6"/>
        <v>0.41433289799894069</v>
      </c>
    </row>
    <row r="301" spans="22:23" x14ac:dyDescent="0.25">
      <c r="V301">
        <v>300</v>
      </c>
      <c r="W301" s="47">
        <f t="shared" ca="1" si="6"/>
        <v>0.24652233575388094</v>
      </c>
    </row>
    <row r="302" spans="22:23" x14ac:dyDescent="0.25">
      <c r="V302">
        <v>301</v>
      </c>
      <c r="W302" s="47">
        <f t="shared" ca="1" si="6"/>
        <v>0.7497094416885981</v>
      </c>
    </row>
    <row r="303" spans="22:23" x14ac:dyDescent="0.25">
      <c r="V303">
        <v>302</v>
      </c>
      <c r="W303" s="47">
        <f t="shared" ca="1" si="6"/>
        <v>0.54355184208407259</v>
      </c>
    </row>
    <row r="304" spans="22:23" x14ac:dyDescent="0.25">
      <c r="V304">
        <v>303</v>
      </c>
      <c r="W304" s="47">
        <f t="shared" ca="1" si="6"/>
        <v>0.30221656522067453</v>
      </c>
    </row>
    <row r="305" spans="22:23" x14ac:dyDescent="0.25">
      <c r="V305">
        <v>304</v>
      </c>
      <c r="W305" s="47">
        <f t="shared" ca="1" si="6"/>
        <v>0.57696609883544148</v>
      </c>
    </row>
    <row r="306" spans="22:23" x14ac:dyDescent="0.25">
      <c r="V306">
        <v>305</v>
      </c>
      <c r="W306" s="47">
        <f t="shared" ca="1" si="6"/>
        <v>0.47056813979094858</v>
      </c>
    </row>
    <row r="307" spans="22:23" x14ac:dyDescent="0.25">
      <c r="V307">
        <v>306</v>
      </c>
      <c r="W307" s="47">
        <f t="shared" ca="1" si="6"/>
        <v>0.91846424158620787</v>
      </c>
    </row>
    <row r="308" spans="22:23" x14ac:dyDescent="0.25">
      <c r="V308">
        <v>307</v>
      </c>
      <c r="W308" s="47">
        <f t="shared" ca="1" si="6"/>
        <v>0.61437694171086443</v>
      </c>
    </row>
    <row r="309" spans="22:23" x14ac:dyDescent="0.25">
      <c r="V309">
        <v>308</v>
      </c>
      <c r="W309" s="47">
        <f t="shared" ca="1" si="6"/>
        <v>0.57143814232658219</v>
      </c>
    </row>
    <row r="310" spans="22:23" x14ac:dyDescent="0.25">
      <c r="V310">
        <v>309</v>
      </c>
      <c r="W310" s="47">
        <f t="shared" ca="1" si="6"/>
        <v>2.5629004292889834E-2</v>
      </c>
    </row>
    <row r="311" spans="22:23" x14ac:dyDescent="0.25">
      <c r="V311">
        <v>310</v>
      </c>
      <c r="W311" s="47">
        <f t="shared" ca="1" si="6"/>
        <v>0.21291546940572648</v>
      </c>
    </row>
    <row r="312" spans="22:23" x14ac:dyDescent="0.25">
      <c r="V312">
        <v>311</v>
      </c>
      <c r="W312" s="47">
        <f t="shared" ca="1" si="6"/>
        <v>0.525226221227995</v>
      </c>
    </row>
    <row r="313" spans="22:23" x14ac:dyDescent="0.25">
      <c r="V313">
        <v>312</v>
      </c>
      <c r="W313" s="47">
        <f t="shared" ca="1" si="6"/>
        <v>0.36309932179479676</v>
      </c>
    </row>
    <row r="314" spans="22:23" x14ac:dyDescent="0.25">
      <c r="V314">
        <v>313</v>
      </c>
      <c r="W314" s="47">
        <f t="shared" ca="1" si="6"/>
        <v>0.15473677782738382</v>
      </c>
    </row>
    <row r="315" spans="22:23" x14ac:dyDescent="0.25">
      <c r="V315">
        <v>314</v>
      </c>
      <c r="W315" s="47">
        <f t="shared" ca="1" si="6"/>
        <v>5.2157875712291135E-2</v>
      </c>
    </row>
    <row r="316" spans="22:23" x14ac:dyDescent="0.25">
      <c r="V316">
        <v>315</v>
      </c>
      <c r="W316" s="47">
        <f t="shared" ca="1" si="6"/>
        <v>0.13391390273876691</v>
      </c>
    </row>
    <row r="317" spans="22:23" x14ac:dyDescent="0.25">
      <c r="V317">
        <v>316</v>
      </c>
      <c r="W317" s="47">
        <f t="shared" ca="1" si="6"/>
        <v>0.71147022463949006</v>
      </c>
    </row>
    <row r="318" spans="22:23" x14ac:dyDescent="0.25">
      <c r="V318">
        <v>317</v>
      </c>
      <c r="W318" s="47">
        <f t="shared" ca="1" si="6"/>
        <v>0.66155690499857356</v>
      </c>
    </row>
    <row r="319" spans="22:23" x14ac:dyDescent="0.25">
      <c r="V319">
        <v>318</v>
      </c>
      <c r="W319" s="47">
        <f t="shared" ca="1" si="6"/>
        <v>0.38866597673793446</v>
      </c>
    </row>
    <row r="320" spans="22:23" x14ac:dyDescent="0.25">
      <c r="V320">
        <v>319</v>
      </c>
      <c r="W320" s="47">
        <f t="shared" ca="1" si="6"/>
        <v>0.89449373275645916</v>
      </c>
    </row>
    <row r="321" spans="22:23" x14ac:dyDescent="0.25">
      <c r="V321">
        <v>320</v>
      </c>
      <c r="W321" s="47">
        <f t="shared" ca="1" si="6"/>
        <v>0.31739237680386612</v>
      </c>
    </row>
    <row r="322" spans="22:23" x14ac:dyDescent="0.25">
      <c r="V322">
        <v>321</v>
      </c>
      <c r="W322" s="47">
        <f t="shared" ca="1" si="6"/>
        <v>0.39354374251060342</v>
      </c>
    </row>
    <row r="323" spans="22:23" x14ac:dyDescent="0.25">
      <c r="V323">
        <v>322</v>
      </c>
      <c r="W323" s="47">
        <f t="shared" ref="W323:W386" ca="1" si="7">RAND()</f>
        <v>0.16515915108785972</v>
      </c>
    </row>
    <row r="324" spans="22:23" x14ac:dyDescent="0.25">
      <c r="V324">
        <v>323</v>
      </c>
      <c r="W324" s="47">
        <f t="shared" ca="1" si="7"/>
        <v>0.64915078805282656</v>
      </c>
    </row>
    <row r="325" spans="22:23" x14ac:dyDescent="0.25">
      <c r="V325">
        <v>324</v>
      </c>
      <c r="W325" s="47">
        <f t="shared" ca="1" si="7"/>
        <v>0.83136247694000032</v>
      </c>
    </row>
    <row r="326" spans="22:23" x14ac:dyDescent="0.25">
      <c r="V326">
        <v>325</v>
      </c>
      <c r="W326" s="47">
        <f t="shared" ca="1" si="7"/>
        <v>0.78961885750772121</v>
      </c>
    </row>
    <row r="327" spans="22:23" x14ac:dyDescent="0.25">
      <c r="V327">
        <v>326</v>
      </c>
      <c r="W327" s="47">
        <f t="shared" ca="1" si="7"/>
        <v>0.53104235319656679</v>
      </c>
    </row>
    <row r="328" spans="22:23" x14ac:dyDescent="0.25">
      <c r="V328">
        <v>327</v>
      </c>
      <c r="W328" s="47">
        <f t="shared" ca="1" si="7"/>
        <v>0.66946461165789228</v>
      </c>
    </row>
    <row r="329" spans="22:23" x14ac:dyDescent="0.25">
      <c r="V329">
        <v>328</v>
      </c>
      <c r="W329" s="47">
        <f t="shared" ca="1" si="7"/>
        <v>0.49438946757236124</v>
      </c>
    </row>
    <row r="330" spans="22:23" x14ac:dyDescent="0.25">
      <c r="V330">
        <v>329</v>
      </c>
      <c r="W330" s="47">
        <f t="shared" ca="1" si="7"/>
        <v>4.5568827118018129E-2</v>
      </c>
    </row>
    <row r="331" spans="22:23" x14ac:dyDescent="0.25">
      <c r="V331">
        <v>330</v>
      </c>
      <c r="W331" s="47">
        <f t="shared" ca="1" si="7"/>
        <v>0.17192613509468113</v>
      </c>
    </row>
    <row r="332" spans="22:23" x14ac:dyDescent="0.25">
      <c r="V332">
        <v>331</v>
      </c>
      <c r="W332" s="47">
        <f t="shared" ca="1" si="7"/>
        <v>0.8533257596856163</v>
      </c>
    </row>
    <row r="333" spans="22:23" x14ac:dyDescent="0.25">
      <c r="V333">
        <v>332</v>
      </c>
      <c r="W333" s="47">
        <f t="shared" ca="1" si="7"/>
        <v>0.9326885883024254</v>
      </c>
    </row>
    <row r="334" spans="22:23" x14ac:dyDescent="0.25">
      <c r="V334">
        <v>333</v>
      </c>
      <c r="W334" s="47">
        <f t="shared" ca="1" si="7"/>
        <v>0.13923147632071653</v>
      </c>
    </row>
    <row r="335" spans="22:23" x14ac:dyDescent="0.25">
      <c r="V335">
        <v>334</v>
      </c>
      <c r="W335" s="47">
        <f t="shared" ca="1" si="7"/>
        <v>0.20680248944441104</v>
      </c>
    </row>
    <row r="336" spans="22:23" x14ac:dyDescent="0.25">
      <c r="V336">
        <v>335</v>
      </c>
      <c r="W336" s="47">
        <f t="shared" ca="1" si="7"/>
        <v>0.87357567265070291</v>
      </c>
    </row>
    <row r="337" spans="22:23" x14ac:dyDescent="0.25">
      <c r="V337">
        <v>336</v>
      </c>
      <c r="W337" s="47">
        <f t="shared" ca="1" si="7"/>
        <v>0.93142757559294387</v>
      </c>
    </row>
    <row r="338" spans="22:23" x14ac:dyDescent="0.25">
      <c r="V338">
        <v>337</v>
      </c>
      <c r="W338" s="47">
        <f t="shared" ca="1" si="7"/>
        <v>0.19955896224464942</v>
      </c>
    </row>
    <row r="339" spans="22:23" x14ac:dyDescent="0.25">
      <c r="V339">
        <v>338</v>
      </c>
      <c r="W339" s="47">
        <f t="shared" ca="1" si="7"/>
        <v>0.7409355530291668</v>
      </c>
    </row>
    <row r="340" spans="22:23" x14ac:dyDescent="0.25">
      <c r="V340">
        <v>339</v>
      </c>
      <c r="W340" s="47">
        <f t="shared" ca="1" si="7"/>
        <v>0.75246936794288966</v>
      </c>
    </row>
    <row r="341" spans="22:23" x14ac:dyDescent="0.25">
      <c r="V341">
        <v>340</v>
      </c>
      <c r="W341" s="47">
        <f t="shared" ca="1" si="7"/>
        <v>0.44975486949058652</v>
      </c>
    </row>
    <row r="342" spans="22:23" x14ac:dyDescent="0.25">
      <c r="V342">
        <v>341</v>
      </c>
      <c r="W342" s="47">
        <f t="shared" ca="1" si="7"/>
        <v>0.2747162618046386</v>
      </c>
    </row>
    <row r="343" spans="22:23" x14ac:dyDescent="0.25">
      <c r="V343">
        <v>342</v>
      </c>
      <c r="W343" s="47">
        <f t="shared" ca="1" si="7"/>
        <v>0.37182852402282418</v>
      </c>
    </row>
    <row r="344" spans="22:23" x14ac:dyDescent="0.25">
      <c r="V344">
        <v>343</v>
      </c>
      <c r="W344" s="47">
        <f t="shared" ca="1" si="7"/>
        <v>0.38280021509105033</v>
      </c>
    </row>
    <row r="345" spans="22:23" x14ac:dyDescent="0.25">
      <c r="V345">
        <v>344</v>
      </c>
      <c r="W345" s="47">
        <f t="shared" ca="1" si="7"/>
        <v>0.15178469575101705</v>
      </c>
    </row>
    <row r="346" spans="22:23" x14ac:dyDescent="0.25">
      <c r="V346">
        <v>345</v>
      </c>
      <c r="W346" s="47">
        <f t="shared" ca="1" si="7"/>
        <v>0.93901986595414355</v>
      </c>
    </row>
    <row r="347" spans="22:23" x14ac:dyDescent="0.25">
      <c r="V347">
        <v>346</v>
      </c>
      <c r="W347" s="47">
        <f t="shared" ca="1" si="7"/>
        <v>0.11894308363983985</v>
      </c>
    </row>
    <row r="348" spans="22:23" x14ac:dyDescent="0.25">
      <c r="V348">
        <v>347</v>
      </c>
      <c r="W348" s="47">
        <f t="shared" ca="1" si="7"/>
        <v>0.58036727134465871</v>
      </c>
    </row>
    <row r="349" spans="22:23" x14ac:dyDescent="0.25">
      <c r="V349">
        <v>348</v>
      </c>
      <c r="W349" s="47">
        <f t="shared" ca="1" si="7"/>
        <v>0.58771286358540742</v>
      </c>
    </row>
    <row r="350" spans="22:23" x14ac:dyDescent="0.25">
      <c r="V350">
        <v>349</v>
      </c>
      <c r="W350" s="47">
        <f t="shared" ca="1" si="7"/>
        <v>0.96173304359332812</v>
      </c>
    </row>
    <row r="351" spans="22:23" x14ac:dyDescent="0.25">
      <c r="V351">
        <v>350</v>
      </c>
      <c r="W351" s="47">
        <f t="shared" ca="1" si="7"/>
        <v>0.93421121608113955</v>
      </c>
    </row>
    <row r="352" spans="22:23" x14ac:dyDescent="0.25">
      <c r="V352">
        <v>351</v>
      </c>
      <c r="W352" s="47">
        <f t="shared" ca="1" si="7"/>
        <v>0.20347758855927311</v>
      </c>
    </row>
    <row r="353" spans="22:23" x14ac:dyDescent="0.25">
      <c r="V353">
        <v>352</v>
      </c>
      <c r="W353" s="47">
        <f t="shared" ca="1" si="7"/>
        <v>0.59726931751880963</v>
      </c>
    </row>
    <row r="354" spans="22:23" x14ac:dyDescent="0.25">
      <c r="V354">
        <v>353</v>
      </c>
      <c r="W354" s="47">
        <f t="shared" ca="1" si="7"/>
        <v>0.48323270155540499</v>
      </c>
    </row>
    <row r="355" spans="22:23" x14ac:dyDescent="0.25">
      <c r="V355">
        <v>354</v>
      </c>
      <c r="W355" s="47">
        <f t="shared" ca="1" si="7"/>
        <v>0.74480141924128884</v>
      </c>
    </row>
    <row r="356" spans="22:23" x14ac:dyDescent="0.25">
      <c r="V356">
        <v>355</v>
      </c>
      <c r="W356" s="47">
        <f t="shared" ca="1" si="7"/>
        <v>0.94939393942704298</v>
      </c>
    </row>
    <row r="357" spans="22:23" x14ac:dyDescent="0.25">
      <c r="V357">
        <v>356</v>
      </c>
      <c r="W357" s="47">
        <f t="shared" ca="1" si="7"/>
        <v>0.77306731694192277</v>
      </c>
    </row>
    <row r="358" spans="22:23" x14ac:dyDescent="0.25">
      <c r="V358">
        <v>357</v>
      </c>
      <c r="W358" s="47">
        <f t="shared" ca="1" si="7"/>
        <v>0.10009366726699187</v>
      </c>
    </row>
    <row r="359" spans="22:23" x14ac:dyDescent="0.25">
      <c r="V359">
        <v>358</v>
      </c>
      <c r="W359" s="47">
        <f t="shared" ca="1" si="7"/>
        <v>0.57539069680269916</v>
      </c>
    </row>
    <row r="360" spans="22:23" x14ac:dyDescent="0.25">
      <c r="V360">
        <v>359</v>
      </c>
      <c r="W360" s="47">
        <f t="shared" ca="1" si="7"/>
        <v>0.77244093840547046</v>
      </c>
    </row>
    <row r="361" spans="22:23" x14ac:dyDescent="0.25">
      <c r="V361">
        <v>360</v>
      </c>
      <c r="W361" s="47">
        <f t="shared" ca="1" si="7"/>
        <v>0.16304017447543362</v>
      </c>
    </row>
    <row r="362" spans="22:23" x14ac:dyDescent="0.25">
      <c r="V362">
        <v>361</v>
      </c>
      <c r="W362" s="47">
        <f t="shared" ca="1" si="7"/>
        <v>0.57502079597882849</v>
      </c>
    </row>
    <row r="363" spans="22:23" x14ac:dyDescent="0.25">
      <c r="V363">
        <v>362</v>
      </c>
      <c r="W363" s="47">
        <f t="shared" ca="1" si="7"/>
        <v>0.32272168455740391</v>
      </c>
    </row>
    <row r="364" spans="22:23" x14ac:dyDescent="0.25">
      <c r="V364">
        <v>363</v>
      </c>
      <c r="W364" s="47">
        <f t="shared" ca="1" si="7"/>
        <v>0.25539540120482529</v>
      </c>
    </row>
    <row r="365" spans="22:23" x14ac:dyDescent="0.25">
      <c r="V365">
        <v>364</v>
      </c>
      <c r="W365" s="47">
        <f t="shared" ca="1" si="7"/>
        <v>0.88048111238192439</v>
      </c>
    </row>
    <row r="366" spans="22:23" x14ac:dyDescent="0.25">
      <c r="V366">
        <v>365</v>
      </c>
      <c r="W366" s="47">
        <f t="shared" ca="1" si="7"/>
        <v>0.3011699273014633</v>
      </c>
    </row>
    <row r="367" spans="22:23" x14ac:dyDescent="0.25">
      <c r="V367">
        <v>366</v>
      </c>
      <c r="W367" s="47">
        <f t="shared" ca="1" si="7"/>
        <v>0.16829474063749861</v>
      </c>
    </row>
    <row r="368" spans="22:23" x14ac:dyDescent="0.25">
      <c r="V368">
        <v>367</v>
      </c>
      <c r="W368" s="47">
        <f t="shared" ca="1" si="7"/>
        <v>0.1063902992756669</v>
      </c>
    </row>
    <row r="369" spans="22:23" x14ac:dyDescent="0.25">
      <c r="V369">
        <v>368</v>
      </c>
      <c r="W369" s="47">
        <f t="shared" ca="1" si="7"/>
        <v>0.8376343097905885</v>
      </c>
    </row>
    <row r="370" spans="22:23" x14ac:dyDescent="0.25">
      <c r="V370">
        <v>369</v>
      </c>
      <c r="W370" s="47">
        <f t="shared" ca="1" si="7"/>
        <v>0.2940049603373931</v>
      </c>
    </row>
    <row r="371" spans="22:23" x14ac:dyDescent="0.25">
      <c r="V371">
        <v>370</v>
      </c>
      <c r="W371" s="47">
        <f t="shared" ca="1" si="7"/>
        <v>0.14186253545309047</v>
      </c>
    </row>
    <row r="372" spans="22:23" x14ac:dyDescent="0.25">
      <c r="V372">
        <v>371</v>
      </c>
      <c r="W372" s="47">
        <f t="shared" ca="1" si="7"/>
        <v>0.46223888378068156</v>
      </c>
    </row>
    <row r="373" spans="22:23" x14ac:dyDescent="0.25">
      <c r="V373">
        <v>372</v>
      </c>
      <c r="W373" s="47">
        <f t="shared" ca="1" si="7"/>
        <v>0.6445956991337034</v>
      </c>
    </row>
    <row r="374" spans="22:23" x14ac:dyDescent="0.25">
      <c r="V374">
        <v>373</v>
      </c>
      <c r="W374" s="47">
        <f t="shared" ca="1" si="7"/>
        <v>0.14958414649402996</v>
      </c>
    </row>
    <row r="375" spans="22:23" x14ac:dyDescent="0.25">
      <c r="V375">
        <v>374</v>
      </c>
      <c r="W375" s="47">
        <f t="shared" ca="1" si="7"/>
        <v>0.2875589515604261</v>
      </c>
    </row>
    <row r="376" spans="22:23" x14ac:dyDescent="0.25">
      <c r="V376">
        <v>375</v>
      </c>
      <c r="W376" s="47">
        <f t="shared" ca="1" si="7"/>
        <v>0.41776513608248067</v>
      </c>
    </row>
    <row r="377" spans="22:23" x14ac:dyDescent="0.25">
      <c r="V377">
        <v>376</v>
      </c>
      <c r="W377" s="47">
        <f t="shared" ca="1" si="7"/>
        <v>0.60247821040995042</v>
      </c>
    </row>
    <row r="378" spans="22:23" x14ac:dyDescent="0.25">
      <c r="V378">
        <v>377</v>
      </c>
      <c r="W378" s="47">
        <f t="shared" ca="1" si="7"/>
        <v>0.17445303110552746</v>
      </c>
    </row>
    <row r="379" spans="22:23" x14ac:dyDescent="0.25">
      <c r="V379">
        <v>378</v>
      </c>
      <c r="W379" s="47">
        <f t="shared" ca="1" si="7"/>
        <v>0.80138025631981591</v>
      </c>
    </row>
    <row r="380" spans="22:23" x14ac:dyDescent="0.25">
      <c r="V380">
        <v>379</v>
      </c>
      <c r="W380" s="47">
        <f t="shared" ca="1" si="7"/>
        <v>0.58276287804253324</v>
      </c>
    </row>
    <row r="381" spans="22:23" x14ac:dyDescent="0.25">
      <c r="V381">
        <v>380</v>
      </c>
      <c r="W381" s="47">
        <f t="shared" ca="1" si="7"/>
        <v>0.48180765497303957</v>
      </c>
    </row>
    <row r="382" spans="22:23" x14ac:dyDescent="0.25">
      <c r="V382">
        <v>381</v>
      </c>
      <c r="W382" s="47">
        <f t="shared" ca="1" si="7"/>
        <v>6.7804893491746343E-2</v>
      </c>
    </row>
    <row r="383" spans="22:23" x14ac:dyDescent="0.25">
      <c r="V383">
        <v>382</v>
      </c>
      <c r="W383" s="47">
        <f t="shared" ca="1" si="7"/>
        <v>0.13520807201969332</v>
      </c>
    </row>
    <row r="384" spans="22:23" x14ac:dyDescent="0.25">
      <c r="V384">
        <v>383</v>
      </c>
      <c r="W384" s="47">
        <f t="shared" ca="1" si="7"/>
        <v>0.9025299995611481</v>
      </c>
    </row>
    <row r="385" spans="22:23" x14ac:dyDescent="0.25">
      <c r="V385">
        <v>384</v>
      </c>
      <c r="W385" s="47">
        <f t="shared" ca="1" si="7"/>
        <v>0.90812752255299178</v>
      </c>
    </row>
    <row r="386" spans="22:23" x14ac:dyDescent="0.25">
      <c r="V386">
        <v>385</v>
      </c>
      <c r="W386" s="47">
        <f t="shared" ca="1" si="7"/>
        <v>0.36862417738284525</v>
      </c>
    </row>
    <row r="387" spans="22:23" x14ac:dyDescent="0.25">
      <c r="V387">
        <v>386</v>
      </c>
      <c r="W387" s="47">
        <f t="shared" ref="W387:W450" ca="1" si="8">RAND()</f>
        <v>0.96171316321448341</v>
      </c>
    </row>
    <row r="388" spans="22:23" x14ac:dyDescent="0.25">
      <c r="V388">
        <v>387</v>
      </c>
      <c r="W388" s="47">
        <f t="shared" ca="1" si="8"/>
        <v>0.21212839252735205</v>
      </c>
    </row>
    <row r="389" spans="22:23" x14ac:dyDescent="0.25">
      <c r="V389">
        <v>388</v>
      </c>
      <c r="W389" s="47">
        <f t="shared" ca="1" si="8"/>
        <v>0.40221670720590919</v>
      </c>
    </row>
    <row r="390" spans="22:23" x14ac:dyDescent="0.25">
      <c r="V390">
        <v>389</v>
      </c>
      <c r="W390" s="47">
        <f t="shared" ca="1" si="8"/>
        <v>0.23616160281569232</v>
      </c>
    </row>
    <row r="391" spans="22:23" x14ac:dyDescent="0.25">
      <c r="V391">
        <v>390</v>
      </c>
      <c r="W391" s="47">
        <f t="shared" ca="1" si="8"/>
        <v>0.81151822363433046</v>
      </c>
    </row>
    <row r="392" spans="22:23" x14ac:dyDescent="0.25">
      <c r="V392">
        <v>391</v>
      </c>
      <c r="W392" s="47">
        <f t="shared" ca="1" si="8"/>
        <v>0.32909426636297856</v>
      </c>
    </row>
    <row r="393" spans="22:23" x14ac:dyDescent="0.25">
      <c r="V393">
        <v>392</v>
      </c>
      <c r="W393" s="47">
        <f t="shared" ca="1" si="8"/>
        <v>0.60726879169142522</v>
      </c>
    </row>
    <row r="394" spans="22:23" x14ac:dyDescent="0.25">
      <c r="V394">
        <v>393</v>
      </c>
      <c r="W394" s="47">
        <f t="shared" ca="1" si="8"/>
        <v>0.21575125885778668</v>
      </c>
    </row>
    <row r="395" spans="22:23" x14ac:dyDescent="0.25">
      <c r="V395">
        <v>394</v>
      </c>
      <c r="W395" s="47">
        <f t="shared" ca="1" si="8"/>
        <v>0.82176116707994262</v>
      </c>
    </row>
    <row r="396" spans="22:23" x14ac:dyDescent="0.25">
      <c r="V396">
        <v>395</v>
      </c>
      <c r="W396" s="47">
        <f t="shared" ca="1" si="8"/>
        <v>0.41977130457385303</v>
      </c>
    </row>
    <row r="397" spans="22:23" x14ac:dyDescent="0.25">
      <c r="V397">
        <v>396</v>
      </c>
      <c r="W397" s="47">
        <f t="shared" ca="1" si="8"/>
        <v>0.17537934240583675</v>
      </c>
    </row>
    <row r="398" spans="22:23" x14ac:dyDescent="0.25">
      <c r="V398">
        <v>397</v>
      </c>
      <c r="W398" s="47">
        <f t="shared" ca="1" si="8"/>
        <v>1.9501669819677048E-3</v>
      </c>
    </row>
    <row r="399" spans="22:23" x14ac:dyDescent="0.25">
      <c r="V399">
        <v>398</v>
      </c>
      <c r="W399" s="47">
        <f t="shared" ca="1" si="8"/>
        <v>0.68892895511007501</v>
      </c>
    </row>
    <row r="400" spans="22:23" x14ac:dyDescent="0.25">
      <c r="V400">
        <v>399</v>
      </c>
      <c r="W400" s="47">
        <f t="shared" ca="1" si="8"/>
        <v>0.68913305416024107</v>
      </c>
    </row>
    <row r="401" spans="22:23" x14ac:dyDescent="0.25">
      <c r="V401">
        <v>400</v>
      </c>
      <c r="W401" s="47">
        <f t="shared" ca="1" si="8"/>
        <v>0.11127881275382578</v>
      </c>
    </row>
    <row r="402" spans="22:23" x14ac:dyDescent="0.25">
      <c r="V402">
        <v>401</v>
      </c>
      <c r="W402" s="47">
        <f t="shared" ca="1" si="8"/>
        <v>0.83125836535929065</v>
      </c>
    </row>
    <row r="403" spans="22:23" x14ac:dyDescent="0.25">
      <c r="V403">
        <v>402</v>
      </c>
      <c r="W403" s="47">
        <f t="shared" ca="1" si="8"/>
        <v>0.67203891826785467</v>
      </c>
    </row>
    <row r="404" spans="22:23" x14ac:dyDescent="0.25">
      <c r="V404">
        <v>403</v>
      </c>
      <c r="W404" s="47">
        <f t="shared" ca="1" si="8"/>
        <v>0.32244769855855238</v>
      </c>
    </row>
    <row r="405" spans="22:23" x14ac:dyDescent="0.25">
      <c r="V405">
        <v>404</v>
      </c>
      <c r="W405" s="47">
        <f t="shared" ca="1" si="8"/>
        <v>0.47957478086130001</v>
      </c>
    </row>
    <row r="406" spans="22:23" x14ac:dyDescent="0.25">
      <c r="V406">
        <v>405</v>
      </c>
      <c r="W406" s="47">
        <f t="shared" ca="1" si="8"/>
        <v>6.873101506672874E-2</v>
      </c>
    </row>
    <row r="407" spans="22:23" x14ac:dyDescent="0.25">
      <c r="V407">
        <v>406</v>
      </c>
      <c r="W407" s="47">
        <f t="shared" ca="1" si="8"/>
        <v>0.50454804174621792</v>
      </c>
    </row>
    <row r="408" spans="22:23" x14ac:dyDescent="0.25">
      <c r="V408">
        <v>407</v>
      </c>
      <c r="W408" s="47">
        <f t="shared" ca="1" si="8"/>
        <v>9.4605165641161282E-2</v>
      </c>
    </row>
    <row r="409" spans="22:23" x14ac:dyDescent="0.25">
      <c r="V409">
        <v>408</v>
      </c>
      <c r="W409" s="47">
        <f t="shared" ca="1" si="8"/>
        <v>0.22525144192512214</v>
      </c>
    </row>
    <row r="410" spans="22:23" x14ac:dyDescent="0.25">
      <c r="V410">
        <v>409</v>
      </c>
      <c r="W410" s="47">
        <f t="shared" ca="1" si="8"/>
        <v>0.98032091401849486</v>
      </c>
    </row>
    <row r="411" spans="22:23" x14ac:dyDescent="0.25">
      <c r="V411">
        <v>410</v>
      </c>
      <c r="W411" s="47">
        <f t="shared" ca="1" si="8"/>
        <v>0.17905414070201831</v>
      </c>
    </row>
    <row r="412" spans="22:23" x14ac:dyDescent="0.25">
      <c r="V412">
        <v>411</v>
      </c>
      <c r="W412" s="47">
        <f t="shared" ca="1" si="8"/>
        <v>0.46499876200722579</v>
      </c>
    </row>
    <row r="413" spans="22:23" x14ac:dyDescent="0.25">
      <c r="V413">
        <v>412</v>
      </c>
      <c r="W413" s="47">
        <f t="shared" ca="1" si="8"/>
        <v>0.66300671520351528</v>
      </c>
    </row>
    <row r="414" spans="22:23" x14ac:dyDescent="0.25">
      <c r="V414">
        <v>413</v>
      </c>
      <c r="W414" s="47">
        <f t="shared" ca="1" si="8"/>
        <v>0.78170571574880698</v>
      </c>
    </row>
    <row r="415" spans="22:23" x14ac:dyDescent="0.25">
      <c r="V415">
        <v>414</v>
      </c>
      <c r="W415" s="47">
        <f t="shared" ca="1" si="8"/>
        <v>0.70996925349538231</v>
      </c>
    </row>
    <row r="416" spans="22:23" x14ac:dyDescent="0.25">
      <c r="V416">
        <v>415</v>
      </c>
      <c r="W416" s="47">
        <f t="shared" ca="1" si="8"/>
        <v>0.64828392762790821</v>
      </c>
    </row>
    <row r="417" spans="22:23" x14ac:dyDescent="0.25">
      <c r="V417">
        <v>416</v>
      </c>
      <c r="W417" s="47">
        <f t="shared" ca="1" si="8"/>
        <v>0.71224564438917548</v>
      </c>
    </row>
    <row r="418" spans="22:23" x14ac:dyDescent="0.25">
      <c r="V418">
        <v>417</v>
      </c>
      <c r="W418" s="47">
        <f t="shared" ca="1" si="8"/>
        <v>5.4117600086894813E-2</v>
      </c>
    </row>
    <row r="419" spans="22:23" x14ac:dyDescent="0.25">
      <c r="V419">
        <v>418</v>
      </c>
      <c r="W419" s="47">
        <f t="shared" ca="1" si="8"/>
        <v>0.33557299907428828</v>
      </c>
    </row>
    <row r="420" spans="22:23" x14ac:dyDescent="0.25">
      <c r="V420">
        <v>419</v>
      </c>
      <c r="W420" s="47">
        <f t="shared" ca="1" si="8"/>
        <v>0.95973835065636637</v>
      </c>
    </row>
    <row r="421" spans="22:23" x14ac:dyDescent="0.25">
      <c r="V421">
        <v>420</v>
      </c>
      <c r="W421" s="47">
        <f t="shared" ca="1" si="8"/>
        <v>0.18893674689648432</v>
      </c>
    </row>
    <row r="422" spans="22:23" x14ac:dyDescent="0.25">
      <c r="V422">
        <v>421</v>
      </c>
      <c r="W422" s="47">
        <f t="shared" ca="1" si="8"/>
        <v>0.53013338178308667</v>
      </c>
    </row>
    <row r="423" spans="22:23" x14ac:dyDescent="0.25">
      <c r="V423">
        <v>422</v>
      </c>
      <c r="W423" s="47">
        <f t="shared" ca="1" si="8"/>
        <v>0.18523992204830619</v>
      </c>
    </row>
    <row r="424" spans="22:23" x14ac:dyDescent="0.25">
      <c r="V424">
        <v>423</v>
      </c>
      <c r="W424" s="47">
        <f t="shared" ca="1" si="8"/>
        <v>0.12022942576848694</v>
      </c>
    </row>
    <row r="425" spans="22:23" x14ac:dyDescent="0.25">
      <c r="V425">
        <v>424</v>
      </c>
      <c r="W425" s="47">
        <f t="shared" ca="1" si="8"/>
        <v>5.9163034832807826E-2</v>
      </c>
    </row>
    <row r="426" spans="22:23" x14ac:dyDescent="0.25">
      <c r="V426">
        <v>425</v>
      </c>
      <c r="W426" s="47">
        <f t="shared" ca="1" si="8"/>
        <v>0.62290519527378307</v>
      </c>
    </row>
    <row r="427" spans="22:23" x14ac:dyDescent="0.25">
      <c r="V427">
        <v>426</v>
      </c>
      <c r="W427" s="47">
        <f t="shared" ca="1" si="8"/>
        <v>0.30081539576280725</v>
      </c>
    </row>
    <row r="428" spans="22:23" x14ac:dyDescent="0.25">
      <c r="V428">
        <v>427</v>
      </c>
      <c r="W428" s="47">
        <f t="shared" ca="1" si="8"/>
        <v>0.17784268094979927</v>
      </c>
    </row>
    <row r="429" spans="22:23" x14ac:dyDescent="0.25">
      <c r="V429">
        <v>428</v>
      </c>
      <c r="W429" s="47">
        <f t="shared" ca="1" si="8"/>
        <v>0.2172673836565745</v>
      </c>
    </row>
    <row r="430" spans="22:23" x14ac:dyDescent="0.25">
      <c r="V430">
        <v>429</v>
      </c>
      <c r="W430" s="47">
        <f t="shared" ca="1" si="8"/>
        <v>7.6662740555061615E-2</v>
      </c>
    </row>
    <row r="431" spans="22:23" x14ac:dyDescent="0.25">
      <c r="V431">
        <v>430</v>
      </c>
      <c r="W431" s="47">
        <f t="shared" ca="1" si="8"/>
        <v>0.17404956787020553</v>
      </c>
    </row>
    <row r="432" spans="22:23" x14ac:dyDescent="0.25">
      <c r="V432">
        <v>431</v>
      </c>
      <c r="W432" s="47">
        <f t="shared" ca="1" si="8"/>
        <v>0.18611461124104278</v>
      </c>
    </row>
    <row r="433" spans="22:23" x14ac:dyDescent="0.25">
      <c r="V433">
        <v>432</v>
      </c>
      <c r="W433" s="47">
        <f t="shared" ca="1" si="8"/>
        <v>0.70869515381728343</v>
      </c>
    </row>
    <row r="434" spans="22:23" x14ac:dyDescent="0.25">
      <c r="V434">
        <v>433</v>
      </c>
      <c r="W434" s="47">
        <f t="shared" ca="1" si="8"/>
        <v>0.84840610514749126</v>
      </c>
    </row>
    <row r="435" spans="22:23" x14ac:dyDescent="0.25">
      <c r="V435">
        <v>434</v>
      </c>
      <c r="W435" s="47">
        <f t="shared" ca="1" si="8"/>
        <v>0.47992140921686466</v>
      </c>
    </row>
    <row r="436" spans="22:23" x14ac:dyDescent="0.25">
      <c r="V436">
        <v>435</v>
      </c>
      <c r="W436" s="47">
        <f t="shared" ca="1" si="8"/>
        <v>8.1024836603041828E-2</v>
      </c>
    </row>
    <row r="437" spans="22:23" x14ac:dyDescent="0.25">
      <c r="V437">
        <v>436</v>
      </c>
      <c r="W437" s="47">
        <f t="shared" ca="1" si="8"/>
        <v>0.35269900171842117</v>
      </c>
    </row>
    <row r="438" spans="22:23" x14ac:dyDescent="0.25">
      <c r="V438">
        <v>437</v>
      </c>
      <c r="W438" s="47">
        <f t="shared" ca="1" si="8"/>
        <v>0.69026447845541195</v>
      </c>
    </row>
    <row r="439" spans="22:23" x14ac:dyDescent="0.25">
      <c r="V439">
        <v>438</v>
      </c>
      <c r="W439" s="47">
        <f t="shared" ca="1" si="8"/>
        <v>0.95327281440252631</v>
      </c>
    </row>
    <row r="440" spans="22:23" x14ac:dyDescent="0.25">
      <c r="V440">
        <v>439</v>
      </c>
      <c r="W440" s="47">
        <f t="shared" ca="1" si="8"/>
        <v>2.227675607297408E-2</v>
      </c>
    </row>
    <row r="441" spans="22:23" x14ac:dyDescent="0.25">
      <c r="V441">
        <v>440</v>
      </c>
      <c r="W441" s="47">
        <f t="shared" ca="1" si="8"/>
        <v>0.12488058555787929</v>
      </c>
    </row>
    <row r="442" spans="22:23" x14ac:dyDescent="0.25">
      <c r="V442">
        <v>441</v>
      </c>
      <c r="W442" s="47">
        <f t="shared" ca="1" si="8"/>
        <v>0.83559930061479637</v>
      </c>
    </row>
    <row r="443" spans="22:23" x14ac:dyDescent="0.25">
      <c r="V443">
        <v>442</v>
      </c>
      <c r="W443" s="47">
        <f t="shared" ca="1" si="8"/>
        <v>0.66386284027956921</v>
      </c>
    </row>
    <row r="444" spans="22:23" x14ac:dyDescent="0.25">
      <c r="V444">
        <v>443</v>
      </c>
      <c r="W444" s="47">
        <f t="shared" ca="1" si="8"/>
        <v>1.3181267252541651E-2</v>
      </c>
    </row>
    <row r="445" spans="22:23" x14ac:dyDescent="0.25">
      <c r="V445">
        <v>444</v>
      </c>
      <c r="W445" s="47">
        <f t="shared" ca="1" si="8"/>
        <v>0.74514444219748188</v>
      </c>
    </row>
    <row r="446" spans="22:23" x14ac:dyDescent="0.25">
      <c r="V446">
        <v>445</v>
      </c>
      <c r="W446" s="47">
        <f t="shared" ca="1" si="8"/>
        <v>0.46796135971034503</v>
      </c>
    </row>
    <row r="447" spans="22:23" x14ac:dyDescent="0.25">
      <c r="V447">
        <v>446</v>
      </c>
      <c r="W447" s="47">
        <f t="shared" ca="1" si="8"/>
        <v>0.75993497500526308</v>
      </c>
    </row>
    <row r="448" spans="22:23" x14ac:dyDescent="0.25">
      <c r="V448">
        <v>447</v>
      </c>
      <c r="W448" s="47">
        <f t="shared" ca="1" si="8"/>
        <v>0.47694470300173919</v>
      </c>
    </row>
    <row r="449" spans="22:23" x14ac:dyDescent="0.25">
      <c r="V449">
        <v>448</v>
      </c>
      <c r="W449" s="47">
        <f t="shared" ca="1" si="8"/>
        <v>0.17788716615301026</v>
      </c>
    </row>
    <row r="450" spans="22:23" x14ac:dyDescent="0.25">
      <c r="V450">
        <v>449</v>
      </c>
      <c r="W450" s="47">
        <f t="shared" ca="1" si="8"/>
        <v>0.66348082482089943</v>
      </c>
    </row>
    <row r="451" spans="22:23" x14ac:dyDescent="0.25">
      <c r="V451">
        <v>450</v>
      </c>
      <c r="W451" s="47">
        <f t="shared" ref="W451:W514" ca="1" si="9">RAND()</f>
        <v>1.9979277275228302E-4</v>
      </c>
    </row>
    <row r="452" spans="22:23" x14ac:dyDescent="0.25">
      <c r="V452">
        <v>451</v>
      </c>
      <c r="W452" s="47">
        <f t="shared" ca="1" si="9"/>
        <v>0.30356053463301935</v>
      </c>
    </row>
    <row r="453" spans="22:23" x14ac:dyDescent="0.25">
      <c r="V453">
        <v>452</v>
      </c>
      <c r="W453" s="47">
        <f t="shared" ca="1" si="9"/>
        <v>0.2709393198284864</v>
      </c>
    </row>
    <row r="454" spans="22:23" x14ac:dyDescent="0.25">
      <c r="V454">
        <v>453</v>
      </c>
      <c r="W454" s="47">
        <f t="shared" ca="1" si="9"/>
        <v>0.39521741416632639</v>
      </c>
    </row>
    <row r="455" spans="22:23" x14ac:dyDescent="0.25">
      <c r="V455">
        <v>454</v>
      </c>
      <c r="W455" s="47">
        <f t="shared" ca="1" si="9"/>
        <v>0.80421022996483882</v>
      </c>
    </row>
    <row r="456" spans="22:23" x14ac:dyDescent="0.25">
      <c r="V456">
        <v>455</v>
      </c>
      <c r="W456" s="47">
        <f t="shared" ca="1" si="9"/>
        <v>0.86455987807288581</v>
      </c>
    </row>
    <row r="457" spans="22:23" x14ac:dyDescent="0.25">
      <c r="V457">
        <v>456</v>
      </c>
      <c r="W457" s="47">
        <f t="shared" ca="1" si="9"/>
        <v>0.80735810024420696</v>
      </c>
    </row>
    <row r="458" spans="22:23" x14ac:dyDescent="0.25">
      <c r="V458">
        <v>457</v>
      </c>
      <c r="W458" s="47">
        <f t="shared" ca="1" si="9"/>
        <v>0.1987781089494447</v>
      </c>
    </row>
    <row r="459" spans="22:23" x14ac:dyDescent="0.25">
      <c r="V459">
        <v>458</v>
      </c>
      <c r="W459" s="47">
        <f t="shared" ca="1" si="9"/>
        <v>0.86428233949570832</v>
      </c>
    </row>
    <row r="460" spans="22:23" x14ac:dyDescent="0.25">
      <c r="V460">
        <v>459</v>
      </c>
      <c r="W460" s="47">
        <f t="shared" ca="1" si="9"/>
        <v>0.19731208350188756</v>
      </c>
    </row>
    <row r="461" spans="22:23" x14ac:dyDescent="0.25">
      <c r="V461">
        <v>460</v>
      </c>
      <c r="W461" s="47">
        <f t="shared" ca="1" si="9"/>
        <v>0.70710216698998163</v>
      </c>
    </row>
    <row r="462" spans="22:23" x14ac:dyDescent="0.25">
      <c r="V462">
        <v>461</v>
      </c>
      <c r="W462" s="47">
        <f t="shared" ca="1" si="9"/>
        <v>0.61599719360686855</v>
      </c>
    </row>
    <row r="463" spans="22:23" x14ac:dyDescent="0.25">
      <c r="V463">
        <v>462</v>
      </c>
      <c r="W463" s="47">
        <f t="shared" ca="1" si="9"/>
        <v>0.43703981727598129</v>
      </c>
    </row>
    <row r="464" spans="22:23" x14ac:dyDescent="0.25">
      <c r="V464">
        <v>463</v>
      </c>
      <c r="W464" s="47">
        <f t="shared" ca="1" si="9"/>
        <v>0.14363994774692046</v>
      </c>
    </row>
    <row r="465" spans="22:23" x14ac:dyDescent="0.25">
      <c r="V465">
        <v>464</v>
      </c>
      <c r="W465" s="47">
        <f t="shared" ca="1" si="9"/>
        <v>0.420972990111116</v>
      </c>
    </row>
    <row r="466" spans="22:23" x14ac:dyDescent="0.25">
      <c r="V466">
        <v>465</v>
      </c>
      <c r="W466" s="47">
        <f t="shared" ca="1" si="9"/>
        <v>0.55524660673789039</v>
      </c>
    </row>
    <row r="467" spans="22:23" x14ac:dyDescent="0.25">
      <c r="V467">
        <v>466</v>
      </c>
      <c r="W467" s="47">
        <f t="shared" ca="1" si="9"/>
        <v>0.98166510435966159</v>
      </c>
    </row>
    <row r="468" spans="22:23" x14ac:dyDescent="0.25">
      <c r="V468">
        <v>467</v>
      </c>
      <c r="W468" s="47">
        <f t="shared" ca="1" si="9"/>
        <v>0.55252000790019717</v>
      </c>
    </row>
    <row r="469" spans="22:23" x14ac:dyDescent="0.25">
      <c r="V469">
        <v>468</v>
      </c>
      <c r="W469" s="47">
        <f t="shared" ca="1" si="9"/>
        <v>0.12371179112667297</v>
      </c>
    </row>
    <row r="470" spans="22:23" x14ac:dyDescent="0.25">
      <c r="V470">
        <v>469</v>
      </c>
      <c r="W470" s="47">
        <f t="shared" ca="1" si="9"/>
        <v>0.99571291870924061</v>
      </c>
    </row>
    <row r="471" spans="22:23" x14ac:dyDescent="0.25">
      <c r="V471">
        <v>470</v>
      </c>
      <c r="W471" s="47">
        <f t="shared" ca="1" si="9"/>
        <v>3.9094065773337738E-2</v>
      </c>
    </row>
    <row r="472" spans="22:23" x14ac:dyDescent="0.25">
      <c r="V472">
        <v>471</v>
      </c>
      <c r="W472" s="47">
        <f t="shared" ca="1" si="9"/>
        <v>0.93642946679065964</v>
      </c>
    </row>
    <row r="473" spans="22:23" x14ac:dyDescent="0.25">
      <c r="V473">
        <v>472</v>
      </c>
      <c r="W473" s="47">
        <f t="shared" ca="1" si="9"/>
        <v>0.1609867372219157</v>
      </c>
    </row>
    <row r="474" spans="22:23" x14ac:dyDescent="0.25">
      <c r="V474">
        <v>473</v>
      </c>
      <c r="W474" s="47">
        <f t="shared" ca="1" si="9"/>
        <v>0.6281007814935714</v>
      </c>
    </row>
    <row r="475" spans="22:23" x14ac:dyDescent="0.25">
      <c r="V475">
        <v>474</v>
      </c>
      <c r="W475" s="47">
        <f t="shared" ca="1" si="9"/>
        <v>0.44583449657915719</v>
      </c>
    </row>
    <row r="476" spans="22:23" x14ac:dyDescent="0.25">
      <c r="V476">
        <v>475</v>
      </c>
      <c r="W476" s="47">
        <f t="shared" ca="1" si="9"/>
        <v>0.17843287117532047</v>
      </c>
    </row>
    <row r="477" spans="22:23" x14ac:dyDescent="0.25">
      <c r="V477">
        <v>476</v>
      </c>
      <c r="W477" s="47">
        <f t="shared" ca="1" si="9"/>
        <v>0.45438154094020233</v>
      </c>
    </row>
    <row r="478" spans="22:23" x14ac:dyDescent="0.25">
      <c r="V478">
        <v>477</v>
      </c>
      <c r="W478" s="47">
        <f t="shared" ca="1" si="9"/>
        <v>0.73652495387550532</v>
      </c>
    </row>
    <row r="479" spans="22:23" x14ac:dyDescent="0.25">
      <c r="V479">
        <v>478</v>
      </c>
      <c r="W479" s="47">
        <f t="shared" ca="1" si="9"/>
        <v>0.16241183066136933</v>
      </c>
    </row>
    <row r="480" spans="22:23" x14ac:dyDescent="0.25">
      <c r="V480">
        <v>479</v>
      </c>
      <c r="W480" s="47">
        <f t="shared" ca="1" si="9"/>
        <v>0.98042524755937399</v>
      </c>
    </row>
    <row r="481" spans="22:23" x14ac:dyDescent="0.25">
      <c r="V481">
        <v>480</v>
      </c>
      <c r="W481" s="47">
        <f t="shared" ca="1" si="9"/>
        <v>0.66057834113340819</v>
      </c>
    </row>
    <row r="482" spans="22:23" x14ac:dyDescent="0.25">
      <c r="V482">
        <v>481</v>
      </c>
      <c r="W482" s="47">
        <f t="shared" ca="1" si="9"/>
        <v>0.62251931794097093</v>
      </c>
    </row>
    <row r="483" spans="22:23" x14ac:dyDescent="0.25">
      <c r="V483">
        <v>482</v>
      </c>
      <c r="W483" s="47">
        <f t="shared" ca="1" si="9"/>
        <v>0.92814455765572967</v>
      </c>
    </row>
    <row r="484" spans="22:23" x14ac:dyDescent="0.25">
      <c r="V484">
        <v>483</v>
      </c>
      <c r="W484" s="47">
        <f t="shared" ca="1" si="9"/>
        <v>0.17994770926339931</v>
      </c>
    </row>
    <row r="485" spans="22:23" x14ac:dyDescent="0.25">
      <c r="V485">
        <v>484</v>
      </c>
      <c r="W485" s="47">
        <f t="shared" ca="1" si="9"/>
        <v>0.13841517012407845</v>
      </c>
    </row>
    <row r="486" spans="22:23" x14ac:dyDescent="0.25">
      <c r="V486">
        <v>485</v>
      </c>
      <c r="W486" s="47">
        <f t="shared" ca="1" si="9"/>
        <v>2.1723667606904362E-3</v>
      </c>
    </row>
    <row r="487" spans="22:23" x14ac:dyDescent="0.25">
      <c r="V487">
        <v>486</v>
      </c>
      <c r="W487" s="47">
        <f t="shared" ca="1" si="9"/>
        <v>0.12334410169376198</v>
      </c>
    </row>
    <row r="488" spans="22:23" x14ac:dyDescent="0.25">
      <c r="V488">
        <v>487</v>
      </c>
      <c r="W488" s="47">
        <f t="shared" ca="1" si="9"/>
        <v>0.95028583069094641</v>
      </c>
    </row>
    <row r="489" spans="22:23" x14ac:dyDescent="0.25">
      <c r="V489">
        <v>488</v>
      </c>
      <c r="W489" s="47">
        <f t="shared" ca="1" si="9"/>
        <v>0.61869042572482291</v>
      </c>
    </row>
    <row r="490" spans="22:23" x14ac:dyDescent="0.25">
      <c r="V490">
        <v>489</v>
      </c>
      <c r="W490" s="47">
        <f t="shared" ca="1" si="9"/>
        <v>0.16793880271925898</v>
      </c>
    </row>
    <row r="491" spans="22:23" x14ac:dyDescent="0.25">
      <c r="V491">
        <v>490</v>
      </c>
      <c r="W491" s="47">
        <f t="shared" ca="1" si="9"/>
        <v>0.32618348958332399</v>
      </c>
    </row>
    <row r="492" spans="22:23" x14ac:dyDescent="0.25">
      <c r="V492">
        <v>491</v>
      </c>
      <c r="W492" s="47">
        <f t="shared" ca="1" si="9"/>
        <v>0.16349932790791688</v>
      </c>
    </row>
    <row r="493" spans="22:23" x14ac:dyDescent="0.25">
      <c r="V493">
        <v>492</v>
      </c>
      <c r="W493" s="47">
        <f t="shared" ca="1" si="9"/>
        <v>0.47557812271786459</v>
      </c>
    </row>
    <row r="494" spans="22:23" x14ac:dyDescent="0.25">
      <c r="V494">
        <v>493</v>
      </c>
      <c r="W494" s="47">
        <f t="shared" ca="1" si="9"/>
        <v>0.56420776501594838</v>
      </c>
    </row>
    <row r="495" spans="22:23" x14ac:dyDescent="0.25">
      <c r="V495">
        <v>494</v>
      </c>
      <c r="W495" s="47">
        <f t="shared" ca="1" si="9"/>
        <v>0.29498805348822199</v>
      </c>
    </row>
    <row r="496" spans="22:23" x14ac:dyDescent="0.25">
      <c r="V496">
        <v>495</v>
      </c>
      <c r="W496" s="47">
        <f t="shared" ca="1" si="9"/>
        <v>0.15840241747358019</v>
      </c>
    </row>
    <row r="497" spans="22:23" x14ac:dyDescent="0.25">
      <c r="V497">
        <v>496</v>
      </c>
      <c r="W497" s="47">
        <f t="shared" ca="1" si="9"/>
        <v>0.59411884813303317</v>
      </c>
    </row>
    <row r="498" spans="22:23" x14ac:dyDescent="0.25">
      <c r="V498">
        <v>497</v>
      </c>
      <c r="W498" s="47">
        <f t="shared" ca="1" si="9"/>
        <v>1.0316163089327257E-2</v>
      </c>
    </row>
    <row r="499" spans="22:23" x14ac:dyDescent="0.25">
      <c r="V499">
        <v>498</v>
      </c>
      <c r="W499" s="47">
        <f t="shared" ca="1" si="9"/>
        <v>0.40178275704759869</v>
      </c>
    </row>
    <row r="500" spans="22:23" x14ac:dyDescent="0.25">
      <c r="V500">
        <v>499</v>
      </c>
      <c r="W500" s="47">
        <f t="shared" ca="1" si="9"/>
        <v>0.70181793344310917</v>
      </c>
    </row>
    <row r="501" spans="22:23" x14ac:dyDescent="0.25">
      <c r="V501">
        <v>500</v>
      </c>
      <c r="W501" s="47">
        <f t="shared" ca="1" si="9"/>
        <v>0.5048289547594873</v>
      </c>
    </row>
    <row r="502" spans="22:23" x14ac:dyDescent="0.25">
      <c r="V502">
        <v>501</v>
      </c>
      <c r="W502" s="47">
        <f t="shared" ca="1" si="9"/>
        <v>0.24002199376206412</v>
      </c>
    </row>
    <row r="503" spans="22:23" x14ac:dyDescent="0.25">
      <c r="V503">
        <v>502</v>
      </c>
      <c r="W503" s="47">
        <f t="shared" ca="1" si="9"/>
        <v>0.38787587493513742</v>
      </c>
    </row>
    <row r="504" spans="22:23" x14ac:dyDescent="0.25">
      <c r="V504">
        <v>503</v>
      </c>
      <c r="W504" s="47">
        <f t="shared" ca="1" si="9"/>
        <v>0.12543811801465377</v>
      </c>
    </row>
    <row r="505" spans="22:23" x14ac:dyDescent="0.25">
      <c r="V505">
        <v>504</v>
      </c>
      <c r="W505" s="47">
        <f t="shared" ca="1" si="9"/>
        <v>0.85961424342960147</v>
      </c>
    </row>
    <row r="506" spans="22:23" x14ac:dyDescent="0.25">
      <c r="V506">
        <v>505</v>
      </c>
      <c r="W506" s="47">
        <f t="shared" ca="1" si="9"/>
        <v>0.33018960061061431</v>
      </c>
    </row>
    <row r="507" spans="22:23" x14ac:dyDescent="0.25">
      <c r="V507">
        <v>506</v>
      </c>
      <c r="W507" s="47">
        <f t="shared" ca="1" si="9"/>
        <v>0.94513359493084803</v>
      </c>
    </row>
    <row r="508" spans="22:23" x14ac:dyDescent="0.25">
      <c r="V508">
        <v>507</v>
      </c>
      <c r="W508" s="47">
        <f t="shared" ca="1" si="9"/>
        <v>0.9524438879284377</v>
      </c>
    </row>
    <row r="509" spans="22:23" x14ac:dyDescent="0.25">
      <c r="V509">
        <v>508</v>
      </c>
      <c r="W509" s="47">
        <f t="shared" ca="1" si="9"/>
        <v>3.8608111630164088E-2</v>
      </c>
    </row>
    <row r="510" spans="22:23" x14ac:dyDescent="0.25">
      <c r="V510">
        <v>509</v>
      </c>
      <c r="W510" s="47">
        <f t="shared" ca="1" si="9"/>
        <v>0.59457484381935044</v>
      </c>
    </row>
    <row r="511" spans="22:23" x14ac:dyDescent="0.25">
      <c r="V511">
        <v>510</v>
      </c>
      <c r="W511" s="47">
        <f t="shared" ca="1" si="9"/>
        <v>0.42657090510742546</v>
      </c>
    </row>
    <row r="512" spans="22:23" x14ac:dyDescent="0.25">
      <c r="V512">
        <v>511</v>
      </c>
      <c r="W512" s="47">
        <f t="shared" ca="1" si="9"/>
        <v>0.65235597107855436</v>
      </c>
    </row>
    <row r="513" spans="22:23" x14ac:dyDescent="0.25">
      <c r="V513">
        <v>512</v>
      </c>
      <c r="W513" s="47">
        <f t="shared" ca="1" si="9"/>
        <v>0.5396733959569755</v>
      </c>
    </row>
    <row r="514" spans="22:23" x14ac:dyDescent="0.25">
      <c r="V514">
        <v>513</v>
      </c>
      <c r="W514" s="47">
        <f t="shared" ca="1" si="9"/>
        <v>8.8842284735239585E-2</v>
      </c>
    </row>
    <row r="515" spans="22:23" x14ac:dyDescent="0.25">
      <c r="V515">
        <v>514</v>
      </c>
      <c r="W515" s="47">
        <f t="shared" ref="W515:W578" ca="1" si="10">RAND()</f>
        <v>0.50306731634777047</v>
      </c>
    </row>
    <row r="516" spans="22:23" x14ac:dyDescent="0.25">
      <c r="V516">
        <v>515</v>
      </c>
      <c r="W516" s="47">
        <f t="shared" ca="1" si="10"/>
        <v>0.28246393080377663</v>
      </c>
    </row>
    <row r="517" spans="22:23" x14ac:dyDescent="0.25">
      <c r="V517">
        <v>516</v>
      </c>
      <c r="W517" s="47">
        <f t="shared" ca="1" si="10"/>
        <v>0.40786994141944655</v>
      </c>
    </row>
    <row r="518" spans="22:23" x14ac:dyDescent="0.25">
      <c r="V518">
        <v>517</v>
      </c>
      <c r="W518" s="47">
        <f t="shared" ca="1" si="10"/>
        <v>0.19404930337808968</v>
      </c>
    </row>
    <row r="519" spans="22:23" x14ac:dyDescent="0.25">
      <c r="V519">
        <v>518</v>
      </c>
      <c r="W519" s="47">
        <f t="shared" ca="1" si="10"/>
        <v>0.20510796287955324</v>
      </c>
    </row>
    <row r="520" spans="22:23" x14ac:dyDescent="0.25">
      <c r="V520">
        <v>519</v>
      </c>
      <c r="W520" s="47">
        <f t="shared" ca="1" si="10"/>
        <v>0.24155337667521948</v>
      </c>
    </row>
    <row r="521" spans="22:23" x14ac:dyDescent="0.25">
      <c r="V521">
        <v>520</v>
      </c>
      <c r="W521" s="47">
        <f t="shared" ca="1" si="10"/>
        <v>0.48208798513322226</v>
      </c>
    </row>
    <row r="522" spans="22:23" x14ac:dyDescent="0.25">
      <c r="V522">
        <v>521</v>
      </c>
      <c r="W522" s="47">
        <f t="shared" ca="1" si="10"/>
        <v>9.5474468705337712E-3</v>
      </c>
    </row>
    <row r="523" spans="22:23" x14ac:dyDescent="0.25">
      <c r="V523">
        <v>522</v>
      </c>
      <c r="W523" s="47">
        <f t="shared" ca="1" si="10"/>
        <v>0.6756649581334343</v>
      </c>
    </row>
    <row r="524" spans="22:23" x14ac:dyDescent="0.25">
      <c r="V524">
        <v>523</v>
      </c>
      <c r="W524" s="47">
        <f t="shared" ca="1" si="10"/>
        <v>0.2741914684376785</v>
      </c>
    </row>
    <row r="525" spans="22:23" x14ac:dyDescent="0.25">
      <c r="V525">
        <v>524</v>
      </c>
      <c r="W525" s="47">
        <f t="shared" ca="1" si="10"/>
        <v>0.54515494073624782</v>
      </c>
    </row>
    <row r="526" spans="22:23" x14ac:dyDescent="0.25">
      <c r="V526">
        <v>525</v>
      </c>
      <c r="W526" s="47">
        <f t="shared" ca="1" si="10"/>
        <v>0.33222416043826153</v>
      </c>
    </row>
    <row r="527" spans="22:23" x14ac:dyDescent="0.25">
      <c r="V527">
        <v>526</v>
      </c>
      <c r="W527" s="47">
        <f t="shared" ca="1" si="10"/>
        <v>0.89844871498703793</v>
      </c>
    </row>
    <row r="528" spans="22:23" x14ac:dyDescent="0.25">
      <c r="V528">
        <v>527</v>
      </c>
      <c r="W528" s="47">
        <f t="shared" ca="1" si="10"/>
        <v>0.19513701716598353</v>
      </c>
    </row>
    <row r="529" spans="22:23" x14ac:dyDescent="0.25">
      <c r="V529">
        <v>528</v>
      </c>
      <c r="W529" s="47">
        <f t="shared" ca="1" si="10"/>
        <v>7.580475194477454E-2</v>
      </c>
    </row>
    <row r="530" spans="22:23" x14ac:dyDescent="0.25">
      <c r="V530">
        <v>529</v>
      </c>
      <c r="W530" s="47">
        <f t="shared" ca="1" si="10"/>
        <v>0.20333917665112122</v>
      </c>
    </row>
    <row r="531" spans="22:23" x14ac:dyDescent="0.25">
      <c r="V531">
        <v>530</v>
      </c>
      <c r="W531" s="47">
        <f t="shared" ca="1" si="10"/>
        <v>0.26984615368262521</v>
      </c>
    </row>
    <row r="532" spans="22:23" x14ac:dyDescent="0.25">
      <c r="V532">
        <v>531</v>
      </c>
      <c r="W532" s="47">
        <f t="shared" ca="1" si="10"/>
        <v>0.37320170810405073</v>
      </c>
    </row>
    <row r="533" spans="22:23" x14ac:dyDescent="0.25">
      <c r="V533">
        <v>532</v>
      </c>
      <c r="W533" s="47">
        <f t="shared" ca="1" si="10"/>
        <v>0.42883500828368137</v>
      </c>
    </row>
    <row r="534" spans="22:23" x14ac:dyDescent="0.25">
      <c r="V534">
        <v>533</v>
      </c>
      <c r="W534" s="47">
        <f t="shared" ca="1" si="10"/>
        <v>0.3922156587290887</v>
      </c>
    </row>
    <row r="535" spans="22:23" x14ac:dyDescent="0.25">
      <c r="V535">
        <v>534</v>
      </c>
      <c r="W535" s="47">
        <f t="shared" ca="1" si="10"/>
        <v>0.99242230784194763</v>
      </c>
    </row>
    <row r="536" spans="22:23" x14ac:dyDescent="0.25">
      <c r="V536">
        <v>535</v>
      </c>
      <c r="W536" s="47">
        <f t="shared" ca="1" si="10"/>
        <v>0.97681667660455473</v>
      </c>
    </row>
    <row r="537" spans="22:23" x14ac:dyDescent="0.25">
      <c r="V537">
        <v>536</v>
      </c>
      <c r="W537" s="47">
        <f t="shared" ca="1" si="10"/>
        <v>0.58868610967844859</v>
      </c>
    </row>
    <row r="538" spans="22:23" x14ac:dyDescent="0.25">
      <c r="V538">
        <v>537</v>
      </c>
      <c r="W538" s="47">
        <f t="shared" ca="1" si="10"/>
        <v>0.95965205408642595</v>
      </c>
    </row>
    <row r="539" spans="22:23" x14ac:dyDescent="0.25">
      <c r="V539">
        <v>538</v>
      </c>
      <c r="W539" s="47">
        <f t="shared" ca="1" si="10"/>
        <v>6.1534376543653568E-2</v>
      </c>
    </row>
    <row r="540" spans="22:23" x14ac:dyDescent="0.25">
      <c r="V540">
        <v>539</v>
      </c>
      <c r="W540" s="47">
        <f t="shared" ca="1" si="10"/>
        <v>0.16439400591642062</v>
      </c>
    </row>
    <row r="541" spans="22:23" x14ac:dyDescent="0.25">
      <c r="V541">
        <v>540</v>
      </c>
      <c r="W541" s="47">
        <f t="shared" ca="1" si="10"/>
        <v>0.38051466550084534</v>
      </c>
    </row>
    <row r="542" spans="22:23" x14ac:dyDescent="0.25">
      <c r="V542">
        <v>541</v>
      </c>
      <c r="W542" s="47">
        <f t="shared" ca="1" si="10"/>
        <v>0.43483100723486778</v>
      </c>
    </row>
    <row r="543" spans="22:23" x14ac:dyDescent="0.25">
      <c r="V543">
        <v>542</v>
      </c>
      <c r="W543" s="47">
        <f t="shared" ca="1" si="10"/>
        <v>0.23660883284208512</v>
      </c>
    </row>
    <row r="544" spans="22:23" x14ac:dyDescent="0.25">
      <c r="V544">
        <v>543</v>
      </c>
      <c r="W544" s="47">
        <f t="shared" ca="1" si="10"/>
        <v>0.3923852512723236</v>
      </c>
    </row>
    <row r="545" spans="22:23" x14ac:dyDescent="0.25">
      <c r="V545">
        <v>544</v>
      </c>
      <c r="W545" s="47">
        <f t="shared" ca="1" si="10"/>
        <v>0.28359560717593368</v>
      </c>
    </row>
    <row r="546" spans="22:23" x14ac:dyDescent="0.25">
      <c r="V546">
        <v>545</v>
      </c>
      <c r="W546" s="47">
        <f t="shared" ca="1" si="10"/>
        <v>0.2190584316609232</v>
      </c>
    </row>
    <row r="547" spans="22:23" x14ac:dyDescent="0.25">
      <c r="V547">
        <v>546</v>
      </c>
      <c r="W547" s="47">
        <f t="shared" ca="1" si="10"/>
        <v>0.15733786252753701</v>
      </c>
    </row>
    <row r="548" spans="22:23" x14ac:dyDescent="0.25">
      <c r="V548">
        <v>547</v>
      </c>
      <c r="W548" s="47">
        <f t="shared" ca="1" si="10"/>
        <v>0.53066039675272481</v>
      </c>
    </row>
    <row r="549" spans="22:23" x14ac:dyDescent="0.25">
      <c r="V549">
        <v>548</v>
      </c>
      <c r="W549" s="47">
        <f t="shared" ca="1" si="10"/>
        <v>0.73097650858156538</v>
      </c>
    </row>
    <row r="550" spans="22:23" x14ac:dyDescent="0.25">
      <c r="V550">
        <v>549</v>
      </c>
      <c r="W550" s="47">
        <f t="shared" ca="1" si="10"/>
        <v>0.46224317299324291</v>
      </c>
    </row>
    <row r="551" spans="22:23" x14ac:dyDescent="0.25">
      <c r="V551">
        <v>550</v>
      </c>
      <c r="W551" s="47">
        <f t="shared" ca="1" si="10"/>
        <v>0.10015527686127079</v>
      </c>
    </row>
    <row r="552" spans="22:23" x14ac:dyDescent="0.25">
      <c r="V552">
        <v>551</v>
      </c>
      <c r="W552" s="47">
        <f t="shared" ca="1" si="10"/>
        <v>0.18775583578535071</v>
      </c>
    </row>
    <row r="553" spans="22:23" x14ac:dyDescent="0.25">
      <c r="V553">
        <v>552</v>
      </c>
      <c r="W553" s="47">
        <f t="shared" ca="1" si="10"/>
        <v>0.31218293605356662</v>
      </c>
    </row>
    <row r="554" spans="22:23" x14ac:dyDescent="0.25">
      <c r="V554">
        <v>553</v>
      </c>
      <c r="W554" s="47">
        <f t="shared" ca="1" si="10"/>
        <v>0.2954786762604712</v>
      </c>
    </row>
    <row r="555" spans="22:23" x14ac:dyDescent="0.25">
      <c r="V555">
        <v>554</v>
      </c>
      <c r="W555" s="47">
        <f t="shared" ca="1" si="10"/>
        <v>0.78668785784391482</v>
      </c>
    </row>
    <row r="556" spans="22:23" x14ac:dyDescent="0.25">
      <c r="V556">
        <v>555</v>
      </c>
      <c r="W556" s="47">
        <f t="shared" ca="1" si="10"/>
        <v>0.85310484004045095</v>
      </c>
    </row>
    <row r="557" spans="22:23" x14ac:dyDescent="0.25">
      <c r="V557">
        <v>556</v>
      </c>
      <c r="W557" s="47">
        <f t="shared" ca="1" si="10"/>
        <v>0.97011155296790785</v>
      </c>
    </row>
    <row r="558" spans="22:23" x14ac:dyDescent="0.25">
      <c r="V558">
        <v>557</v>
      </c>
      <c r="W558" s="47">
        <f t="shared" ca="1" si="10"/>
        <v>0.2056783381164542</v>
      </c>
    </row>
    <row r="559" spans="22:23" x14ac:dyDescent="0.25">
      <c r="V559">
        <v>558</v>
      </c>
      <c r="W559" s="47">
        <f t="shared" ca="1" si="10"/>
        <v>0.20377039567311661</v>
      </c>
    </row>
    <row r="560" spans="22:23" x14ac:dyDescent="0.25">
      <c r="V560">
        <v>559</v>
      </c>
      <c r="W560" s="47">
        <f t="shared" ca="1" si="10"/>
        <v>0.49096391452668187</v>
      </c>
    </row>
    <row r="561" spans="22:23" x14ac:dyDescent="0.25">
      <c r="V561">
        <v>560</v>
      </c>
      <c r="W561" s="47">
        <f t="shared" ca="1" si="10"/>
        <v>0.23552050508620392</v>
      </c>
    </row>
    <row r="562" spans="22:23" x14ac:dyDescent="0.25">
      <c r="V562">
        <v>561</v>
      </c>
      <c r="W562" s="47">
        <f t="shared" ca="1" si="10"/>
        <v>0.48656350144904692</v>
      </c>
    </row>
    <row r="563" spans="22:23" x14ac:dyDescent="0.25">
      <c r="V563">
        <v>562</v>
      </c>
      <c r="W563" s="47">
        <f t="shared" ca="1" si="10"/>
        <v>0.27260952914060865</v>
      </c>
    </row>
    <row r="564" spans="22:23" x14ac:dyDescent="0.25">
      <c r="V564">
        <v>563</v>
      </c>
      <c r="W564" s="47">
        <f t="shared" ca="1" si="10"/>
        <v>0.79815518263478225</v>
      </c>
    </row>
    <row r="565" spans="22:23" x14ac:dyDescent="0.25">
      <c r="V565">
        <v>564</v>
      </c>
      <c r="W565" s="47">
        <f t="shared" ca="1" si="10"/>
        <v>0.34397461569477894</v>
      </c>
    </row>
    <row r="566" spans="22:23" x14ac:dyDescent="0.25">
      <c r="V566">
        <v>565</v>
      </c>
      <c r="W566" s="47">
        <f t="shared" ca="1" si="10"/>
        <v>0.35232501453501663</v>
      </c>
    </row>
    <row r="567" spans="22:23" x14ac:dyDescent="0.25">
      <c r="V567">
        <v>566</v>
      </c>
      <c r="W567" s="47">
        <f t="shared" ca="1" si="10"/>
        <v>0.79805292721313459</v>
      </c>
    </row>
    <row r="568" spans="22:23" x14ac:dyDescent="0.25">
      <c r="V568">
        <v>567</v>
      </c>
      <c r="W568" s="47">
        <f t="shared" ca="1" si="10"/>
        <v>8.7197363909657155E-2</v>
      </c>
    </row>
    <row r="569" spans="22:23" x14ac:dyDescent="0.25">
      <c r="V569">
        <v>568</v>
      </c>
      <c r="W569" s="47">
        <f t="shared" ca="1" si="10"/>
        <v>0.50716627108877177</v>
      </c>
    </row>
    <row r="570" spans="22:23" x14ac:dyDescent="0.25">
      <c r="V570">
        <v>569</v>
      </c>
      <c r="W570" s="47">
        <f t="shared" ca="1" si="10"/>
        <v>0.94055715674454266</v>
      </c>
    </row>
    <row r="571" spans="22:23" x14ac:dyDescent="0.25">
      <c r="V571">
        <v>570</v>
      </c>
      <c r="W571" s="47">
        <f t="shared" ca="1" si="10"/>
        <v>0.99431986749500567</v>
      </c>
    </row>
    <row r="572" spans="22:23" x14ac:dyDescent="0.25">
      <c r="V572">
        <v>571</v>
      </c>
      <c r="W572" s="47">
        <f t="shared" ca="1" si="10"/>
        <v>0.60010955684503409</v>
      </c>
    </row>
    <row r="573" spans="22:23" x14ac:dyDescent="0.25">
      <c r="V573">
        <v>572</v>
      </c>
      <c r="W573" s="47">
        <f t="shared" ca="1" si="10"/>
        <v>0.40646538663222453</v>
      </c>
    </row>
    <row r="574" spans="22:23" x14ac:dyDescent="0.25">
      <c r="V574">
        <v>573</v>
      </c>
      <c r="W574" s="47">
        <f t="shared" ca="1" si="10"/>
        <v>0.99673210989236682</v>
      </c>
    </row>
    <row r="575" spans="22:23" x14ac:dyDescent="0.25">
      <c r="V575">
        <v>574</v>
      </c>
      <c r="W575" s="47">
        <f t="shared" ca="1" si="10"/>
        <v>0.20624375285888019</v>
      </c>
    </row>
    <row r="576" spans="22:23" x14ac:dyDescent="0.25">
      <c r="V576">
        <v>575</v>
      </c>
      <c r="W576" s="47">
        <f t="shared" ca="1" si="10"/>
        <v>0.60663268882424803</v>
      </c>
    </row>
    <row r="577" spans="22:23" x14ac:dyDescent="0.25">
      <c r="V577">
        <v>576</v>
      </c>
      <c r="W577" s="47">
        <f t="shared" ca="1" si="10"/>
        <v>0.62507178995306412</v>
      </c>
    </row>
    <row r="578" spans="22:23" x14ac:dyDescent="0.25">
      <c r="V578">
        <v>577</v>
      </c>
      <c r="W578" s="47">
        <f t="shared" ca="1" si="10"/>
        <v>0.5490427132913599</v>
      </c>
    </row>
    <row r="579" spans="22:23" x14ac:dyDescent="0.25">
      <c r="V579">
        <v>578</v>
      </c>
      <c r="W579" s="47">
        <f t="shared" ref="W579:W642" ca="1" si="11">RAND()</f>
        <v>0.26860113370039507</v>
      </c>
    </row>
    <row r="580" spans="22:23" x14ac:dyDescent="0.25">
      <c r="V580">
        <v>579</v>
      </c>
      <c r="W580" s="47">
        <f t="shared" ca="1" si="11"/>
        <v>0.97616128732679264</v>
      </c>
    </row>
    <row r="581" spans="22:23" x14ac:dyDescent="0.25">
      <c r="V581">
        <v>580</v>
      </c>
      <c r="W581" s="47">
        <f t="shared" ca="1" si="11"/>
        <v>0.64367334786602204</v>
      </c>
    </row>
    <row r="582" spans="22:23" x14ac:dyDescent="0.25">
      <c r="V582">
        <v>581</v>
      </c>
      <c r="W582" s="47">
        <f t="shared" ca="1" si="11"/>
        <v>0.71007235001741043</v>
      </c>
    </row>
    <row r="583" spans="22:23" x14ac:dyDescent="0.25">
      <c r="V583">
        <v>582</v>
      </c>
      <c r="W583" s="47">
        <f t="shared" ca="1" si="11"/>
        <v>0.12444358169117353</v>
      </c>
    </row>
    <row r="584" spans="22:23" x14ac:dyDescent="0.25">
      <c r="V584">
        <v>583</v>
      </c>
      <c r="W584" s="47">
        <f t="shared" ca="1" si="11"/>
        <v>0.4997125262206572</v>
      </c>
    </row>
    <row r="585" spans="22:23" x14ac:dyDescent="0.25">
      <c r="V585">
        <v>584</v>
      </c>
      <c r="W585" s="47">
        <f t="shared" ca="1" si="11"/>
        <v>0.67582644426811922</v>
      </c>
    </row>
    <row r="586" spans="22:23" x14ac:dyDescent="0.25">
      <c r="V586">
        <v>585</v>
      </c>
      <c r="W586" s="47">
        <f t="shared" ca="1" si="11"/>
        <v>0.13247786400241857</v>
      </c>
    </row>
    <row r="587" spans="22:23" x14ac:dyDescent="0.25">
      <c r="V587">
        <v>586</v>
      </c>
      <c r="W587" s="47">
        <f t="shared" ca="1" si="11"/>
        <v>0.32643160045523301</v>
      </c>
    </row>
    <row r="588" spans="22:23" x14ac:dyDescent="0.25">
      <c r="V588">
        <v>587</v>
      </c>
      <c r="W588" s="47">
        <f t="shared" ca="1" si="11"/>
        <v>0.93060292157331614</v>
      </c>
    </row>
    <row r="589" spans="22:23" x14ac:dyDescent="0.25">
      <c r="V589">
        <v>588</v>
      </c>
      <c r="W589" s="47">
        <f t="shared" ca="1" si="11"/>
        <v>8.09296168987792E-2</v>
      </c>
    </row>
    <row r="590" spans="22:23" x14ac:dyDescent="0.25">
      <c r="V590">
        <v>589</v>
      </c>
      <c r="W590" s="47">
        <f t="shared" ca="1" si="11"/>
        <v>0.66746406039104589</v>
      </c>
    </row>
    <row r="591" spans="22:23" x14ac:dyDescent="0.25">
      <c r="V591">
        <v>590</v>
      </c>
      <c r="W591" s="47">
        <f t="shared" ca="1" si="11"/>
        <v>0.50869234278402076</v>
      </c>
    </row>
    <row r="592" spans="22:23" x14ac:dyDescent="0.25">
      <c r="V592">
        <v>591</v>
      </c>
      <c r="W592" s="47">
        <f t="shared" ca="1" si="11"/>
        <v>0.57149091558407028</v>
      </c>
    </row>
    <row r="593" spans="22:23" x14ac:dyDescent="0.25">
      <c r="V593">
        <v>592</v>
      </c>
      <c r="W593" s="47">
        <f t="shared" ca="1" si="11"/>
        <v>0.89721986613028049</v>
      </c>
    </row>
    <row r="594" spans="22:23" x14ac:dyDescent="0.25">
      <c r="V594">
        <v>593</v>
      </c>
      <c r="W594" s="47">
        <f t="shared" ca="1" si="11"/>
        <v>0.11100904241642839</v>
      </c>
    </row>
    <row r="595" spans="22:23" x14ac:dyDescent="0.25">
      <c r="V595">
        <v>594</v>
      </c>
      <c r="W595" s="47">
        <f t="shared" ca="1" si="11"/>
        <v>0.35393890257217997</v>
      </c>
    </row>
    <row r="596" spans="22:23" x14ac:dyDescent="0.25">
      <c r="V596">
        <v>595</v>
      </c>
      <c r="W596" s="47">
        <f t="shared" ca="1" si="11"/>
        <v>0.55253809944452714</v>
      </c>
    </row>
    <row r="597" spans="22:23" x14ac:dyDescent="0.25">
      <c r="V597">
        <v>596</v>
      </c>
      <c r="W597" s="47">
        <f t="shared" ca="1" si="11"/>
        <v>0.5712672439048182</v>
      </c>
    </row>
    <row r="598" spans="22:23" x14ac:dyDescent="0.25">
      <c r="V598">
        <v>597</v>
      </c>
      <c r="W598" s="47">
        <f t="shared" ca="1" si="11"/>
        <v>4.4993597284628817E-2</v>
      </c>
    </row>
    <row r="599" spans="22:23" x14ac:dyDescent="0.25">
      <c r="V599">
        <v>598</v>
      </c>
      <c r="W599" s="47">
        <f t="shared" ca="1" si="11"/>
        <v>0.83080515910947483</v>
      </c>
    </row>
    <row r="600" spans="22:23" x14ac:dyDescent="0.25">
      <c r="V600">
        <v>599</v>
      </c>
      <c r="W600" s="47">
        <f t="shared" ca="1" si="11"/>
        <v>7.5927560787931725E-3</v>
      </c>
    </row>
    <row r="601" spans="22:23" x14ac:dyDescent="0.25">
      <c r="V601">
        <v>600</v>
      </c>
      <c r="W601" s="47">
        <f t="shared" ca="1" si="11"/>
        <v>0.80808648940219496</v>
      </c>
    </row>
    <row r="602" spans="22:23" x14ac:dyDescent="0.25">
      <c r="V602">
        <v>601</v>
      </c>
      <c r="W602" s="47">
        <f t="shared" ca="1" si="11"/>
        <v>0.29656792876865368</v>
      </c>
    </row>
    <row r="603" spans="22:23" x14ac:dyDescent="0.25">
      <c r="V603">
        <v>602</v>
      </c>
      <c r="W603" s="47">
        <f t="shared" ca="1" si="11"/>
        <v>0.60053143542296206</v>
      </c>
    </row>
    <row r="604" spans="22:23" x14ac:dyDescent="0.25">
      <c r="V604">
        <v>603</v>
      </c>
      <c r="W604" s="47">
        <f t="shared" ca="1" si="11"/>
        <v>0.96194684923764284</v>
      </c>
    </row>
    <row r="605" spans="22:23" x14ac:dyDescent="0.25">
      <c r="V605">
        <v>604</v>
      </c>
      <c r="W605" s="47">
        <f t="shared" ca="1" si="11"/>
        <v>0.70018982318282619</v>
      </c>
    </row>
    <row r="606" spans="22:23" x14ac:dyDescent="0.25">
      <c r="V606">
        <v>605</v>
      </c>
      <c r="W606" s="47">
        <f t="shared" ca="1" si="11"/>
        <v>0.21006135398289871</v>
      </c>
    </row>
    <row r="607" spans="22:23" x14ac:dyDescent="0.25">
      <c r="V607">
        <v>606</v>
      </c>
      <c r="W607" s="47">
        <f t="shared" ca="1" si="11"/>
        <v>0.61431017999929793</v>
      </c>
    </row>
    <row r="608" spans="22:23" x14ac:dyDescent="0.25">
      <c r="V608">
        <v>607</v>
      </c>
      <c r="W608" s="47">
        <f t="shared" ca="1" si="11"/>
        <v>0.93452321729750853</v>
      </c>
    </row>
    <row r="609" spans="22:23" x14ac:dyDescent="0.25">
      <c r="V609">
        <v>608</v>
      </c>
      <c r="W609" s="47">
        <f t="shared" ca="1" si="11"/>
        <v>0.70826376516270373</v>
      </c>
    </row>
    <row r="610" spans="22:23" x14ac:dyDescent="0.25">
      <c r="V610">
        <v>609</v>
      </c>
      <c r="W610" s="47">
        <f t="shared" ca="1" si="11"/>
        <v>0.4340914335926862</v>
      </c>
    </row>
    <row r="611" spans="22:23" x14ac:dyDescent="0.25">
      <c r="V611">
        <v>610</v>
      </c>
      <c r="W611" s="47">
        <f t="shared" ca="1" si="11"/>
        <v>8.1339069238497541E-2</v>
      </c>
    </row>
    <row r="612" spans="22:23" x14ac:dyDescent="0.25">
      <c r="V612">
        <v>611</v>
      </c>
      <c r="W612" s="47">
        <f t="shared" ca="1" si="11"/>
        <v>0.71957140713232126</v>
      </c>
    </row>
    <row r="613" spans="22:23" x14ac:dyDescent="0.25">
      <c r="V613">
        <v>612</v>
      </c>
      <c r="W613" s="47">
        <f t="shared" ca="1" si="11"/>
        <v>0.39027599088028087</v>
      </c>
    </row>
    <row r="614" spans="22:23" x14ac:dyDescent="0.25">
      <c r="V614">
        <v>613</v>
      </c>
      <c r="W614" s="47">
        <f t="shared" ca="1" si="11"/>
        <v>0.79817028963256298</v>
      </c>
    </row>
    <row r="615" spans="22:23" x14ac:dyDescent="0.25">
      <c r="V615">
        <v>614</v>
      </c>
      <c r="W615" s="47">
        <f t="shared" ca="1" si="11"/>
        <v>0.39052914046145792</v>
      </c>
    </row>
    <row r="616" spans="22:23" x14ac:dyDescent="0.25">
      <c r="V616">
        <v>615</v>
      </c>
      <c r="W616" s="47">
        <f t="shared" ca="1" si="11"/>
        <v>0.38170251589300497</v>
      </c>
    </row>
    <row r="617" spans="22:23" x14ac:dyDescent="0.25">
      <c r="V617">
        <v>616</v>
      </c>
      <c r="W617" s="47">
        <f t="shared" ca="1" si="11"/>
        <v>6.9422453643181448E-2</v>
      </c>
    </row>
    <row r="618" spans="22:23" x14ac:dyDescent="0.25">
      <c r="V618">
        <v>617</v>
      </c>
      <c r="W618" s="47">
        <f t="shared" ca="1" si="11"/>
        <v>0.1084010116563926</v>
      </c>
    </row>
    <row r="619" spans="22:23" x14ac:dyDescent="0.25">
      <c r="V619">
        <v>618</v>
      </c>
      <c r="W619" s="47">
        <f t="shared" ca="1" si="11"/>
        <v>0.9759268818425535</v>
      </c>
    </row>
    <row r="620" spans="22:23" x14ac:dyDescent="0.25">
      <c r="V620">
        <v>619</v>
      </c>
      <c r="W620" s="47">
        <f t="shared" ca="1" si="11"/>
        <v>0.44449381734103166</v>
      </c>
    </row>
    <row r="621" spans="22:23" x14ac:dyDescent="0.25">
      <c r="V621">
        <v>620</v>
      </c>
      <c r="W621" s="47">
        <f t="shared" ca="1" si="11"/>
        <v>0.61159231725703733</v>
      </c>
    </row>
    <row r="622" spans="22:23" x14ac:dyDescent="0.25">
      <c r="V622">
        <v>621</v>
      </c>
      <c r="W622" s="47">
        <f t="shared" ca="1" si="11"/>
        <v>0.22927207927102689</v>
      </c>
    </row>
    <row r="623" spans="22:23" x14ac:dyDescent="0.25">
      <c r="V623">
        <v>622</v>
      </c>
      <c r="W623" s="47">
        <f t="shared" ca="1" si="11"/>
        <v>0.42956523589289308</v>
      </c>
    </row>
    <row r="624" spans="22:23" x14ac:dyDescent="0.25">
      <c r="V624">
        <v>623</v>
      </c>
      <c r="W624" s="47">
        <f t="shared" ca="1" si="11"/>
        <v>0.44134822930160333</v>
      </c>
    </row>
    <row r="625" spans="22:23" x14ac:dyDescent="0.25">
      <c r="V625">
        <v>624</v>
      </c>
      <c r="W625" s="47">
        <f t="shared" ca="1" si="11"/>
        <v>0.48000538343714838</v>
      </c>
    </row>
    <row r="626" spans="22:23" x14ac:dyDescent="0.25">
      <c r="V626">
        <v>625</v>
      </c>
      <c r="W626" s="47">
        <f t="shared" ca="1" si="11"/>
        <v>0.36752750202376894</v>
      </c>
    </row>
    <row r="627" spans="22:23" x14ac:dyDescent="0.25">
      <c r="V627">
        <v>626</v>
      </c>
      <c r="W627" s="47">
        <f t="shared" ca="1" si="11"/>
        <v>0.49866185414506603</v>
      </c>
    </row>
    <row r="628" spans="22:23" x14ac:dyDescent="0.25">
      <c r="V628">
        <v>627</v>
      </c>
      <c r="W628" s="47">
        <f t="shared" ca="1" si="11"/>
        <v>0.61039549799078463</v>
      </c>
    </row>
    <row r="629" spans="22:23" x14ac:dyDescent="0.25">
      <c r="V629">
        <v>628</v>
      </c>
      <c r="W629" s="47">
        <f t="shared" ca="1" si="11"/>
        <v>0.45159033188608755</v>
      </c>
    </row>
    <row r="630" spans="22:23" x14ac:dyDescent="0.25">
      <c r="V630">
        <v>629</v>
      </c>
      <c r="W630" s="47">
        <f t="shared" ca="1" si="11"/>
        <v>0.83898616337741982</v>
      </c>
    </row>
    <row r="631" spans="22:23" x14ac:dyDescent="0.25">
      <c r="V631">
        <v>630</v>
      </c>
      <c r="W631" s="47">
        <f t="shared" ca="1" si="11"/>
        <v>0.21575962264793258</v>
      </c>
    </row>
    <row r="632" spans="22:23" x14ac:dyDescent="0.25">
      <c r="V632">
        <v>631</v>
      </c>
      <c r="W632" s="47">
        <f t="shared" ca="1" si="11"/>
        <v>0.32782006707589229</v>
      </c>
    </row>
    <row r="633" spans="22:23" x14ac:dyDescent="0.25">
      <c r="V633">
        <v>632</v>
      </c>
      <c r="W633" s="47">
        <f t="shared" ca="1" si="11"/>
        <v>0.32580000130538633</v>
      </c>
    </row>
    <row r="634" spans="22:23" x14ac:dyDescent="0.25">
      <c r="V634">
        <v>633</v>
      </c>
      <c r="W634" s="47">
        <f t="shared" ca="1" si="11"/>
        <v>0.63733935379060258</v>
      </c>
    </row>
    <row r="635" spans="22:23" x14ac:dyDescent="0.25">
      <c r="V635">
        <v>634</v>
      </c>
      <c r="W635" s="47">
        <f t="shared" ca="1" si="11"/>
        <v>0.98362798738811996</v>
      </c>
    </row>
    <row r="636" spans="22:23" x14ac:dyDescent="0.25">
      <c r="V636">
        <v>635</v>
      </c>
      <c r="W636" s="47">
        <f t="shared" ca="1" si="11"/>
        <v>0.85505224835600913</v>
      </c>
    </row>
    <row r="637" spans="22:23" x14ac:dyDescent="0.25">
      <c r="V637">
        <v>636</v>
      </c>
      <c r="W637" s="47">
        <f t="shared" ca="1" si="11"/>
        <v>0.99850413924869375</v>
      </c>
    </row>
    <row r="638" spans="22:23" x14ac:dyDescent="0.25">
      <c r="V638">
        <v>637</v>
      </c>
      <c r="W638" s="47">
        <f t="shared" ca="1" si="11"/>
        <v>0.2922057832898709</v>
      </c>
    </row>
    <row r="639" spans="22:23" x14ac:dyDescent="0.25">
      <c r="V639">
        <v>638</v>
      </c>
      <c r="W639" s="47">
        <f t="shared" ca="1" si="11"/>
        <v>0.57618511688570995</v>
      </c>
    </row>
    <row r="640" spans="22:23" x14ac:dyDescent="0.25">
      <c r="V640">
        <v>639</v>
      </c>
      <c r="W640" s="47">
        <f t="shared" ca="1" si="11"/>
        <v>0.69563081804518812</v>
      </c>
    </row>
    <row r="641" spans="22:23" x14ac:dyDescent="0.25">
      <c r="V641">
        <v>640</v>
      </c>
      <c r="W641" s="47">
        <f t="shared" ca="1" si="11"/>
        <v>0.4151794777029052</v>
      </c>
    </row>
    <row r="642" spans="22:23" x14ac:dyDescent="0.25">
      <c r="V642">
        <v>641</v>
      </c>
      <c r="W642" s="47">
        <f t="shared" ca="1" si="11"/>
        <v>0.30853441372191637</v>
      </c>
    </row>
    <row r="643" spans="22:23" x14ac:dyDescent="0.25">
      <c r="V643">
        <v>642</v>
      </c>
      <c r="W643" s="47">
        <f t="shared" ref="W643:W691" ca="1" si="12">RAND()</f>
        <v>0.68467611320100508</v>
      </c>
    </row>
    <row r="644" spans="22:23" x14ac:dyDescent="0.25">
      <c r="V644">
        <v>643</v>
      </c>
      <c r="W644" s="47">
        <f t="shared" ca="1" si="12"/>
        <v>0.29643420560893163</v>
      </c>
    </row>
    <row r="645" spans="22:23" x14ac:dyDescent="0.25">
      <c r="V645">
        <v>644</v>
      </c>
      <c r="W645" s="47">
        <f t="shared" ca="1" si="12"/>
        <v>0.83210616395284742</v>
      </c>
    </row>
    <row r="646" spans="22:23" x14ac:dyDescent="0.25">
      <c r="V646">
        <v>645</v>
      </c>
      <c r="W646" s="47">
        <f t="shared" ca="1" si="12"/>
        <v>0.16729398007806051</v>
      </c>
    </row>
    <row r="647" spans="22:23" x14ac:dyDescent="0.25">
      <c r="V647">
        <v>646</v>
      </c>
      <c r="W647" s="47">
        <f t="shared" ca="1" si="12"/>
        <v>0.86771975695242698</v>
      </c>
    </row>
    <row r="648" spans="22:23" x14ac:dyDescent="0.25">
      <c r="V648">
        <v>647</v>
      </c>
      <c r="W648" s="47">
        <f t="shared" ca="1" si="12"/>
        <v>0.18838737460700494</v>
      </c>
    </row>
    <row r="649" spans="22:23" x14ac:dyDescent="0.25">
      <c r="V649">
        <v>648</v>
      </c>
      <c r="W649" s="47">
        <f t="shared" ca="1" si="12"/>
        <v>0.20793941852089115</v>
      </c>
    </row>
    <row r="650" spans="22:23" x14ac:dyDescent="0.25">
      <c r="V650">
        <v>649</v>
      </c>
      <c r="W650" s="47">
        <f t="shared" ca="1" si="12"/>
        <v>0.98486495487037828</v>
      </c>
    </row>
    <row r="651" spans="22:23" x14ac:dyDescent="0.25">
      <c r="V651">
        <v>650</v>
      </c>
      <c r="W651" s="47">
        <f t="shared" ca="1" si="12"/>
        <v>0.35310392936482993</v>
      </c>
    </row>
    <row r="652" spans="22:23" x14ac:dyDescent="0.25">
      <c r="V652">
        <v>651</v>
      </c>
      <c r="W652" s="47">
        <f t="shared" ca="1" si="12"/>
        <v>7.047718532259839E-2</v>
      </c>
    </row>
    <row r="653" spans="22:23" x14ac:dyDescent="0.25">
      <c r="V653">
        <v>652</v>
      </c>
      <c r="W653" s="47">
        <f t="shared" ca="1" si="12"/>
        <v>0.14594553664824406</v>
      </c>
    </row>
    <row r="654" spans="22:23" x14ac:dyDescent="0.25">
      <c r="V654">
        <v>653</v>
      </c>
      <c r="W654" s="47">
        <f t="shared" ca="1" si="12"/>
        <v>0.75143681993662692</v>
      </c>
    </row>
    <row r="655" spans="22:23" x14ac:dyDescent="0.25">
      <c r="V655">
        <v>654</v>
      </c>
      <c r="W655" s="47">
        <f t="shared" ca="1" si="12"/>
        <v>0.24948606116131888</v>
      </c>
    </row>
    <row r="656" spans="22:23" x14ac:dyDescent="0.25">
      <c r="V656">
        <v>655</v>
      </c>
      <c r="W656" s="47">
        <f t="shared" ca="1" si="12"/>
        <v>0.83588394897162954</v>
      </c>
    </row>
    <row r="657" spans="22:23" x14ac:dyDescent="0.25">
      <c r="V657">
        <v>656</v>
      </c>
      <c r="W657" s="47">
        <f t="shared" ca="1" si="12"/>
        <v>0.81719193476716512</v>
      </c>
    </row>
    <row r="658" spans="22:23" x14ac:dyDescent="0.25">
      <c r="V658">
        <v>657</v>
      </c>
      <c r="W658" s="47">
        <f t="shared" ca="1" si="12"/>
        <v>0.92839244722572378</v>
      </c>
    </row>
    <row r="659" spans="22:23" x14ac:dyDescent="0.25">
      <c r="V659">
        <v>658</v>
      </c>
      <c r="W659" s="47">
        <f t="shared" ca="1" si="12"/>
        <v>1.3132661362667664E-2</v>
      </c>
    </row>
    <row r="660" spans="22:23" x14ac:dyDescent="0.25">
      <c r="V660">
        <v>659</v>
      </c>
      <c r="W660" s="47">
        <f t="shared" ca="1" si="12"/>
        <v>0.48407706007080109</v>
      </c>
    </row>
    <row r="661" spans="22:23" x14ac:dyDescent="0.25">
      <c r="V661">
        <v>660</v>
      </c>
      <c r="W661" s="47">
        <f t="shared" ca="1" si="12"/>
        <v>0.21862666175245904</v>
      </c>
    </row>
    <row r="662" spans="22:23" x14ac:dyDescent="0.25">
      <c r="V662">
        <v>661</v>
      </c>
      <c r="W662" s="47">
        <f t="shared" ca="1" si="12"/>
        <v>7.6192187993299743E-2</v>
      </c>
    </row>
    <row r="663" spans="22:23" x14ac:dyDescent="0.25">
      <c r="V663">
        <v>662</v>
      </c>
      <c r="W663" s="47">
        <f t="shared" ca="1" si="12"/>
        <v>0.90316023721268224</v>
      </c>
    </row>
    <row r="664" spans="22:23" x14ac:dyDescent="0.25">
      <c r="V664">
        <v>663</v>
      </c>
      <c r="W664" s="47">
        <f t="shared" ca="1" si="12"/>
        <v>0.97283201570513134</v>
      </c>
    </row>
    <row r="665" spans="22:23" x14ac:dyDescent="0.25">
      <c r="V665">
        <v>664</v>
      </c>
      <c r="W665" s="47">
        <f t="shared" ca="1" si="12"/>
        <v>0.58323823952649578</v>
      </c>
    </row>
    <row r="666" spans="22:23" x14ac:dyDescent="0.25">
      <c r="V666">
        <v>665</v>
      </c>
      <c r="W666" s="47">
        <f t="shared" ca="1" si="12"/>
        <v>0.46071499928826787</v>
      </c>
    </row>
    <row r="667" spans="22:23" x14ac:dyDescent="0.25">
      <c r="V667">
        <v>666</v>
      </c>
      <c r="W667" s="47">
        <f t="shared" ca="1" si="12"/>
        <v>0.18798541724994333</v>
      </c>
    </row>
    <row r="668" spans="22:23" x14ac:dyDescent="0.25">
      <c r="V668">
        <v>667</v>
      </c>
      <c r="W668" s="47">
        <f t="shared" ca="1" si="12"/>
        <v>0.52515246387811321</v>
      </c>
    </row>
    <row r="669" spans="22:23" x14ac:dyDescent="0.25">
      <c r="V669">
        <v>668</v>
      </c>
      <c r="W669" s="47">
        <f t="shared" ca="1" si="12"/>
        <v>0.4611383060270754</v>
      </c>
    </row>
    <row r="670" spans="22:23" x14ac:dyDescent="0.25">
      <c r="V670">
        <v>669</v>
      </c>
      <c r="W670" s="47">
        <f t="shared" ca="1" si="12"/>
        <v>0.21228202549147268</v>
      </c>
    </row>
    <row r="671" spans="22:23" x14ac:dyDescent="0.25">
      <c r="V671">
        <v>670</v>
      </c>
      <c r="W671" s="47">
        <f t="shared" ca="1" si="12"/>
        <v>0.9457599153678764</v>
      </c>
    </row>
    <row r="672" spans="22:23" x14ac:dyDescent="0.25">
      <c r="V672">
        <v>671</v>
      </c>
      <c r="W672" s="47">
        <f t="shared" ca="1" si="12"/>
        <v>7.6186905993278597E-2</v>
      </c>
    </row>
    <row r="673" spans="22:23" x14ac:dyDescent="0.25">
      <c r="V673">
        <v>672</v>
      </c>
      <c r="W673" s="47">
        <f t="shared" ca="1" si="12"/>
        <v>0.82701654837196703</v>
      </c>
    </row>
    <row r="674" spans="22:23" x14ac:dyDescent="0.25">
      <c r="V674">
        <v>673</v>
      </c>
      <c r="W674" s="47">
        <f t="shared" ca="1" si="12"/>
        <v>1.5427361753057589E-3</v>
      </c>
    </row>
    <row r="675" spans="22:23" x14ac:dyDescent="0.25">
      <c r="V675">
        <v>674</v>
      </c>
      <c r="W675" s="47">
        <f t="shared" ca="1" si="12"/>
        <v>0.83216841397676655</v>
      </c>
    </row>
    <row r="676" spans="22:23" x14ac:dyDescent="0.25">
      <c r="V676">
        <v>675</v>
      </c>
      <c r="W676" s="47">
        <f t="shared" ca="1" si="12"/>
        <v>0.21733908879133712</v>
      </c>
    </row>
    <row r="677" spans="22:23" x14ac:dyDescent="0.25">
      <c r="V677">
        <v>676</v>
      </c>
      <c r="W677" s="47">
        <f t="shared" ca="1" si="12"/>
        <v>0.71790262255116111</v>
      </c>
    </row>
    <row r="678" spans="22:23" x14ac:dyDescent="0.25">
      <c r="V678">
        <v>677</v>
      </c>
      <c r="W678" s="47">
        <f t="shared" ca="1" si="12"/>
        <v>0.11391880798543219</v>
      </c>
    </row>
    <row r="679" spans="22:23" x14ac:dyDescent="0.25">
      <c r="V679">
        <v>678</v>
      </c>
      <c r="W679" s="47">
        <f t="shared" ca="1" si="12"/>
        <v>0.60474680307630357</v>
      </c>
    </row>
    <row r="680" spans="22:23" x14ac:dyDescent="0.25">
      <c r="V680">
        <v>679</v>
      </c>
      <c r="W680" s="47">
        <f t="shared" ca="1" si="12"/>
        <v>0.56239593423458156</v>
      </c>
    </row>
    <row r="681" spans="22:23" x14ac:dyDescent="0.25">
      <c r="V681">
        <v>680</v>
      </c>
      <c r="W681" s="47">
        <f t="shared" ca="1" si="12"/>
        <v>0.41269315257363459</v>
      </c>
    </row>
    <row r="682" spans="22:23" x14ac:dyDescent="0.25">
      <c r="V682">
        <v>681</v>
      </c>
      <c r="W682" s="47">
        <f t="shared" ca="1" si="12"/>
        <v>0.602735996203692</v>
      </c>
    </row>
    <row r="683" spans="22:23" x14ac:dyDescent="0.25">
      <c r="V683">
        <v>682</v>
      </c>
      <c r="W683" s="47">
        <f t="shared" ca="1" si="12"/>
        <v>0.59450912091142105</v>
      </c>
    </row>
    <row r="684" spans="22:23" x14ac:dyDescent="0.25">
      <c r="V684">
        <v>683</v>
      </c>
      <c r="W684" s="47">
        <f t="shared" ca="1" si="12"/>
        <v>0.47155075059798379</v>
      </c>
    </row>
    <row r="685" spans="22:23" x14ac:dyDescent="0.25">
      <c r="V685">
        <v>684</v>
      </c>
      <c r="W685" s="47">
        <f t="shared" ca="1" si="12"/>
        <v>0.23411814114481211</v>
      </c>
    </row>
    <row r="686" spans="22:23" x14ac:dyDescent="0.25">
      <c r="V686">
        <v>685</v>
      </c>
      <c r="W686" s="47">
        <f t="shared" ca="1" si="12"/>
        <v>0.42513520958160611</v>
      </c>
    </row>
    <row r="687" spans="22:23" x14ac:dyDescent="0.25">
      <c r="V687">
        <v>686</v>
      </c>
      <c r="W687" s="47">
        <f t="shared" ca="1" si="12"/>
        <v>0.55195100252746354</v>
      </c>
    </row>
    <row r="688" spans="22:23" x14ac:dyDescent="0.25">
      <c r="V688">
        <v>687</v>
      </c>
      <c r="W688" s="47">
        <f t="shared" ca="1" si="12"/>
        <v>0.28796381770748292</v>
      </c>
    </row>
    <row r="689" spans="22:23" x14ac:dyDescent="0.25">
      <c r="V689">
        <v>688</v>
      </c>
      <c r="W689" s="47">
        <f t="shared" ca="1" si="12"/>
        <v>0.73938412105491935</v>
      </c>
    </row>
    <row r="690" spans="22:23" x14ac:dyDescent="0.25">
      <c r="V690">
        <v>689</v>
      </c>
      <c r="W690" s="47">
        <f t="shared" ca="1" si="12"/>
        <v>6.3955451979707867E-2</v>
      </c>
    </row>
    <row r="691" spans="22:23" x14ac:dyDescent="0.25">
      <c r="V691">
        <v>690</v>
      </c>
      <c r="W691" s="47">
        <f t="shared" ca="1" si="12"/>
        <v>0.87224403578819842</v>
      </c>
    </row>
  </sheetData>
  <mergeCells count="19">
    <mergeCell ref="B31:C31"/>
    <mergeCell ref="B32:C32"/>
    <mergeCell ref="E32:F32"/>
    <mergeCell ref="E31:F31"/>
    <mergeCell ref="B35:E35"/>
    <mergeCell ref="B29:C29"/>
    <mergeCell ref="B30:C30"/>
    <mergeCell ref="E12:G12"/>
    <mergeCell ref="E11:G11"/>
    <mergeCell ref="E29:F29"/>
    <mergeCell ref="E30:F30"/>
    <mergeCell ref="B9:F9"/>
    <mergeCell ref="B12:C12"/>
    <mergeCell ref="B11:C11"/>
    <mergeCell ref="B7:C7"/>
    <mergeCell ref="B8:C8"/>
    <mergeCell ref="B2:F2"/>
    <mergeCell ref="B6:C6"/>
    <mergeCell ref="B4:F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Q2-Dice</vt:lpstr>
      <vt:lpstr>Q3-SingleServerQueueSim</vt:lpstr>
      <vt:lpstr>Q6-MonteCarloSim</vt:lpstr>
      <vt:lpstr>Q7-ChiSquareTest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oNebula</dc:creator>
  <cp:lastModifiedBy>Surab Parajuli</cp:lastModifiedBy>
  <dcterms:created xsi:type="dcterms:W3CDTF">2015-06-05T18:17:20Z</dcterms:created>
  <dcterms:modified xsi:type="dcterms:W3CDTF">2026-04-03T18:05:29Z</dcterms:modified>
</cp:coreProperties>
</file>