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_BeingGreen" sheetId="1" r:id="rId3"/>
  </sheets>
  <definedNames/>
  <calcPr/>
</workbook>
</file>

<file path=xl/sharedStrings.xml><?xml version="1.0" encoding="utf-8"?>
<sst xmlns="http://schemas.openxmlformats.org/spreadsheetml/2006/main" count="9" uniqueCount="7">
  <si>
    <t>LD50</t>
  </si>
  <si>
    <t>Min</t>
  </si>
  <si>
    <t>Q1</t>
  </si>
  <si>
    <t>Median</t>
  </si>
  <si>
    <t>Q3</t>
  </si>
  <si>
    <t>Max</t>
  </si>
  <si>
    <t>LD51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</si>
</sst>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4.6</v>
      </c>
    </row>
    <row r="3">
      <c r="A3" s="1">
        <v>5.0</v>
      </c>
    </row>
    <row r="4">
      <c r="A4" s="1">
        <v>4.2</v>
      </c>
    </row>
    <row r="5">
      <c r="A5" s="1">
        <v>4.5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</row>
    <row r="6">
      <c r="A6" s="1">
        <v>4.2</v>
      </c>
      <c r="F6" s="1" t="s">
        <v>0</v>
      </c>
      <c r="G6">
        <f>min(A2:A25)</f>
        <v>3.8</v>
      </c>
      <c r="H6">
        <f>_xlfn.QUARTILE.EXC(A2:A25,1)</f>
        <v>4.025</v>
      </c>
      <c r="I6">
        <f>median(A2:A25)</f>
        <v>4.25</v>
      </c>
      <c r="J6">
        <f>_xlfn.QUARTILE.EXC(A2:A25,3)</f>
        <v>4.575</v>
      </c>
      <c r="K6">
        <f>max(A2:A25)</f>
        <v>6</v>
      </c>
    </row>
    <row r="7">
      <c r="A7" s="1">
        <v>4.2</v>
      </c>
      <c r="F7" s="1" t="s">
        <v>6</v>
      </c>
      <c r="G7" s="1">
        <v>1.8</v>
      </c>
      <c r="H7" s="1">
        <v>3.0</v>
      </c>
      <c r="I7" s="1">
        <v>6.0</v>
      </c>
      <c r="J7" s="1">
        <v>7.0</v>
      </c>
      <c r="K7" s="1">
        <v>8.0</v>
      </c>
      <c r="L7" s="1">
        <v>8.0</v>
      </c>
    </row>
    <row r="8">
      <c r="A8" s="1">
        <v>4.1</v>
      </c>
    </row>
    <row r="9">
      <c r="A9" s="1">
        <v>4.3</v>
      </c>
      <c r="F9" s="1" t="s">
        <v>6</v>
      </c>
      <c r="G9" s="1">
        <v>1.8</v>
      </c>
      <c r="H9" s="1">
        <v>3.0</v>
      </c>
      <c r="I9" s="1">
        <v>6.0</v>
      </c>
      <c r="J9" s="1">
        <v>7.0</v>
      </c>
      <c r="K9" s="1">
        <v>8.0</v>
      </c>
    </row>
    <row r="10">
      <c r="A10" s="1">
        <v>4.5</v>
      </c>
    </row>
    <row r="11">
      <c r="A11" s="1">
        <v>6.0</v>
      </c>
    </row>
    <row r="12">
      <c r="A12" s="1">
        <v>4.1</v>
      </c>
    </row>
    <row r="13">
      <c r="A13" s="1">
        <v>3.8</v>
      </c>
    </row>
    <row r="14">
      <c r="A14" s="1">
        <v>5.0</v>
      </c>
    </row>
    <row r="15">
      <c r="A15" s="1">
        <v>5.0</v>
      </c>
    </row>
    <row r="16">
      <c r="A16" s="1">
        <v>4.0</v>
      </c>
    </row>
    <row r="17">
      <c r="A17" s="1">
        <v>4.7</v>
      </c>
    </row>
    <row r="18">
      <c r="A18" s="1">
        <v>3.8</v>
      </c>
    </row>
    <row r="19">
      <c r="A19" s="1">
        <v>4.3</v>
      </c>
    </row>
    <row r="20">
      <c r="A20" s="1">
        <v>4.0</v>
      </c>
    </row>
    <row r="21">
      <c r="A21" s="1">
        <v>4.1</v>
      </c>
    </row>
    <row r="22">
      <c r="A22" s="1">
        <v>4.4</v>
      </c>
    </row>
    <row r="23">
      <c r="A23" s="1">
        <v>3.9</v>
      </c>
    </row>
    <row r="24">
      <c r="A24" s="1">
        <v>4.5</v>
      </c>
    </row>
    <row r="25">
      <c r="A25" s="1">
        <v>3.8</v>
      </c>
    </row>
  </sheetData>
  <drawing r:id="rId1"/>
</worksheet>
</file>