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1C5F5A59-AD65-42D3-99A2-E0FEDCDAA06A}" xr6:coauthVersionLast="47" xr6:coauthVersionMax="47" xr10:uidLastSave="{00000000-0000-0000-0000-000000000000}"/>
  <bookViews>
    <workbookView xWindow="1905" yWindow="4155" windowWidth="21600" windowHeight="11385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2" i="1"/>
  <c r="C2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G3" i="1"/>
  <c r="H3" i="1"/>
  <c r="I3" i="1"/>
  <c r="J3" i="1"/>
  <c r="K3" i="1"/>
  <c r="L3" i="1"/>
  <c r="G4" i="1"/>
  <c r="H4" i="1"/>
  <c r="I4" i="1"/>
  <c r="J4" i="1"/>
  <c r="K4" i="1"/>
  <c r="L4" i="1"/>
  <c r="G5" i="1"/>
  <c r="H5" i="1"/>
  <c r="I5" i="1"/>
  <c r="J5" i="1"/>
  <c r="K5" i="1"/>
  <c r="L5" i="1"/>
  <c r="G6" i="1"/>
  <c r="H6" i="1"/>
  <c r="I6" i="1"/>
  <c r="J6" i="1"/>
  <c r="K6" i="1"/>
  <c r="L6" i="1"/>
  <c r="G7" i="1"/>
  <c r="H7" i="1"/>
  <c r="I7" i="1"/>
  <c r="J7" i="1"/>
  <c r="K7" i="1"/>
  <c r="L7" i="1"/>
  <c r="G8" i="1"/>
  <c r="H8" i="1"/>
  <c r="I8" i="1"/>
  <c r="J8" i="1"/>
  <c r="K8" i="1"/>
  <c r="L8" i="1"/>
  <c r="G9" i="1"/>
  <c r="H9" i="1"/>
  <c r="I9" i="1"/>
  <c r="J9" i="1"/>
  <c r="K9" i="1"/>
  <c r="L9" i="1"/>
  <c r="G10" i="1"/>
  <c r="H10" i="1"/>
  <c r="I10" i="1"/>
  <c r="J10" i="1"/>
  <c r="K10" i="1"/>
  <c r="L10" i="1"/>
  <c r="G11" i="1"/>
  <c r="H11" i="1"/>
  <c r="I11" i="1"/>
  <c r="J11" i="1"/>
  <c r="K11" i="1"/>
  <c r="L11" i="1"/>
  <c r="G12" i="1"/>
  <c r="H12" i="1"/>
  <c r="I12" i="1"/>
  <c r="J12" i="1"/>
  <c r="K12" i="1"/>
  <c r="L12" i="1"/>
  <c r="G13" i="1"/>
  <c r="H13" i="1"/>
  <c r="I13" i="1"/>
  <c r="J13" i="1"/>
  <c r="K13" i="1"/>
  <c r="L13" i="1"/>
  <c r="G14" i="1"/>
  <c r="H14" i="1"/>
  <c r="I14" i="1"/>
  <c r="J14" i="1"/>
  <c r="K14" i="1"/>
  <c r="L14" i="1"/>
  <c r="G15" i="1"/>
  <c r="H15" i="1"/>
  <c r="I15" i="1"/>
  <c r="J15" i="1"/>
  <c r="K15" i="1"/>
  <c r="L15" i="1"/>
  <c r="G16" i="1"/>
  <c r="H16" i="1"/>
  <c r="I16" i="1"/>
  <c r="J16" i="1"/>
  <c r="K16" i="1"/>
  <c r="L16" i="1"/>
  <c r="G17" i="1"/>
  <c r="H17" i="1"/>
  <c r="I17" i="1"/>
  <c r="J17" i="1"/>
  <c r="K17" i="1"/>
  <c r="L17" i="1"/>
  <c r="G18" i="1"/>
  <c r="H18" i="1"/>
  <c r="I18" i="1"/>
  <c r="J18" i="1"/>
  <c r="K18" i="1"/>
  <c r="L18" i="1"/>
  <c r="G19" i="1"/>
  <c r="H19" i="1"/>
  <c r="I19" i="1"/>
  <c r="J19" i="1"/>
  <c r="K19" i="1"/>
  <c r="L19" i="1"/>
  <c r="G20" i="1"/>
  <c r="H20" i="1"/>
  <c r="I20" i="1"/>
  <c r="J20" i="1"/>
  <c r="K20" i="1"/>
  <c r="L20" i="1"/>
  <c r="G21" i="1"/>
  <c r="H21" i="1"/>
  <c r="I21" i="1"/>
  <c r="J21" i="1"/>
  <c r="K21" i="1"/>
  <c r="L21" i="1"/>
  <c r="G22" i="1"/>
  <c r="H22" i="1"/>
  <c r="I22" i="1"/>
  <c r="J22" i="1"/>
  <c r="K22" i="1"/>
  <c r="L22" i="1"/>
  <c r="G23" i="1"/>
  <c r="H23" i="1"/>
  <c r="I23" i="1"/>
  <c r="J23" i="1"/>
  <c r="K23" i="1"/>
  <c r="L23" i="1"/>
  <c r="G24" i="1"/>
  <c r="H24" i="1"/>
  <c r="I24" i="1"/>
  <c r="J24" i="1"/>
  <c r="K24" i="1"/>
  <c r="L24" i="1"/>
  <c r="G25" i="1"/>
  <c r="H25" i="1"/>
  <c r="I25" i="1"/>
  <c r="J25" i="1"/>
  <c r="K25" i="1"/>
  <c r="L25" i="1"/>
  <c r="G26" i="1"/>
  <c r="H26" i="1"/>
  <c r="I26" i="1"/>
  <c r="J26" i="1"/>
  <c r="K26" i="1"/>
  <c r="L26" i="1"/>
  <c r="H2" i="1"/>
  <c r="I2" i="1"/>
  <c r="J2" i="1"/>
  <c r="K2" i="1"/>
  <c r="L2" i="1"/>
  <c r="G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E2" i="1"/>
  <c r="D2" i="1"/>
  <c r="M3" i="1"/>
  <c r="M4" i="1"/>
  <c r="M5" i="1"/>
  <c r="M6" i="1"/>
  <c r="M7" i="1"/>
  <c r="M8" i="1"/>
  <c r="M9" i="1"/>
  <c r="M10" i="1"/>
  <c r="M11" i="1"/>
  <c r="M12" i="1"/>
  <c r="M13" i="1"/>
  <c r="M2" i="1"/>
  <c r="A3" i="1"/>
  <c r="A4" i="1"/>
  <c r="A5" i="1"/>
  <c r="A2" i="1"/>
  <c r="A1" i="1"/>
</calcChain>
</file>

<file path=xl/sharedStrings.xml><?xml version="1.0" encoding="utf-8"?>
<sst xmlns="http://schemas.openxmlformats.org/spreadsheetml/2006/main" count="77" uniqueCount="57">
  <si>
    <t>---</t>
  </si>
  <si>
    <t>HitReaction</t>
  </si>
  <si>
    <t>SourceHitStopTime</t>
  </si>
  <si>
    <t>TargetHitStopTime</t>
  </si>
  <si>
    <t>ManaGain</t>
  </si>
  <si>
    <t>UltimateGain</t>
  </si>
  <si>
    <t>AdditionalSourceEffect</t>
  </si>
  <si>
    <t>AdditionalTargetEffect</t>
  </si>
  <si>
    <t>EffectClass</t>
  </si>
  <si>
    <t>Damage1</t>
  </si>
  <si>
    <t>Damage2</t>
  </si>
  <si>
    <t>Damage3</t>
  </si>
  <si>
    <t>Damage4</t>
  </si>
  <si>
    <t>주석</t>
    <phoneticPr fontId="2" type="noConversion"/>
  </si>
  <si>
    <t>무적 관통</t>
    <phoneticPr fontId="2" type="noConversion"/>
  </si>
  <si>
    <t>슈퍼아머 관통</t>
    <phoneticPr fontId="2" type="noConversion"/>
  </si>
  <si>
    <t>(TagName="")는 함수로 입력되게 처리 추가 필요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</si>
  <si>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</si>
  <si>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</si>
  <si>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</si>
  <si>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</si>
  <si>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</si>
  <si>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시전자 추가 효과</t>
    <phoneticPr fontId="2" type="noConversion"/>
  </si>
  <si>
    <t>피격자 추가 효과</t>
    <phoneticPr fontId="2" type="noConversion"/>
  </si>
  <si>
    <t>이펙트 클래스</t>
    <phoneticPr fontId="2" type="noConversion"/>
  </si>
  <si>
    <t>모든 대미지는 하나의 GE 클래스만 쓰므로, 테이블에서 수정 못하게 하는걸 추천함</t>
    <phoneticPr fontId="2" type="noConversion"/>
  </si>
  <si>
    <t>개발 중…</t>
    <phoneticPr fontId="2" type="noConversion"/>
  </si>
  <si>
    <r>
      <t xml:space="preserve">실수 방지용 </t>
    </r>
    <r>
      <rPr>
        <b/>
        <i/>
        <sz val="11"/>
        <color rgb="FF0070C0"/>
        <rFont val="맑은 고딕"/>
        <family val="3"/>
        <charset val="129"/>
        <scheme val="minor"/>
      </rPr>
      <t>조건부</t>
    </r>
    <r>
      <rPr>
        <i/>
        <sz val="11"/>
        <color theme="1"/>
        <rFont val="맑은 고딕"/>
        <family val="3"/>
        <charset val="129"/>
        <scheme val="minor"/>
      </rPr>
      <t xml:space="preserve"> </t>
    </r>
    <r>
      <rPr>
        <b/>
        <i/>
        <sz val="11"/>
        <color rgb="FFFF0000"/>
        <rFont val="맑은 고딕"/>
        <family val="3"/>
        <charset val="129"/>
        <scheme val="minor"/>
      </rPr>
      <t>서식</t>
    </r>
    <r>
      <rPr>
        <i/>
        <sz val="11"/>
        <color theme="1"/>
        <rFont val="맑은 고딕"/>
        <family val="3"/>
        <charset val="129"/>
        <scheme val="minor"/>
      </rPr>
      <t xml:space="preserve"> 추가 필요</t>
    </r>
    <phoneticPr fontId="2" type="noConversion"/>
  </si>
  <si>
    <t>(Coefficient.HPmax.Target * 0.5)</t>
    <phoneticPr fontId="2" type="noConversion"/>
  </si>
  <si>
    <t>체력 피해량(비율)</t>
    <phoneticPr fontId="2" type="noConversion"/>
  </si>
  <si>
    <t>(Coefficient.ATK.Source * 1)</t>
    <phoneticPr fontId="2" type="noConversion"/>
  </si>
  <si>
    <t>스태거 피해량(비율)</t>
    <phoneticPr fontId="2" type="noConversion"/>
  </si>
  <si>
    <t>HealthDamageExpression%</t>
    <phoneticPr fontId="2" type="noConversion"/>
  </si>
  <si>
    <t>HealthDamageExpression</t>
    <phoneticPr fontId="2" type="noConversion"/>
  </si>
  <si>
    <t>StaggerDamageExpression</t>
    <phoneticPr fontId="2" type="noConversion"/>
  </si>
  <si>
    <t>InvinciblePierce</t>
    <phoneticPr fontId="2" type="noConversion"/>
  </si>
  <si>
    <t>SuperArmorPierce</t>
    <phoneticPr fontId="2" type="noConversion"/>
  </si>
  <si>
    <t>StaggerDamageExpression%</t>
    <phoneticPr fontId="2" type="noConversion"/>
  </si>
  <si>
    <t>(Coefficient.IMP.Source * 1)</t>
    <phoneticPr fontId="2" type="noConversion"/>
  </si>
  <si>
    <t>(Coefficient.IMP.Source * 2)</t>
  </si>
  <si>
    <t>(Coefficient.IMP.Source * 3)</t>
  </si>
  <si>
    <t>(Coefficient.IMP.Source * 4)</t>
  </si>
  <si>
    <t>(Coefficient.IMP.Source * 5)</t>
  </si>
  <si>
    <t>(Coefficient.IMP.Source * 6)</t>
  </si>
  <si>
    <t>(Coefficient.IMP.Source * 7)</t>
  </si>
  <si>
    <t>Nomal</t>
    <phoneticPr fontId="2" type="noConversion"/>
  </si>
  <si>
    <t>KnockBack</t>
    <phoneticPr fontId="2" type="noConversion"/>
  </si>
  <si>
    <t>(Coefficient.HPmax.Target  * 0.9)</t>
    <phoneticPr fontId="2" type="noConversion"/>
  </si>
  <si>
    <t>(Coefficient.HPmax.Target * 0.8)+(Coefficient.HPmax.Target * 0.8)</t>
    <phoneticPr fontId="2" type="noConversion"/>
  </si>
  <si>
    <t>(Coefficient.HPmax.Target * 0.7)</t>
    <phoneticPr fontId="2" type="noConversion"/>
  </si>
  <si>
    <t>(Coefficient.HPmax.Target * 0.6)</t>
    <phoneticPr fontId="2" type="noConversion"/>
  </si>
  <si>
    <t>GE_Damage</t>
  </si>
  <si>
    <t>Damage5</t>
  </si>
  <si>
    <t>Damage6</t>
  </si>
  <si>
    <t>Damage7</t>
  </si>
  <si>
    <t>Damage8</t>
  </si>
  <si>
    <t>(Coefficient.HPmax.Target  * 0.10)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</si>
</sst>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rgb="FF0070C0"/>
      <name val="맑은 고딕"/>
      <family val="3"/>
      <charset val="129"/>
      <scheme val="minor"/>
    </font>
    <font>
      <b/>
      <i/>
      <sz val="11"/>
      <color rgb="FFFF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1"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15"/>
  <sheetViews>
    <sheetView workbookViewId="0">
      <selection activeCell="A5" sqref="A5:A8"/>
    </sheetView>
  </sheetViews>
  <sheetFormatPr defaultRowHeight="16.5" x14ac:dyDescent="0.3"/>
  <cols>
    <col min="1" max="1" width="9.625" bestFit="1" customWidth="1"/>
    <col min="2" max="2" width="62" bestFit="1" customWidth="1"/>
    <col min="3" max="3" width="31.625" bestFit="1" customWidth="1"/>
    <col min="4" max="4" width="15.25" bestFit="1" customWidth="1"/>
    <col min="5" max="5" width="17.5" bestFit="1" customWidth="1"/>
    <col min="6" max="6" width="42.125" bestFit="1" customWidth="1"/>
    <col min="7" max="7" width="18.625" bestFit="1" customWidth="1"/>
    <col min="8" max="8" width="18.125" bestFit="1" customWidth="1"/>
    <col min="9" max="9" width="10.375" bestFit="1" customWidth="1"/>
    <col min="10" max="10" width="13" bestFit="1" customWidth="1"/>
    <col min="11" max="11" width="22" bestFit="1" customWidth="1"/>
    <col min="12" max="12" width="21.625" bestFit="1" customWidth="1"/>
    <col min="13" max="13" width="98.625" bestFit="1" customWidth="1"/>
  </cols>
  <sheetData>
    <row r="1" spans="1:13" x14ac:dyDescent="0.3">
      <c r="A1" t="str">
        <f>Editing!A3</f>
        <v>---</v>
      </c>
      <c r="B1" t="s">
        <v>33</v>
      </c>
      <c r="C1" t="s">
        <v>34</v>
      </c>
      <c r="D1" t="s">
        <v>35</v>
      </c>
      <c r="E1" t="s">
        <v>36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</row>
    <row r="2" spans="1:13" x14ac:dyDescent="0.3">
      <c r="A2" t="str">
        <f>IF(Editing!A4="", "", Editing!A4)</f>
        <v>Damage1</v>
      </c>
      <c r="B2" t="str">
        <f>IF(Editing!B4="","",Editing!B4)</f>
        <v>(Coefficient.ATK.Source * 1)</v>
      </c>
      <c r="C2" t="str">
        <f>IF(Editing!C4="","",Editing!C4)</f>
        <v>(Coefficient.IMP.Source * 1)</v>
      </c>
      <c r="D2">
        <f>IF(Editing!D4="","",Editing!D4)</f>
        <v>0</v>
      </c>
      <c r="E2">
        <f>IF(Editing!E4="","",Editing!E4)</f>
        <v>0</v>
      </c>
      <c r="F2" t="str">
        <f>IF(TRIM(Editing!F4)="","", "(TagName=""Ability.HitReaction." &amp; TRIM(Editing!F4) &amp; """)")</f>
        <v>(TagName="Ability.HitReaction.Nomal")</v>
      </c>
      <c r="G2">
        <f>IF(Editing!G4="","",Editing!G4)</f>
        <v>0.1</v>
      </c>
      <c r="H2">
        <f>IF(Editing!H4="","",Editing!H4)</f>
        <v>0.1</v>
      </c>
      <c r="I2">
        <f>IF(Editing!I4="","",Editing!I4)</f>
        <v>5</v>
      </c>
      <c r="J2">
        <f>IF(Editing!J4="","",Editing!J4)</f>
        <v>5</v>
      </c>
      <c r="K2" t="str">
        <f>IF(Editing!K4="","",Editing!K4)</f>
        <v/>
      </c>
      <c r="L2" t="str">
        <f>IF(Editing!L4="","",Editing!L4)</f>
        <v/>
      </c>
      <c r="M2" t="str">
        <f>IF(Editing!M4="","", "/Script/Engine.BlueprintGeneratedClass'/Game/AbilitySystem/Effects/Shared/" &amp; Editing!M4 &amp; "." &amp; Editing!M4 &amp; "_C'")</f>
        <v>/Script/Engine.BlueprintGeneratedClass'/Game/AbilitySystem/Effects/Shared/GE_Damage.GE_Damage_C'</v>
      </c>
    </row>
    <row r="3" spans="1:13" x14ac:dyDescent="0.3">
      <c r="A3" t="str">
        <f>IF(Editing!A5="", "", Editing!A5)</f>
        <v>Damage2</v>
      </c>
      <c r="B3" t="str">
        <f>IF(Editing!B5="","",Editing!B5)</f>
        <v>(Coefficient.ATK.Source * 1)</v>
      </c>
      <c r="C3" t="str">
        <f>IF(Editing!C5="","",Editing!C5)</f>
        <v>(Coefficient.IMP.Source * 2)</v>
      </c>
      <c r="D3">
        <f>IF(Editing!D5="","",Editing!D5)</f>
        <v>0</v>
      </c>
      <c r="E3">
        <f>IF(Editing!E5="","",Editing!E5)</f>
        <v>1</v>
      </c>
      <c r="F3" t="str">
        <f>IF(TRIM(Editing!F5)="","", "(TagName=""Ability.HitReaction." &amp; TRIM(Editing!F5) &amp; """)")</f>
        <v>(TagName="Ability.HitReaction.KnockBack")</v>
      </c>
      <c r="G3">
        <f>IF(Editing!G5="","",Editing!G5)</f>
        <v>0.1</v>
      </c>
      <c r="H3">
        <f>IF(Editing!H5="","",Editing!H5)</f>
        <v>0.1</v>
      </c>
      <c r="I3">
        <f>IF(Editing!I5="","",Editing!I5)</f>
        <v>10</v>
      </c>
      <c r="J3">
        <f>IF(Editing!J5="","",Editing!J5)</f>
        <v>10</v>
      </c>
      <c r="K3" t="str">
        <f>IF(Editing!K5="","",Editing!K5)</f>
        <v/>
      </c>
      <c r="L3" t="str">
        <f>IF(Editing!L5="","",Editing!L5)</f>
        <v/>
      </c>
      <c r="M3" t="str">
        <f>IF(Editing!M5="","", "/Script/Engine.BlueprintGeneratedClass'/Game/AbilitySystem/Effects/Shared/" &amp; Editing!M5 &amp; "." &amp; Editing!M5 &amp; "_C'")</f>
        <v>/Script/Engine.BlueprintGeneratedClass'/Game/AbilitySystem/Effects/Shared/GE_Damage.GE_Damage_C'</v>
      </c>
    </row>
    <row r="4" spans="1:13" x14ac:dyDescent="0.3">
      <c r="A4" t="str">
        <f>IF(Editing!A6="", "", Editing!A6)</f>
        <v>Damage3</v>
      </c>
      <c r="B4" t="str">
        <f>IF(Editing!B6="","",Editing!B6)</f>
        <v>(Coefficient.HPmax.Target * 0.5)</v>
      </c>
      <c r="C4" t="str">
        <f>IF(Editing!C6="","",Editing!C6)</f>
        <v>(Coefficient.IMP.Source * 3)</v>
      </c>
      <c r="D4">
        <f>IF(Editing!D6="","",Editing!D6)</f>
        <v>0</v>
      </c>
      <c r="E4">
        <f>IF(Editing!E6="","",Editing!E6)</f>
        <v>0</v>
      </c>
      <c r="F4" t="str">
        <f>IF(TRIM(Editing!F6)="","", "(TagName=""Ability.HitReaction." &amp; TRIM(Editing!F6) &amp; """)")</f>
        <v/>
      </c>
      <c r="G4">
        <f>IF(Editing!G6="","",Editing!G6)</f>
        <v>0.5</v>
      </c>
      <c r="H4">
        <f>IF(Editing!H6="","",Editing!H6)</f>
        <v>0.5</v>
      </c>
      <c r="I4">
        <f>IF(Editing!I6="","",Editing!I6)</f>
        <v>50</v>
      </c>
      <c r="J4">
        <f>IF(Editing!J6="","",Editing!J6)</f>
        <v>50</v>
      </c>
      <c r="K4" t="str">
        <f>IF(Editing!K6="","",Editing!K6)</f>
        <v/>
      </c>
      <c r="L4" t="str">
        <f>IF(Editing!L6="","",Editing!L6)</f>
        <v/>
      </c>
      <c r="M4" t="str">
        <f>IF(Editing!M6="","", "/Script/Engine.BlueprintGeneratedClass'/Game/AbilitySystem/Effects/Shared/" &amp; Editing!M6 &amp; "." &amp; Editing!M6 &amp; "_C'")</f>
        <v>/Script/Engine.BlueprintGeneratedClass'/Game/AbilitySystem/Effects/Shared/GE_Damage.GE_Damage_C'</v>
      </c>
    </row>
    <row r="5" spans="1:13" x14ac:dyDescent="0.3">
      <c r="A5" t="str">
        <f>IF(Editing!A7="", "", Editing!A7)</f>
        <v>Damage4</v>
      </c>
      <c r="B5" t="str">
        <f>IF(Editing!B7="","",Editing!B7)</f>
        <v>(Coefficient.HPmax.Target * 0.6)</v>
      </c>
      <c r="C5" t="str">
        <f>IF(Editing!C7="","",Editing!C7)</f>
        <v>(Coefficient.IMP.Source * 4)</v>
      </c>
      <c r="D5">
        <f>IF(Editing!D7="","",Editing!D7)</f>
        <v>1</v>
      </c>
      <c r="E5">
        <f>IF(Editing!E7="","",Editing!E7)</f>
        <v>2</v>
      </c>
      <c r="F5" t="str">
        <f>IF(TRIM(Editing!F7)="","", "(TagName=""Ability.HitReaction." &amp; TRIM(Editing!F7) &amp; """)")</f>
        <v/>
      </c>
      <c r="G5">
        <f>IF(Editing!G7="","",Editing!G7)</f>
        <v>0</v>
      </c>
      <c r="H5">
        <f>IF(Editing!H7="","",Editing!H7)</f>
        <v>0</v>
      </c>
      <c r="I5">
        <f>IF(Editing!I7="","",Editing!I7)</f>
        <v>100</v>
      </c>
      <c r="J5">
        <f>IF(Editing!J7="","",Editing!J7)</f>
        <v>100</v>
      </c>
      <c r="K5" t="str">
        <f>IF(Editing!K7="","",Editing!K7)</f>
        <v/>
      </c>
      <c r="L5" t="str">
        <f>IF(Editing!L7="","",Editing!L7)</f>
        <v/>
      </c>
      <c r="M5" t="str">
        <f>IF(Editing!M7="","", "/Script/Engine.BlueprintGeneratedClass'/Game/AbilitySystem/Effects/Shared/" &amp; Editing!M7 &amp; "." &amp; Editing!M7 &amp; "_C'")</f>
        <v>/Script/Engine.BlueprintGeneratedClass'/Game/AbilitySystem/Effects/Shared/GE_Damage.GE_Damage_C'</v>
      </c>
    </row>
    <row r="6" spans="1:13" x14ac:dyDescent="0.3">
      <c r="A6" t="str">
        <f>IF(Editing!A8="", "", Editing!A8)</f>
        <v>Damage5</v>
      </c>
      <c r="B6" t="str">
        <f>IF(Editing!B8="","",Editing!B8)</f>
        <v>(Coefficient.HPmax.Target * 0.7)</v>
      </c>
      <c r="C6" t="str">
        <f>IF(Editing!C8="","",Editing!C8)</f>
        <v>(Coefficient.IMP.Source * 5)</v>
      </c>
      <c r="D6">
        <f>IF(Editing!D8="","",Editing!D8)</f>
        <v>1</v>
      </c>
      <c r="E6">
        <f>IF(Editing!E8="","",Editing!E8)</f>
        <v>2</v>
      </c>
      <c r="F6" t="str">
        <f>IF(TRIM(Editing!F8)="","", "(TagName=""Ability.HitReaction." &amp; TRIM(Editing!F8) &amp; """)")</f>
        <v/>
      </c>
      <c r="G6">
        <f>IF(Editing!G8="","",Editing!G8)</f>
        <v>0</v>
      </c>
      <c r="H6">
        <f>IF(Editing!H8="","",Editing!H8)</f>
        <v>0</v>
      </c>
      <c r="I6">
        <f>IF(Editing!I8="","",Editing!I8)</f>
        <v>100</v>
      </c>
      <c r="J6">
        <f>IF(Editing!J8="","",Editing!J8)</f>
        <v>100</v>
      </c>
      <c r="K6" t="str">
        <f>IF(Editing!K8="","",Editing!K8)</f>
        <v/>
      </c>
      <c r="L6" t="str">
        <f>IF(Editing!L8="","",Editing!L8)</f>
        <v/>
      </c>
      <c r="M6" t="str">
        <f>IF(Editing!M8="","", "/Script/Engine.BlueprintGeneratedClass'/Game/AbilitySystem/Effects/Shared/" &amp; Editing!M8 &amp; "." &amp; Editing!M8 &amp; "_C'")</f>
        <v>/Script/Engine.BlueprintGeneratedClass'/Game/AbilitySystem/Effects/Shared/GE_Damage.GE_Damage_C'</v>
      </c>
    </row>
    <row r="7" spans="1:13" x14ac:dyDescent="0.3">
      <c r="A7" t="str">
        <f>IF(Editing!A9="", "", Editing!A9)</f>
        <v>Damage6</v>
      </c>
      <c r="B7" t="str">
        <f>IF(Editing!B9="","",Editing!B9)</f>
        <v>(Coefficient.HPmax.Target * 0.8)+(Coefficient.HPmax.Target * 0.8)</v>
      </c>
      <c r="C7" t="str">
        <f>IF(Editing!C9="","",Editing!C9)</f>
        <v>(Coefficient.IMP.Source * 6)</v>
      </c>
      <c r="D7">
        <f>IF(Editing!D9="","",Editing!D9)</f>
        <v>1</v>
      </c>
      <c r="E7">
        <f>IF(Editing!E9="","",Editing!E9)</f>
        <v>2</v>
      </c>
      <c r="F7" t="str">
        <f>IF(TRIM(Editing!F9)="","", "(TagName=""Ability.HitReaction." &amp; TRIM(Editing!F9) &amp; """)")</f>
        <v/>
      </c>
      <c r="G7">
        <f>IF(Editing!G9="","",Editing!G9)</f>
        <v>0</v>
      </c>
      <c r="H7">
        <f>IF(Editing!H9="","",Editing!H9)</f>
        <v>0</v>
      </c>
      <c r="I7">
        <f>IF(Editing!I9="","",Editing!I9)</f>
        <v>100</v>
      </c>
      <c r="J7">
        <f>IF(Editing!J9="","",Editing!J9)</f>
        <v>100</v>
      </c>
      <c r="K7" t="str">
        <f>IF(Editing!K9="","",Editing!K9)</f>
        <v/>
      </c>
      <c r="L7" t="str">
        <f>IF(Editing!L9="","",Editing!L9)</f>
        <v/>
      </c>
      <c r="M7" t="str">
        <f>IF(Editing!M9="","", "/Script/Engine.BlueprintGeneratedClass'/Game/AbilitySystem/Effects/Shared/" &amp; Editing!M9 &amp; "." &amp; Editing!M9 &amp; "_C'")</f>
        <v>/Script/Engine.BlueprintGeneratedClass'/Game/AbilitySystem/Effects/Shared/GE_Damage.GE_Damage_C'</v>
      </c>
    </row>
    <row r="8" spans="1:13" x14ac:dyDescent="0.3">
      <c r="A8" t="str">
        <f>IF(Editing!A10="", "", Editing!A10)</f>
        <v>Damage7</v>
      </c>
      <c r="B8" t="str">
        <f>IF(Editing!B10="","",Editing!B10)</f>
        <v>(Coefficient.HPmax.Target  * 0.9)</v>
      </c>
      <c r="C8" t="str">
        <f>IF(Editing!C10="","",Editing!C10)</f>
        <v>(Coefficient.IMP.Source * 7)</v>
      </c>
      <c r="D8">
        <f>IF(Editing!D10="","",Editing!D10)</f>
        <v>1</v>
      </c>
      <c r="E8">
        <f>IF(Editing!E10="","",Editing!E10)</f>
        <v>2</v>
      </c>
      <c r="F8" t="str">
        <f>IF(TRIM(Editing!F10)="","", "(TagName=""Ability.HitReaction." &amp; TRIM(Editing!F10) &amp; """)")</f>
        <v/>
      </c>
      <c r="G8">
        <f>IF(Editing!G10="","",Editing!G10)</f>
        <v>0</v>
      </c>
      <c r="H8">
        <f>IF(Editing!H10="","",Editing!H10)</f>
        <v>0</v>
      </c>
      <c r="I8">
        <f>IF(Editing!I10="","",Editing!I10)</f>
        <v>100</v>
      </c>
      <c r="J8">
        <f>IF(Editing!J10="","",Editing!J10)</f>
        <v>100</v>
      </c>
      <c r="K8" t="str">
        <f>IF(Editing!K10="","",Editing!K10)</f>
        <v/>
      </c>
      <c r="L8" t="str">
        <f>IF(Editing!L10="","",Editing!L10)</f>
        <v/>
      </c>
      <c r="M8" t="str">
        <f>IF(Editing!M10="","", "/Script/Engine.BlueprintGeneratedClass'/Game/AbilitySystem/Effects/Shared/" &amp; Editing!M10 &amp; "." &amp; Editing!M10 &amp; "_C'")</f>
        <v>/Script/Engine.BlueprintGeneratedClass'/Game/AbilitySystem/Effects/Shared/GE_Damage.GE_Damage_C'</v>
      </c>
    </row>
    <row r="9" spans="1:13" x14ac:dyDescent="0.3">
      <c r="A9" t="str">
        <f>IF(Editing!A11="", "", Editing!A11)</f>
        <v>Damage8</v>
      </c>
      <c r="B9" t="str">
        <f>IF(Editing!B11="","",Editing!B11)</f>
        <v>(Coefficient.HPmax.Target  * 0.10)</v>
      </c>
      <c r="C9">
        <f>IF(Editing!C11="","",Editing!C11)</f>
        <v>50</v>
      </c>
      <c r="D9">
        <f>IF(Editing!D11="","",Editing!D11)</f>
        <v>1</v>
      </c>
      <c r="E9">
        <f>IF(Editing!E11="","",Editing!E11)</f>
        <v>2</v>
      </c>
      <c r="F9" t="str">
        <f>IF(TRIM(Editing!F11)="","", "(TagName=""Ability.HitReaction." &amp; TRIM(Editing!F11) &amp; """)")</f>
        <v/>
      </c>
      <c r="G9">
        <f>IF(Editing!G11="","",Editing!G11)</f>
        <v>0</v>
      </c>
      <c r="H9">
        <f>IF(Editing!H11="","",Editing!H11)</f>
        <v>0</v>
      </c>
      <c r="I9">
        <f>IF(Editing!I11="","",Editing!I11)</f>
        <v>100</v>
      </c>
      <c r="J9">
        <f>IF(Editing!J11="","",Editing!J11)</f>
        <v>100</v>
      </c>
      <c r="K9" t="str">
        <f>IF(Editing!K11="","",Editing!K11)</f>
        <v/>
      </c>
      <c r="L9" t="str">
        <f>IF(Editing!L11="","",Editing!L11)</f>
        <v/>
      </c>
      <c r="M9" t="str">
        <f>IF(Editing!M11="","", "/Script/Engine.BlueprintGeneratedClass'/Game/AbilitySystem/Effects/Shared/" &amp; Editing!M11 &amp; "." &amp; Editing!M11 &amp; "_C'")</f>
        <v>/Script/Engine.BlueprintGeneratedClass'/Game/AbilitySystem/Effects/Shared/GE_Damage.GE_Damage_C'</v>
      </c>
    </row>
    <row r="10" spans="1:13" x14ac:dyDescent="0.3">
      <c r="A10" t="str">
        <f>IF(Editing!A12="", "", Editing!A12)</f>
        <v/>
      </c>
      <c r="B10" t="str">
        <f>IF(Editing!B12="","",Editing!B12)</f>
        <v/>
      </c>
      <c r="C10" t="str">
        <f>IF(Editing!C12="","",Editing!C12)</f>
        <v/>
      </c>
      <c r="D10" t="str">
        <f>IF(Editing!D12="","",Editing!D12)</f>
        <v/>
      </c>
      <c r="E10" t="str">
        <f>IF(Editing!E12="","",Editing!E12)</f>
        <v/>
      </c>
      <c r="F10" t="str">
        <f>IF(TRIM(Editing!F12)="","", "(TagName=""Ability.HitReaction." &amp; TRIM(Editing!F12) &amp; """)")</f>
        <v/>
      </c>
      <c r="G10" t="str">
        <f>IF(Editing!G12="","",Editing!G12)</f>
        <v/>
      </c>
      <c r="H10" t="str">
        <f>IF(Editing!H12="","",Editing!H12)</f>
        <v/>
      </c>
      <c r="I10" t="str">
        <f>IF(Editing!I12="","",Editing!I12)</f>
        <v/>
      </c>
      <c r="J10" t="str">
        <f>IF(Editing!J12="","",Editing!J12)</f>
        <v/>
      </c>
      <c r="K10" t="str">
        <f>IF(Editing!K12="","",Editing!K12)</f>
        <v/>
      </c>
      <c r="L10" t="str">
        <f>IF(Editing!L12="","",Editing!L12)</f>
        <v/>
      </c>
      <c r="M10" t="str">
        <f>IF(Editing!M12="","", "/Script/Engine.BlueprintGeneratedClass'/Game/AbilitySystem/Effects/Shared/" &amp; Editing!M12 &amp; "." &amp; Editing!M12 &amp; "_C'")</f>
        <v/>
      </c>
    </row>
    <row r="11" spans="1:13" x14ac:dyDescent="0.3">
      <c r="A11" t="str">
        <f>IF(Editing!A13="", "", Editing!A13)</f>
        <v/>
      </c>
      <c r="B11" t="str">
        <f>IF(Editing!B13="","",Editing!B13)</f>
        <v/>
      </c>
      <c r="C11" t="str">
        <f>IF(Editing!C13="","",Editing!C13)</f>
        <v/>
      </c>
      <c r="D11" t="str">
        <f>IF(Editing!D13="","",Editing!D13)</f>
        <v/>
      </c>
      <c r="E11" t="str">
        <f>IF(Editing!E13="","",Editing!E13)</f>
        <v/>
      </c>
      <c r="F11" t="str">
        <f>IF(TRIM(Editing!F13)="","", "(TagName=""Ability.HitReaction." &amp; TRIM(Editing!F13) &amp; """)")</f>
        <v/>
      </c>
      <c r="G11" t="str">
        <f>IF(Editing!G13="","",Editing!G13)</f>
        <v/>
      </c>
      <c r="H11" t="str">
        <f>IF(Editing!H13="","",Editing!H13)</f>
        <v/>
      </c>
      <c r="I11" t="str">
        <f>IF(Editing!I13="","",Editing!I13)</f>
        <v/>
      </c>
      <c r="J11" t="str">
        <f>IF(Editing!J13="","",Editing!J13)</f>
        <v/>
      </c>
      <c r="K11" t="str">
        <f>IF(Editing!K13="","",Editing!K13)</f>
        <v/>
      </c>
      <c r="L11" t="str">
        <f>IF(Editing!L13="","",Editing!L13)</f>
        <v/>
      </c>
      <c r="M11" t="str">
        <f>IF(Editing!M13="","", "/Script/Engine.BlueprintGeneratedClass'/Game/AbilitySystem/Effects/Shared/" &amp; Editing!M13 &amp; "." &amp; Editing!M13 &amp; "_C'")</f>
        <v/>
      </c>
    </row>
    <row r="12" spans="1:13" x14ac:dyDescent="0.3">
      <c r="A12" t="str">
        <f>IF(Editing!A14="", "", Editing!A14)</f>
        <v/>
      </c>
      <c r="B12" t="str">
        <f>IF(Editing!B14="","",Editing!B14)</f>
        <v/>
      </c>
      <c r="C12" t="str">
        <f>IF(Editing!C14="","",Editing!C14)</f>
        <v/>
      </c>
      <c r="D12" t="str">
        <f>IF(Editing!D14="","",Editing!D14)</f>
        <v/>
      </c>
      <c r="E12" t="str">
        <f>IF(Editing!E14="","",Editing!E14)</f>
        <v/>
      </c>
      <c r="F12" t="str">
        <f>IF(TRIM(Editing!F14)="","", "(TagName=""Ability.HitReaction." &amp; TRIM(Editing!F14) &amp; """)")</f>
        <v/>
      </c>
      <c r="G12" t="str">
        <f>IF(Editing!G14="","",Editing!G14)</f>
        <v/>
      </c>
      <c r="H12" t="str">
        <f>IF(Editing!H14="","",Editing!H14)</f>
        <v/>
      </c>
      <c r="I12" t="str">
        <f>IF(Editing!I14="","",Editing!I14)</f>
        <v/>
      </c>
      <c r="J12" t="str">
        <f>IF(Editing!J14="","",Editing!J14)</f>
        <v/>
      </c>
      <c r="K12" t="str">
        <f>IF(Editing!K14="","",Editing!K14)</f>
        <v/>
      </c>
      <c r="L12" t="str">
        <f>IF(Editing!L14="","",Editing!L14)</f>
        <v/>
      </c>
      <c r="M12" t="str">
        <f>IF(Editing!M14="","", "/Script/Engine.BlueprintGeneratedClass'/Game/AbilitySystem/Effects/Shared/" &amp; Editing!M14 &amp; "." &amp; Editing!M14 &amp; "_C'")</f>
        <v/>
      </c>
    </row>
    <row r="13" spans="1:13" x14ac:dyDescent="0.3">
      <c r="A13" t="str">
        <f>IF(Editing!A15="", "", Editing!A15)</f>
        <v/>
      </c>
      <c r="B13" t="str">
        <f>IF(Editing!B15="","",Editing!B15)</f>
        <v/>
      </c>
      <c r="C13" t="str">
        <f>IF(Editing!C15="","",Editing!C15)</f>
        <v/>
      </c>
      <c r="D13" t="str">
        <f>IF(Editing!D15="","",Editing!D15)</f>
        <v/>
      </c>
      <c r="E13" t="str">
        <f>IF(Editing!E15="","",Editing!E15)</f>
        <v/>
      </c>
      <c r="F13" t="str">
        <f>IF(TRIM(Editing!F15)="","", "(TagName=""Ability.HitReaction." &amp; TRIM(Editing!F15) &amp; """)")</f>
        <v/>
      </c>
      <c r="G13" t="str">
        <f>IF(Editing!G15="","",Editing!G15)</f>
        <v/>
      </c>
      <c r="H13" t="str">
        <f>IF(Editing!H15="","",Editing!H15)</f>
        <v/>
      </c>
      <c r="I13" t="str">
        <f>IF(Editing!I15="","",Editing!I15)</f>
        <v/>
      </c>
      <c r="J13" t="str">
        <f>IF(Editing!J15="","",Editing!J15)</f>
        <v/>
      </c>
      <c r="K13" t="str">
        <f>IF(Editing!K15="","",Editing!K15)</f>
        <v/>
      </c>
      <c r="L13" t="str">
        <f>IF(Editing!L15="","",Editing!L15)</f>
        <v/>
      </c>
      <c r="M13" t="str">
        <f>IF(Editing!M15="","", "/Script/Engine.BlueprintGeneratedClass'/Game/AbilitySystem/Effects/Shared/" &amp; Editing!M15 &amp; "." &amp; Editing!M15 &amp; "_C'")</f>
        <v/>
      </c>
    </row>
    <row r="14" spans="1:13" x14ac:dyDescent="0.3">
      <c r="A14" t="str">
        <f>IF(Editing!A16="", "", Editing!A16)</f>
        <v/>
      </c>
      <c r="B14" t="str">
        <f>IF(Editing!B16="","",Editing!B16)</f>
        <v/>
      </c>
      <c r="C14" t="str">
        <f>IF(Editing!C16="","",Editing!C16)</f>
        <v/>
      </c>
      <c r="D14" t="str">
        <f>IF(Editing!D16="","",Editing!D16)</f>
        <v/>
      </c>
      <c r="E14" t="str">
        <f>IF(Editing!E16="","",Editing!E16)</f>
        <v/>
      </c>
      <c r="F14" t="str">
        <f>IF(TRIM(Editing!F16)="","", "(TagName=""Ability.HitReaction." &amp; TRIM(Editing!F16) &amp; """)")</f>
        <v/>
      </c>
      <c r="G14" t="str">
        <f>IF(Editing!G16="","",Editing!G16)</f>
        <v/>
      </c>
      <c r="H14" t="str">
        <f>IF(Editing!H16="","",Editing!H16)</f>
        <v/>
      </c>
      <c r="I14" t="str">
        <f>IF(Editing!I16="","",Editing!I16)</f>
        <v/>
      </c>
      <c r="J14" t="str">
        <f>IF(Editing!J16="","",Editing!J16)</f>
        <v/>
      </c>
      <c r="K14" t="str">
        <f>IF(Editing!K16="","",Editing!K16)</f>
        <v/>
      </c>
      <c r="L14" t="str">
        <f>IF(Editing!L16="","",Editing!L16)</f>
        <v/>
      </c>
    </row>
    <row r="15" spans="1:13" x14ac:dyDescent="0.3">
      <c r="A15" t="str">
        <f>IF(Editing!A17="", "", Editing!A17)</f>
        <v/>
      </c>
      <c r="B15" t="str">
        <f>IF(Editing!B17="","",Editing!B17)</f>
        <v/>
      </c>
      <c r="C15" t="str">
        <f>IF(Editing!C17="","",Editing!C17)</f>
        <v/>
      </c>
      <c r="D15" t="str">
        <f>IF(Editing!D17="","",Editing!D17)</f>
        <v/>
      </c>
      <c r="E15" t="str">
        <f>IF(Editing!E17="","",Editing!E17)</f>
        <v/>
      </c>
      <c r="F15" t="str">
        <f>IF(TRIM(Editing!F17)="","", "(TagName=""Ability.HitReaction." &amp; TRIM(Editing!F17) &amp; """)")</f>
        <v/>
      </c>
      <c r="G15" t="str">
        <f>IF(Editing!G17="","",Editing!G17)</f>
        <v/>
      </c>
      <c r="H15" t="str">
        <f>IF(Editing!H17="","",Editing!H17)</f>
        <v/>
      </c>
      <c r="I15" t="str">
        <f>IF(Editing!I17="","",Editing!I17)</f>
        <v/>
      </c>
      <c r="J15" t="str">
        <f>IF(Editing!J17="","",Editing!J17)</f>
        <v/>
      </c>
      <c r="K15" t="str">
        <f>IF(Editing!K17="","",Editing!K17)</f>
        <v/>
      </c>
      <c r="L15" t="str">
        <f>IF(Editing!L17="","",Editing!L17)</f>
        <v/>
      </c>
    </row>
    <row r="16" spans="1:13" x14ac:dyDescent="0.3">
      <c r="A16" t="str">
        <f>IF(Editing!A18="", "", Editing!A18)</f>
        <v/>
      </c>
      <c r="B16" t="str">
        <f>IF(Editing!B18="","",Editing!B18)</f>
        <v/>
      </c>
      <c r="C16" t="str">
        <f>IF(Editing!C18="","",Editing!C18)</f>
        <v/>
      </c>
      <c r="D16" t="str">
        <f>IF(Editing!D18="","",Editing!D18)</f>
        <v/>
      </c>
      <c r="E16" t="str">
        <f>IF(Editing!E18="","",Editing!E18)</f>
        <v/>
      </c>
      <c r="F16" t="str">
        <f>IF(TRIM(Editing!F18)="","", "(TagName=""Ability.HitReaction." &amp; TRIM(Editing!F18) &amp; """)")</f>
        <v/>
      </c>
      <c r="G16" t="str">
        <f>IF(Editing!G18="","",Editing!G18)</f>
        <v/>
      </c>
      <c r="H16" t="str">
        <f>IF(Editing!H18="","",Editing!H18)</f>
        <v/>
      </c>
      <c r="I16" t="str">
        <f>IF(Editing!I18="","",Editing!I18)</f>
        <v/>
      </c>
      <c r="J16" t="str">
        <f>IF(Editing!J18="","",Editing!J18)</f>
        <v/>
      </c>
      <c r="K16" t="str">
        <f>IF(Editing!K18="","",Editing!K18)</f>
        <v/>
      </c>
      <c r="L16" t="str">
        <f>IF(Editing!L18="","",Editing!L18)</f>
        <v/>
      </c>
    </row>
    <row r="17" spans="1:12" x14ac:dyDescent="0.3">
      <c r="A17" t="str">
        <f>IF(Editing!A19="", "", Editing!A19)</f>
        <v/>
      </c>
      <c r="B17" t="str">
        <f>IF(Editing!B19="","",Editing!B19)</f>
        <v/>
      </c>
      <c r="C17" t="str">
        <f>IF(Editing!C19="","",Editing!C19)</f>
        <v/>
      </c>
      <c r="D17" t="str">
        <f>IF(Editing!D19="","",Editing!D19)</f>
        <v/>
      </c>
      <c r="E17" t="str">
        <f>IF(Editing!E19="","",Editing!E19)</f>
        <v/>
      </c>
      <c r="F17" t="str">
        <f>IF(TRIM(Editing!F19)="","", "(TagName=""Ability.HitReaction." &amp; TRIM(Editing!F19) &amp; """)")</f>
        <v/>
      </c>
      <c r="G17" t="str">
        <f>IF(Editing!G19="","",Editing!G19)</f>
        <v/>
      </c>
      <c r="H17" t="str">
        <f>IF(Editing!H19="","",Editing!H19)</f>
        <v/>
      </c>
      <c r="I17" t="str">
        <f>IF(Editing!I19="","",Editing!I19)</f>
        <v/>
      </c>
      <c r="J17" t="str">
        <f>IF(Editing!J19="","",Editing!J19)</f>
        <v/>
      </c>
      <c r="K17" t="str">
        <f>IF(Editing!K19="","",Editing!K19)</f>
        <v/>
      </c>
      <c r="L17" t="str">
        <f>IF(Editing!L19="","",Editing!L19)</f>
        <v/>
      </c>
    </row>
    <row r="18" spans="1:12" x14ac:dyDescent="0.3">
      <c r="A18" t="str">
        <f>IF(Editing!A20="", "", Editing!A20)</f>
        <v/>
      </c>
      <c r="B18" t="str">
        <f>IF(Editing!B20="","",Editing!B20)</f>
        <v/>
      </c>
      <c r="C18" t="str">
        <f>IF(Editing!C20="","",Editing!C20)</f>
        <v/>
      </c>
      <c r="D18" t="str">
        <f>IF(Editing!D20="","",Editing!D20)</f>
        <v/>
      </c>
      <c r="E18" t="str">
        <f>IF(Editing!E20="","",Editing!E20)</f>
        <v/>
      </c>
      <c r="F18" t="str">
        <f>IF(TRIM(Editing!F20)="","", "(TagName=""Ability.HitReaction." &amp; TRIM(Editing!F20) &amp; """)")</f>
        <v/>
      </c>
      <c r="G18" t="str">
        <f>IF(Editing!G20="","",Editing!G20)</f>
        <v/>
      </c>
      <c r="H18" t="str">
        <f>IF(Editing!H20="","",Editing!H20)</f>
        <v/>
      </c>
      <c r="I18" t="str">
        <f>IF(Editing!I20="","",Editing!I20)</f>
        <v/>
      </c>
      <c r="J18" t="str">
        <f>IF(Editing!J20="","",Editing!J20)</f>
        <v/>
      </c>
      <c r="K18" t="str">
        <f>IF(Editing!K20="","",Editing!K20)</f>
        <v/>
      </c>
      <c r="L18" t="str">
        <f>IF(Editing!L20="","",Editing!L20)</f>
        <v/>
      </c>
    </row>
    <row r="19" spans="1:12" x14ac:dyDescent="0.3">
      <c r="A19" t="str">
        <f>IF(Editing!A21="", "", Editing!A21)</f>
        <v/>
      </c>
      <c r="B19" t="str">
        <f>IF(Editing!B21="","",Editing!B21)</f>
        <v/>
      </c>
      <c r="C19" t="str">
        <f>IF(Editing!C21="","",Editing!C21)</f>
        <v/>
      </c>
      <c r="D19" t="str">
        <f>IF(Editing!D21="","",Editing!D21)</f>
        <v/>
      </c>
      <c r="E19" t="str">
        <f>IF(Editing!E21="","",Editing!E21)</f>
        <v/>
      </c>
      <c r="F19" t="str">
        <f>IF(TRIM(Editing!F21)="","", "(TagName=""Ability.HitReaction." &amp; TRIM(Editing!F21) &amp; """)")</f>
        <v/>
      </c>
      <c r="G19" t="str">
        <f>IF(Editing!G21="","",Editing!G21)</f>
        <v/>
      </c>
      <c r="H19" t="str">
        <f>IF(Editing!H21="","",Editing!H21)</f>
        <v/>
      </c>
      <c r="I19" t="str">
        <f>IF(Editing!I21="","",Editing!I21)</f>
        <v/>
      </c>
      <c r="J19" t="str">
        <f>IF(Editing!J21="","",Editing!J21)</f>
        <v/>
      </c>
      <c r="K19" t="str">
        <f>IF(Editing!K21="","",Editing!K21)</f>
        <v/>
      </c>
      <c r="L19" t="str">
        <f>IF(Editing!L21="","",Editing!L21)</f>
        <v/>
      </c>
    </row>
    <row r="20" spans="1:12" x14ac:dyDescent="0.3">
      <c r="A20" t="str">
        <f>IF(Editing!A22="", "", Editing!A22)</f>
        <v/>
      </c>
      <c r="B20" t="str">
        <f>IF(Editing!B22="","",Editing!B22)</f>
        <v/>
      </c>
      <c r="C20" t="str">
        <f>IF(Editing!C22="","",Editing!C22)</f>
        <v/>
      </c>
      <c r="D20" t="str">
        <f>IF(Editing!D22="","",Editing!D22)</f>
        <v/>
      </c>
      <c r="E20" t="str">
        <f>IF(Editing!E22="","",Editing!E22)</f>
        <v/>
      </c>
      <c r="F20" t="str">
        <f>IF(TRIM(Editing!F22)="","", "(TagName=""Ability.HitReaction." &amp; TRIM(Editing!F22) &amp; """)")</f>
        <v/>
      </c>
      <c r="G20" t="str">
        <f>IF(Editing!G22="","",Editing!G22)</f>
        <v/>
      </c>
      <c r="H20" t="str">
        <f>IF(Editing!H22="","",Editing!H22)</f>
        <v/>
      </c>
      <c r="I20" t="str">
        <f>IF(Editing!I22="","",Editing!I22)</f>
        <v/>
      </c>
      <c r="J20" t="str">
        <f>IF(Editing!J22="","",Editing!J22)</f>
        <v/>
      </c>
      <c r="K20" t="str">
        <f>IF(Editing!K22="","",Editing!K22)</f>
        <v/>
      </c>
      <c r="L20" t="str">
        <f>IF(Editing!L22="","",Editing!L22)</f>
        <v/>
      </c>
    </row>
    <row r="21" spans="1:12" x14ac:dyDescent="0.3">
      <c r="A21" t="str">
        <f>IF(Editing!A23="", "", Editing!A23)</f>
        <v/>
      </c>
      <c r="B21" t="str">
        <f>IF(Editing!B23="","",Editing!B23)</f>
        <v/>
      </c>
      <c r="C21" t="str">
        <f>IF(Editing!C23="","",Editing!C23)</f>
        <v/>
      </c>
      <c r="D21" t="str">
        <f>IF(Editing!D23="","",Editing!D23)</f>
        <v/>
      </c>
      <c r="E21" t="str">
        <f>IF(Editing!E23="","",Editing!E23)</f>
        <v/>
      </c>
      <c r="F21" t="str">
        <f>IF(TRIM(Editing!F23)="","", "(TagName=""Ability.HitReaction." &amp; TRIM(Editing!F23) &amp; """)")</f>
        <v/>
      </c>
      <c r="G21" t="str">
        <f>IF(Editing!G23="","",Editing!G23)</f>
        <v/>
      </c>
      <c r="H21" t="str">
        <f>IF(Editing!H23="","",Editing!H23)</f>
        <v/>
      </c>
      <c r="I21" t="str">
        <f>IF(Editing!I23="","",Editing!I23)</f>
        <v/>
      </c>
      <c r="J21" t="str">
        <f>IF(Editing!J23="","",Editing!J23)</f>
        <v/>
      </c>
      <c r="K21" t="str">
        <f>IF(Editing!K23="","",Editing!K23)</f>
        <v/>
      </c>
      <c r="L21" t="str">
        <f>IF(Editing!L23="","",Editing!L23)</f>
        <v/>
      </c>
    </row>
    <row r="22" spans="1:12" x14ac:dyDescent="0.3">
      <c r="A22" t="str">
        <f>IF(Editing!A24="", "", Editing!A24)</f>
        <v/>
      </c>
      <c r="B22" t="str">
        <f>IF(Editing!B24="","",Editing!B24)</f>
        <v/>
      </c>
      <c r="C22" t="str">
        <f>IF(Editing!C24="","",Editing!C24)</f>
        <v/>
      </c>
      <c r="D22" t="str">
        <f>IF(Editing!D24="","",Editing!D24)</f>
        <v/>
      </c>
      <c r="E22" t="str">
        <f>IF(Editing!E24="","",Editing!E24)</f>
        <v/>
      </c>
      <c r="F22" t="str">
        <f>IF(TRIM(Editing!F24)="","", "(TagName=""Ability.HitReaction." &amp; TRIM(Editing!F24) &amp; """)")</f>
        <v/>
      </c>
      <c r="G22" t="str">
        <f>IF(Editing!G24="","",Editing!G24)</f>
        <v/>
      </c>
      <c r="H22" t="str">
        <f>IF(Editing!H24="","",Editing!H24)</f>
        <v/>
      </c>
      <c r="I22" t="str">
        <f>IF(Editing!I24="","",Editing!I24)</f>
        <v/>
      </c>
      <c r="J22" t="str">
        <f>IF(Editing!J24="","",Editing!J24)</f>
        <v/>
      </c>
      <c r="K22" t="str">
        <f>IF(Editing!K24="","",Editing!K24)</f>
        <v/>
      </c>
      <c r="L22" t="str">
        <f>IF(Editing!L24="","",Editing!L24)</f>
        <v/>
      </c>
    </row>
    <row r="23" spans="1:12" x14ac:dyDescent="0.3">
      <c r="A23" t="str">
        <f>IF(Editing!A25="", "", Editing!A25)</f>
        <v/>
      </c>
      <c r="B23" t="str">
        <f>IF(Editing!B25="","",Editing!B25)</f>
        <v/>
      </c>
      <c r="C23" t="str">
        <f>IF(Editing!C25="","",Editing!C25)</f>
        <v/>
      </c>
      <c r="D23" t="str">
        <f>IF(Editing!D25="","",Editing!D25)</f>
        <v/>
      </c>
      <c r="E23" t="str">
        <f>IF(Editing!E25="","",Editing!E25)</f>
        <v/>
      </c>
      <c r="F23" t="str">
        <f>IF(TRIM(Editing!F25)="","", "(TagName=""Ability.HitReaction." &amp; TRIM(Editing!F25) &amp; """)")</f>
        <v/>
      </c>
      <c r="G23" t="str">
        <f>IF(Editing!G25="","",Editing!G25)</f>
        <v/>
      </c>
      <c r="H23" t="str">
        <f>IF(Editing!H25="","",Editing!H25)</f>
        <v/>
      </c>
      <c r="I23" t="str">
        <f>IF(Editing!I25="","",Editing!I25)</f>
        <v/>
      </c>
      <c r="J23" t="str">
        <f>IF(Editing!J25="","",Editing!J25)</f>
        <v/>
      </c>
      <c r="K23" t="str">
        <f>IF(Editing!K25="","",Editing!K25)</f>
        <v/>
      </c>
      <c r="L23" t="str">
        <f>IF(Editing!L25="","",Editing!L25)</f>
        <v/>
      </c>
    </row>
    <row r="24" spans="1:12" x14ac:dyDescent="0.3">
      <c r="A24" t="str">
        <f>IF(Editing!A26="", "", Editing!A26)</f>
        <v/>
      </c>
      <c r="B24" t="str">
        <f>IF(Editing!B26="","",Editing!B26)</f>
        <v/>
      </c>
      <c r="C24" t="str">
        <f>IF(Editing!C26="","",Editing!C26)</f>
        <v/>
      </c>
      <c r="D24" t="str">
        <f>IF(Editing!D26="","",Editing!D26)</f>
        <v/>
      </c>
      <c r="E24" t="str">
        <f>IF(Editing!E26="","",Editing!E26)</f>
        <v/>
      </c>
      <c r="F24" t="str">
        <f>IF(TRIM(Editing!F26)="","", "(TagName=""Ability.HitReaction." &amp; TRIM(Editing!F26) &amp; """)")</f>
        <v/>
      </c>
      <c r="G24" t="str">
        <f>IF(Editing!G26="","",Editing!G26)</f>
        <v/>
      </c>
      <c r="H24" t="str">
        <f>IF(Editing!H26="","",Editing!H26)</f>
        <v/>
      </c>
      <c r="I24" t="str">
        <f>IF(Editing!I26="","",Editing!I26)</f>
        <v/>
      </c>
      <c r="J24" t="str">
        <f>IF(Editing!J26="","",Editing!J26)</f>
        <v/>
      </c>
      <c r="K24" t="str">
        <f>IF(Editing!K26="","",Editing!K26)</f>
        <v/>
      </c>
      <c r="L24" t="str">
        <f>IF(Editing!L26="","",Editing!L26)</f>
        <v/>
      </c>
    </row>
    <row r="25" spans="1:12" x14ac:dyDescent="0.3">
      <c r="A25" t="str">
        <f>IF(Editing!A27="", "", Editing!A27)</f>
        <v/>
      </c>
      <c r="B25" t="str">
        <f>IF(Editing!B27="","",Editing!B27)</f>
        <v/>
      </c>
      <c r="C25" t="str">
        <f>IF(Editing!C27="","",Editing!C27)</f>
        <v/>
      </c>
      <c r="D25" t="str">
        <f>IF(Editing!D27="","",Editing!D27)</f>
        <v/>
      </c>
      <c r="E25" t="str">
        <f>IF(Editing!E27="","",Editing!E27)</f>
        <v/>
      </c>
      <c r="F25" t="str">
        <f>IF(TRIM(Editing!F27)="","", "(TagName=""Ability.HitReaction." &amp; TRIM(Editing!F27) &amp; """)")</f>
        <v/>
      </c>
      <c r="G25" t="str">
        <f>IF(Editing!G27="","",Editing!G27)</f>
        <v/>
      </c>
      <c r="H25" t="str">
        <f>IF(Editing!H27="","",Editing!H27)</f>
        <v/>
      </c>
      <c r="I25" t="str">
        <f>IF(Editing!I27="","",Editing!I27)</f>
        <v/>
      </c>
      <c r="J25" t="str">
        <f>IF(Editing!J27="","",Editing!J27)</f>
        <v/>
      </c>
      <c r="K25" t="str">
        <f>IF(Editing!K27="","",Editing!K27)</f>
        <v/>
      </c>
      <c r="L25" t="str">
        <f>IF(Editing!L27="","",Editing!L27)</f>
        <v/>
      </c>
    </row>
    <row r="26" spans="1:12" x14ac:dyDescent="0.3">
      <c r="A26" t="str">
        <f>IF(Editing!A28="", "", Editing!A28)</f>
        <v/>
      </c>
      <c r="B26" t="str">
        <f>IF(Editing!B28="","",Editing!B28)</f>
        <v/>
      </c>
      <c r="C26" t="str">
        <f>IF(Editing!C28="","",Editing!C28)</f>
        <v/>
      </c>
      <c r="D26" t="str">
        <f>IF(Editing!D28="","",Editing!D28)</f>
        <v/>
      </c>
      <c r="E26" t="str">
        <f>IF(Editing!E28="","",Editing!E28)</f>
        <v/>
      </c>
      <c r="F26" t="str">
        <f>IF(TRIM(Editing!F28)="","", "(TagName=""Ability.HitReaction." &amp; TRIM(Editing!F28) &amp; """)")</f>
        <v/>
      </c>
      <c r="G26" t="str">
        <f>IF(Editing!G28="","",Editing!G28)</f>
        <v/>
      </c>
      <c r="H26" t="str">
        <f>IF(Editing!H28="","",Editing!H28)</f>
        <v/>
      </c>
      <c r="I26" t="str">
        <f>IF(Editing!I28="","",Editing!I28)</f>
        <v/>
      </c>
      <c r="J26" t="str">
        <f>IF(Editing!J28="","",Editing!J28)</f>
        <v/>
      </c>
      <c r="K26" t="str">
        <f>IF(Editing!K28="","",Editing!K28)</f>
        <v/>
      </c>
      <c r="L26" t="str">
        <f>IF(Editing!L28="","",Editing!L28)</f>
        <v/>
      </c>
    </row>
    <row r="27" spans="1:12" x14ac:dyDescent="0.3">
      <c r="A27" t="str">
        <f>IF(Editing!A29="", "", Editing!A29)</f>
        <v/>
      </c>
      <c r="B27" t="str">
        <f>IF(Editing!B29="","",Editing!B29)</f>
        <v/>
      </c>
      <c r="C27" t="str">
        <f>IF(Editing!C29="","",Editing!C29)</f>
        <v/>
      </c>
    </row>
    <row r="28" spans="1:12" x14ac:dyDescent="0.3">
      <c r="A28" t="str">
        <f>IF(Editing!A30="", "", Editing!A30)</f>
        <v/>
      </c>
      <c r="B28" t="str">
        <f>IF(Editing!B30="","",Editing!B30)</f>
        <v/>
      </c>
      <c r="C28" t="str">
        <f>IF(Editing!C30="","",Editing!C30)</f>
        <v/>
      </c>
    </row>
    <row r="29" spans="1:12" x14ac:dyDescent="0.3">
      <c r="A29" t="str">
        <f>IF(Editing!A31="", "", Editing!A31)</f>
        <v/>
      </c>
      <c r="B29" t="str">
        <f>IF(Editing!B31="","",Editing!B31)</f>
        <v/>
      </c>
      <c r="C29" t="str">
        <f>IF(Editing!C31="","",Editing!C31)</f>
        <v/>
      </c>
    </row>
    <row r="30" spans="1:12" x14ac:dyDescent="0.3">
      <c r="A30" t="str">
        <f>IF(Editing!A32="", "", Editing!A32)</f>
        <v/>
      </c>
      <c r="B30" t="str">
        <f>IF(Editing!B32="","",Editing!B32)</f>
        <v/>
      </c>
      <c r="C30" t="str">
        <f>IF(Editing!C32="","",Editing!C32)</f>
        <v/>
      </c>
    </row>
    <row r="31" spans="1:12" x14ac:dyDescent="0.3">
      <c r="A31" t="str">
        <f>IF(Editing!A33="", "", Editing!A33)</f>
        <v/>
      </c>
      <c r="B31" t="str">
        <f>IF(Editing!B33="","",Editing!B33)</f>
        <v/>
      </c>
      <c r="C31" t="str">
        <f>IF(Editing!C33="","",Editing!C33)</f>
        <v/>
      </c>
    </row>
    <row r="32" spans="1:12" x14ac:dyDescent="0.3">
      <c r="A32" t="str">
        <f>IF(Editing!A34="", "", Editing!A34)</f>
        <v/>
      </c>
      <c r="B32" t="str">
        <f>IF(Editing!B34="","",Editing!B34)</f>
        <v/>
      </c>
      <c r="C32" t="str">
        <f>IF(Editing!C34="","",Editing!C34)</f>
        <v/>
      </c>
    </row>
    <row r="33" spans="1:3" x14ac:dyDescent="0.3">
      <c r="A33" t="str">
        <f>IF(Editing!A35="", "", Editing!A35)</f>
        <v/>
      </c>
      <c r="B33" t="str">
        <f>IF(Editing!B35="","",Editing!B35)</f>
        <v/>
      </c>
      <c r="C33" t="str">
        <f>IF(Editing!C35="","",Editing!C35)</f>
        <v/>
      </c>
    </row>
    <row r="34" spans="1:3" x14ac:dyDescent="0.3">
      <c r="A34" t="str">
        <f>IF(Editing!A36="", "", Editing!A36)</f>
        <v/>
      </c>
      <c r="B34" t="str">
        <f>IF(Editing!B36="","",Editing!B36)</f>
        <v/>
      </c>
      <c r="C34" t="str">
        <f>IF(Editing!C36="","",Editing!C36)</f>
        <v/>
      </c>
    </row>
    <row r="35" spans="1:3" x14ac:dyDescent="0.3">
      <c r="A35" t="str">
        <f>IF(Editing!A37="", "", Editing!A37)</f>
        <v/>
      </c>
      <c r="B35" t="str">
        <f>IF(Editing!B37="","",Editing!B37)</f>
        <v/>
      </c>
      <c r="C35" t="str">
        <f>IF(Editing!C37="","",Editing!C37)</f>
        <v/>
      </c>
    </row>
    <row r="36" spans="1:3" x14ac:dyDescent="0.3">
      <c r="A36" t="str">
        <f>IF(Editing!A38="", "", Editing!A38)</f>
        <v/>
      </c>
      <c r="B36" t="str">
        <f>IF(Editing!B38="","",Editing!B38)</f>
        <v/>
      </c>
      <c r="C36" t="str">
        <f>IF(Editing!C38="","",Editing!C38)</f>
        <v/>
      </c>
    </row>
    <row r="37" spans="1:3" x14ac:dyDescent="0.3">
      <c r="A37" t="str">
        <f>IF(Editing!A39="", "", Editing!A39)</f>
        <v/>
      </c>
      <c r="B37" t="str">
        <f>IF(Editing!B39="","",Editing!B39)</f>
        <v/>
      </c>
      <c r="C37" t="str">
        <f>IF(Editing!C39="","",Editing!C39)</f>
        <v/>
      </c>
    </row>
    <row r="38" spans="1:3" x14ac:dyDescent="0.3">
      <c r="A38" t="str">
        <f>IF(Editing!A40="", "", Editing!A40)</f>
        <v/>
      </c>
      <c r="B38" t="str">
        <f>IF(Editing!B40="","",Editing!B40)</f>
        <v/>
      </c>
      <c r="C38" t="str">
        <f>IF(Editing!C40="","",Editing!C40)</f>
        <v/>
      </c>
    </row>
    <row r="39" spans="1:3" x14ac:dyDescent="0.3">
      <c r="A39" t="str">
        <f>IF(Editing!A41="", "", Editing!A41)</f>
        <v/>
      </c>
      <c r="B39" t="str">
        <f>IF(Editing!B41="","",Editing!B41)</f>
        <v/>
      </c>
      <c r="C39" t="str">
        <f>IF(Editing!C41="","",Editing!C41)</f>
        <v/>
      </c>
    </row>
    <row r="40" spans="1:3" x14ac:dyDescent="0.3">
      <c r="A40" t="str">
        <f>IF(Editing!A42="", "", Editing!A42)</f>
        <v/>
      </c>
      <c r="B40" t="str">
        <f>IF(Editing!B42="","",Editing!B42)</f>
        <v/>
      </c>
      <c r="C40" t="str">
        <f>IF(Editing!C42="","",Editing!C42)</f>
        <v/>
      </c>
    </row>
    <row r="41" spans="1:3" x14ac:dyDescent="0.3">
      <c r="A41" t="str">
        <f>IF(Editing!A43="", "", Editing!A43)</f>
        <v/>
      </c>
      <c r="B41" t="str">
        <f>IF(Editing!B43="","",Editing!B43)</f>
        <v/>
      </c>
      <c r="C41" t="str">
        <f>IF(Editing!C43="","",Editing!C43)</f>
        <v/>
      </c>
    </row>
    <row r="42" spans="1:3" x14ac:dyDescent="0.3">
      <c r="A42" t="str">
        <f>IF(Editing!A44="", "", Editing!A44)</f>
        <v/>
      </c>
      <c r="B42" t="str">
        <f>IF(Editing!B44="","",Editing!B44)</f>
        <v/>
      </c>
      <c r="C42" t="str">
        <f>IF(Editing!C44="","",Editing!C44)</f>
        <v/>
      </c>
    </row>
    <row r="43" spans="1:3" x14ac:dyDescent="0.3">
      <c r="A43" t="str">
        <f>IF(Editing!A45="", "", Editing!A45)</f>
        <v/>
      </c>
      <c r="B43" t="str">
        <f>IF(Editing!B45="","",Editing!B45)</f>
        <v/>
      </c>
      <c r="C43" t="str">
        <f>IF(Editing!C45="","",Editing!C45)</f>
        <v/>
      </c>
    </row>
    <row r="44" spans="1:3" x14ac:dyDescent="0.3">
      <c r="A44" t="str">
        <f>IF(Editing!A46="", "", Editing!A46)</f>
        <v/>
      </c>
      <c r="B44" t="str">
        <f>IF(Editing!B46="","",Editing!B46)</f>
        <v/>
      </c>
      <c r="C44" t="str">
        <f>IF(Editing!C46="","",Editing!C46)</f>
        <v/>
      </c>
    </row>
    <row r="45" spans="1:3" x14ac:dyDescent="0.3">
      <c r="A45" t="str">
        <f>IF(Editing!A47="", "", Editing!A47)</f>
        <v/>
      </c>
      <c r="B45" t="str">
        <f>IF(Editing!B47="","",Editing!B47)</f>
        <v/>
      </c>
      <c r="C45" t="str">
        <f>IF(Editing!C47="","",Editing!C47)</f>
        <v/>
      </c>
    </row>
    <row r="46" spans="1:3" x14ac:dyDescent="0.3">
      <c r="A46" t="str">
        <f>IF(Editing!A48="", "", Editing!A48)</f>
        <v/>
      </c>
      <c r="B46" t="str">
        <f>IF(Editing!B48="","",Editing!B48)</f>
        <v/>
      </c>
      <c r="C46" t="str">
        <f>IF(Editing!C48="","",Editing!C48)</f>
        <v/>
      </c>
    </row>
    <row r="47" spans="1:3" x14ac:dyDescent="0.3">
      <c r="A47" t="str">
        <f>IF(Editing!A49="", "", Editing!A49)</f>
        <v/>
      </c>
      <c r="B47" t="str">
        <f>IF(Editing!B49="","",Editing!B49)</f>
        <v/>
      </c>
      <c r="C47" t="str">
        <f>IF(Editing!C49="","",Editing!C49)</f>
        <v/>
      </c>
    </row>
    <row r="48" spans="1:3" x14ac:dyDescent="0.3">
      <c r="A48" t="str">
        <f>IF(Editing!A50="", "", Editing!A50)</f>
        <v/>
      </c>
      <c r="B48" t="str">
        <f>IF(Editing!B50="","",Editing!B50)</f>
        <v/>
      </c>
      <c r="C48" t="str">
        <f>IF(Editing!C50="","",Editing!C50)</f>
        <v/>
      </c>
    </row>
    <row r="49" spans="1:3" x14ac:dyDescent="0.3">
      <c r="A49" t="str">
        <f>IF(Editing!A51="", "", Editing!A51)</f>
        <v/>
      </c>
      <c r="B49" t="str">
        <f>IF(Editing!B51="","",Editing!B51)</f>
        <v/>
      </c>
      <c r="C49" t="str">
        <f>IF(Editing!C51="","",Editing!C51)</f>
        <v/>
      </c>
    </row>
    <row r="50" spans="1:3" x14ac:dyDescent="0.3">
      <c r="A50" t="str">
        <f>IF(Editing!A52="", "", Editing!A52)</f>
        <v/>
      </c>
      <c r="B50" t="str">
        <f>IF(Editing!B52="","",Editing!B52)</f>
        <v/>
      </c>
      <c r="C50" t="str">
        <f>IF(Editing!C52="","",Editing!C52)</f>
        <v/>
      </c>
    </row>
    <row r="51" spans="1:3" x14ac:dyDescent="0.3">
      <c r="A51" t="str">
        <f>IF(Editing!A53="", "", Editing!A53)</f>
        <v/>
      </c>
      <c r="B51" t="str">
        <f>IF(Editing!B53="","",Editing!B53)</f>
        <v/>
      </c>
      <c r="C51" t="str">
        <f>IF(Editing!C53="","",Editing!C53)</f>
        <v/>
      </c>
    </row>
    <row r="52" spans="1:3" x14ac:dyDescent="0.3">
      <c r="A52" t="str">
        <f>IF(Editing!A54="", "", Editing!A54)</f>
        <v/>
      </c>
      <c r="B52" t="str">
        <f>IF(Editing!B54="","",Editing!B54)</f>
        <v/>
      </c>
      <c r="C52" t="str">
        <f>IF(Editing!C54="","",Editing!C54)</f>
        <v/>
      </c>
    </row>
    <row r="53" spans="1:3" x14ac:dyDescent="0.3">
      <c r="A53" t="str">
        <f>IF(Editing!A55="", "", Editing!A55)</f>
        <v/>
      </c>
      <c r="B53" t="str">
        <f>IF(Editing!B55="","",Editing!B55)</f>
        <v/>
      </c>
      <c r="C53" t="str">
        <f>IF(Editing!C55="","",Editing!C55)</f>
        <v/>
      </c>
    </row>
    <row r="54" spans="1:3" x14ac:dyDescent="0.3">
      <c r="A54" t="str">
        <f>IF(Editing!A56="", "", Editing!A56)</f>
        <v/>
      </c>
      <c r="B54" t="str">
        <f>IF(Editing!B56="","",Editing!B56)</f>
        <v/>
      </c>
      <c r="C54" t="str">
        <f>IF(Editing!C56="","",Editing!C56)</f>
        <v/>
      </c>
    </row>
    <row r="55" spans="1:3" x14ac:dyDescent="0.3">
      <c r="A55" t="str">
        <f>IF(Editing!A57="", "", Editing!A57)</f>
        <v/>
      </c>
      <c r="B55" t="str">
        <f>IF(Editing!B57="","",Editing!B57)</f>
        <v/>
      </c>
      <c r="C55" t="str">
        <f>IF(Editing!C57="","",Editing!C57)</f>
        <v/>
      </c>
    </row>
    <row r="56" spans="1:3" x14ac:dyDescent="0.3">
      <c r="A56" t="str">
        <f>IF(Editing!A58="", "", Editing!A58)</f>
        <v/>
      </c>
      <c r="B56" t="str">
        <f>IF(Editing!B58="","",Editing!B58)</f>
        <v/>
      </c>
      <c r="C56" t="str">
        <f>IF(Editing!C58="","",Editing!C58)</f>
        <v/>
      </c>
    </row>
    <row r="57" spans="1:3" x14ac:dyDescent="0.3">
      <c r="A57" t="str">
        <f>IF(Editing!A59="", "", Editing!A59)</f>
        <v/>
      </c>
      <c r="B57" t="str">
        <f>IF(Editing!B59="","",Editing!B59)</f>
        <v/>
      </c>
      <c r="C57" t="str">
        <f>IF(Editing!C59="","",Editing!C59)</f>
        <v/>
      </c>
    </row>
    <row r="58" spans="1:3" x14ac:dyDescent="0.3">
      <c r="A58" t="str">
        <f>IF(Editing!A60="", "", Editing!A60)</f>
        <v/>
      </c>
      <c r="B58" t="str">
        <f>IF(Editing!B60="","",Editing!B60)</f>
        <v/>
      </c>
      <c r="C58" t="str">
        <f>IF(Editing!C60="","",Editing!C60)</f>
        <v/>
      </c>
    </row>
    <row r="59" spans="1:3" x14ac:dyDescent="0.3">
      <c r="A59" t="str">
        <f>IF(Editing!A61="", "", Editing!A61)</f>
        <v/>
      </c>
      <c r="B59" t="str">
        <f>IF(Editing!B61="","",Editing!B61)</f>
        <v/>
      </c>
      <c r="C59" t="str">
        <f>IF(Editing!C61="","",Editing!C61)</f>
        <v/>
      </c>
    </row>
    <row r="60" spans="1:3" x14ac:dyDescent="0.3">
      <c r="A60" t="str">
        <f>IF(Editing!A62="", "", Editing!A62)</f>
        <v/>
      </c>
      <c r="B60" t="str">
        <f>IF(Editing!B62="","",Editing!B62)</f>
        <v/>
      </c>
      <c r="C60" t="str">
        <f>IF(Editing!C62="","",Editing!C62)</f>
        <v/>
      </c>
    </row>
    <row r="61" spans="1:3" x14ac:dyDescent="0.3">
      <c r="A61" t="str">
        <f>IF(Editing!A63="", "", Editing!A63)</f>
        <v/>
      </c>
      <c r="B61" t="str">
        <f>IF(Editing!B63="","",Editing!B63)</f>
        <v/>
      </c>
      <c r="C61" t="str">
        <f>IF(Editing!C63="","",Editing!C63)</f>
        <v/>
      </c>
    </row>
    <row r="62" spans="1:3" x14ac:dyDescent="0.3">
      <c r="A62" t="str">
        <f>IF(Editing!A64="", "", Editing!A64)</f>
        <v/>
      </c>
      <c r="B62" t="str">
        <f>IF(Editing!B64="","",Editing!B64)</f>
        <v/>
      </c>
      <c r="C62" t="str">
        <f>IF(Editing!C64="","",Editing!C64)</f>
        <v/>
      </c>
    </row>
    <row r="63" spans="1:3" x14ac:dyDescent="0.3">
      <c r="A63" t="str">
        <f>IF(Editing!A65="", "", Editing!A65)</f>
        <v/>
      </c>
      <c r="B63" t="str">
        <f>IF(Editing!B65="","",Editing!B65)</f>
        <v/>
      </c>
      <c r="C63" t="str">
        <f>IF(Editing!C65="","",Editing!C65)</f>
        <v/>
      </c>
    </row>
    <row r="64" spans="1:3" x14ac:dyDescent="0.3">
      <c r="A64" t="str">
        <f>IF(Editing!A66="", "", Editing!A66)</f>
        <v/>
      </c>
      <c r="B64" t="str">
        <f>IF(Editing!B66="","",Editing!B66)</f>
        <v/>
      </c>
      <c r="C64" t="str">
        <f>IF(Editing!C66="","",Editing!C66)</f>
        <v/>
      </c>
    </row>
    <row r="65" spans="1:3" x14ac:dyDescent="0.3">
      <c r="A65" t="str">
        <f>IF(Editing!A67="", "", Editing!A67)</f>
        <v/>
      </c>
      <c r="B65" t="str">
        <f>IF(Editing!B67="","",Editing!B67)</f>
        <v/>
      </c>
      <c r="C65" t="str">
        <f>IF(Editing!C67="","",Editing!C67)</f>
        <v/>
      </c>
    </row>
    <row r="66" spans="1:3" x14ac:dyDescent="0.3">
      <c r="A66" t="str">
        <f>IF(Editing!A68="", "", Editing!A68)</f>
        <v/>
      </c>
      <c r="B66" t="str">
        <f>IF(Editing!B68="","",Editing!B68)</f>
        <v/>
      </c>
      <c r="C66" t="str">
        <f>IF(Editing!C68="","",Editing!C68)</f>
        <v/>
      </c>
    </row>
    <row r="67" spans="1:3" x14ac:dyDescent="0.3">
      <c r="A67" t="str">
        <f>IF(Editing!A69="", "", Editing!A69)</f>
        <v/>
      </c>
      <c r="B67" t="str">
        <f>IF(Editing!B69="","",Editing!B69)</f>
        <v/>
      </c>
      <c r="C67" t="str">
        <f>IF(Editing!C69="","",Editing!C69)</f>
        <v/>
      </c>
    </row>
    <row r="68" spans="1:3" x14ac:dyDescent="0.3">
      <c r="A68" t="str">
        <f>IF(Editing!A70="", "", Editing!A70)</f>
        <v/>
      </c>
      <c r="B68" t="str">
        <f>IF(Editing!B70="","",Editing!B70)</f>
        <v/>
      </c>
      <c r="C68" t="str">
        <f>IF(Editing!C70="","",Editing!C70)</f>
        <v/>
      </c>
    </row>
    <row r="69" spans="1:3" x14ac:dyDescent="0.3">
      <c r="A69" t="str">
        <f>IF(Editing!A71="", "", Editing!A71)</f>
        <v/>
      </c>
      <c r="B69" t="str">
        <f>IF(Editing!B71="","",Editing!B71)</f>
        <v/>
      </c>
      <c r="C69" t="str">
        <f>IF(Editing!C71="","",Editing!C71)</f>
        <v/>
      </c>
    </row>
    <row r="70" spans="1:3" x14ac:dyDescent="0.3">
      <c r="A70" t="str">
        <f>IF(Editing!A72="", "", Editing!A72)</f>
        <v/>
      </c>
      <c r="B70" t="str">
        <f>IF(Editing!B72="","",Editing!B72)</f>
        <v/>
      </c>
      <c r="C70" t="str">
        <f>IF(Editing!C72="","",Editing!C72)</f>
        <v/>
      </c>
    </row>
    <row r="71" spans="1:3" x14ac:dyDescent="0.3">
      <c r="A71" t="str">
        <f>IF(Editing!A73="", "", Editing!A73)</f>
        <v/>
      </c>
      <c r="B71" t="str">
        <f>IF(Editing!B73="","",Editing!B73)</f>
        <v/>
      </c>
      <c r="C71" t="str">
        <f>IF(Editing!C73="","",Editing!C73)</f>
        <v/>
      </c>
    </row>
    <row r="72" spans="1:3" x14ac:dyDescent="0.3">
      <c r="A72" t="str">
        <f>IF(Editing!A74="", "", Editing!A74)</f>
        <v/>
      </c>
      <c r="B72" t="str">
        <f>IF(Editing!B74="","",Editing!B74)</f>
        <v/>
      </c>
      <c r="C72" t="str">
        <f>IF(Editing!C74="","",Editing!C74)</f>
        <v/>
      </c>
    </row>
    <row r="73" spans="1:3" x14ac:dyDescent="0.3">
      <c r="A73" t="str">
        <f>IF(Editing!A75="", "", Editing!A75)</f>
        <v/>
      </c>
      <c r="B73" t="str">
        <f>IF(Editing!B75="","",Editing!B75)</f>
        <v/>
      </c>
      <c r="C73" t="str">
        <f>IF(Editing!C75="","",Editing!C75)</f>
        <v/>
      </c>
    </row>
    <row r="74" spans="1:3" x14ac:dyDescent="0.3">
      <c r="A74" t="str">
        <f>IF(Editing!A76="", "", Editing!A76)</f>
        <v/>
      </c>
      <c r="B74" t="str">
        <f>IF(Editing!B76="","",Editing!B76)</f>
        <v/>
      </c>
      <c r="C74" t="str">
        <f>IF(Editing!C76="","",Editing!C76)</f>
        <v/>
      </c>
    </row>
    <row r="75" spans="1:3" x14ac:dyDescent="0.3">
      <c r="A75" t="str">
        <f>IF(Editing!A77="", "", Editing!A77)</f>
        <v/>
      </c>
      <c r="B75" t="str">
        <f>IF(Editing!B77="","",Editing!B77)</f>
        <v/>
      </c>
      <c r="C75" t="str">
        <f>IF(Editing!C77="","",Editing!C77)</f>
        <v/>
      </c>
    </row>
    <row r="76" spans="1:3" x14ac:dyDescent="0.3">
      <c r="A76" t="str">
        <f>IF(Editing!A78="", "", Editing!A78)</f>
        <v/>
      </c>
      <c r="B76" t="str">
        <f>IF(Editing!B78="","",Editing!B78)</f>
        <v/>
      </c>
      <c r="C76" t="str">
        <f>IF(Editing!C78="","",Editing!C78)</f>
        <v/>
      </c>
    </row>
    <row r="77" spans="1:3" x14ac:dyDescent="0.3">
      <c r="A77" t="str">
        <f>IF(Editing!A79="", "", Editing!A79)</f>
        <v/>
      </c>
      <c r="B77" t="str">
        <f>IF(Editing!B79="","",Editing!B79)</f>
        <v/>
      </c>
      <c r="C77" t="str">
        <f>IF(Editing!C79="","",Editing!C79)</f>
        <v/>
      </c>
    </row>
    <row r="78" spans="1:3" x14ac:dyDescent="0.3">
      <c r="A78" t="str">
        <f>IF(Editing!A80="", "", Editing!A80)</f>
        <v/>
      </c>
      <c r="B78" t="str">
        <f>IF(Editing!B80="","",Editing!B80)</f>
        <v/>
      </c>
      <c r="C78" t="str">
        <f>IF(Editing!C80="","",Editing!C80)</f>
        <v/>
      </c>
    </row>
    <row r="79" spans="1:3" x14ac:dyDescent="0.3">
      <c r="A79" t="str">
        <f>IF(Editing!A81="", "", Editing!A81)</f>
        <v/>
      </c>
      <c r="B79" t="str">
        <f>IF(Editing!B81="","",Editing!B81)</f>
        <v/>
      </c>
      <c r="C79" t="str">
        <f>IF(Editing!C81="","",Editing!C81)</f>
        <v/>
      </c>
    </row>
    <row r="80" spans="1:3" x14ac:dyDescent="0.3">
      <c r="A80" t="str">
        <f>IF(Editing!A82="", "", Editing!A82)</f>
        <v/>
      </c>
      <c r="B80" t="str">
        <f>IF(Editing!B82="","",Editing!B82)</f>
        <v/>
      </c>
      <c r="C80" t="str">
        <f>IF(Editing!C82="","",Editing!C82)</f>
        <v/>
      </c>
    </row>
    <row r="81" spans="1:3" x14ac:dyDescent="0.3">
      <c r="A81" t="str">
        <f>IF(Editing!A83="", "", Editing!A83)</f>
        <v/>
      </c>
      <c r="B81" t="str">
        <f>IF(Editing!B83="","",Editing!B83)</f>
        <v/>
      </c>
      <c r="C81" t="str">
        <f>IF(Editing!C83="","",Editing!C83)</f>
        <v/>
      </c>
    </row>
    <row r="82" spans="1:3" x14ac:dyDescent="0.3">
      <c r="A82" t="str">
        <f>IF(Editing!A84="", "", Editing!A84)</f>
        <v/>
      </c>
      <c r="B82" t="str">
        <f>IF(Editing!B84="","",Editing!B84)</f>
        <v/>
      </c>
      <c r="C82" t="str">
        <f>IF(Editing!C84="","",Editing!C84)</f>
        <v/>
      </c>
    </row>
    <row r="83" spans="1:3" x14ac:dyDescent="0.3">
      <c r="A83" t="str">
        <f>IF(Editing!A85="", "", Editing!A85)</f>
        <v/>
      </c>
      <c r="B83" t="str">
        <f>IF(Editing!B85="","",Editing!B85)</f>
        <v/>
      </c>
      <c r="C83" t="str">
        <f>IF(Editing!C85="","",Editing!C85)</f>
        <v/>
      </c>
    </row>
    <row r="84" spans="1:3" x14ac:dyDescent="0.3">
      <c r="A84" t="str">
        <f>IF(Editing!A86="", "", Editing!A86)</f>
        <v/>
      </c>
      <c r="B84" t="str">
        <f>IF(Editing!B86="","",Editing!B86)</f>
        <v/>
      </c>
      <c r="C84" t="str">
        <f>IF(Editing!C86="","",Editing!C86)</f>
        <v/>
      </c>
    </row>
    <row r="85" spans="1:3" x14ac:dyDescent="0.3">
      <c r="A85" t="str">
        <f>IF(Editing!A87="", "", Editing!A87)</f>
        <v/>
      </c>
      <c r="B85" t="str">
        <f>IF(Editing!B87="","",Editing!B87)</f>
        <v/>
      </c>
      <c r="C85" t="str">
        <f>IF(Editing!C87="","",Editing!C87)</f>
        <v/>
      </c>
    </row>
    <row r="86" spans="1:3" x14ac:dyDescent="0.3">
      <c r="A86" t="str">
        <f>IF(Editing!A88="", "", Editing!A88)</f>
        <v/>
      </c>
      <c r="B86" t="str">
        <f>IF(Editing!B88="","",Editing!B88)</f>
        <v/>
      </c>
      <c r="C86" t="str">
        <f>IF(Editing!C88="","",Editing!C88)</f>
        <v/>
      </c>
    </row>
    <row r="87" spans="1:3" x14ac:dyDescent="0.3">
      <c r="A87" t="str">
        <f>IF(Editing!A89="", "", Editing!A89)</f>
        <v/>
      </c>
      <c r="B87" t="str">
        <f>IF(Editing!B89="","",Editing!B89)</f>
        <v/>
      </c>
      <c r="C87" t="str">
        <f>IF(Editing!C89="","",Editing!C89)</f>
        <v/>
      </c>
    </row>
    <row r="88" spans="1:3" x14ac:dyDescent="0.3">
      <c r="A88" t="str">
        <f>IF(Editing!A90="", "", Editing!A90)</f>
        <v/>
      </c>
      <c r="B88" t="str">
        <f>IF(Editing!B90="","",Editing!B90)</f>
        <v/>
      </c>
      <c r="C88" t="str">
        <f>IF(Editing!C90="","",Editing!C90)</f>
        <v/>
      </c>
    </row>
    <row r="89" spans="1:3" x14ac:dyDescent="0.3">
      <c r="A89" t="str">
        <f>IF(Editing!A91="", "", Editing!A91)</f>
        <v/>
      </c>
      <c r="B89" t="str">
        <f>IF(Editing!B91="","",Editing!B91)</f>
        <v/>
      </c>
      <c r="C89" t="str">
        <f>IF(Editing!C91="","",Editing!C91)</f>
        <v/>
      </c>
    </row>
    <row r="90" spans="1:3" x14ac:dyDescent="0.3">
      <c r="A90" t="str">
        <f>IF(Editing!A92="", "", Editing!A92)</f>
        <v/>
      </c>
      <c r="B90" t="str">
        <f>IF(Editing!B92="","",Editing!B92)</f>
        <v/>
      </c>
      <c r="C90" t="str">
        <f>IF(Editing!C92="","",Editing!C92)</f>
        <v/>
      </c>
    </row>
    <row r="91" spans="1:3" x14ac:dyDescent="0.3">
      <c r="A91" t="str">
        <f>IF(Editing!A93="", "", Editing!A93)</f>
        <v/>
      </c>
      <c r="B91" t="str">
        <f>IF(Editing!B93="","",Editing!B93)</f>
        <v/>
      </c>
      <c r="C91" t="str">
        <f>IF(Editing!C93="","",Editing!C93)</f>
        <v/>
      </c>
    </row>
    <row r="92" spans="1:3" x14ac:dyDescent="0.3">
      <c r="A92" t="str">
        <f>IF(Editing!A94="", "", Editing!A94)</f>
        <v/>
      </c>
      <c r="B92" t="str">
        <f>IF(Editing!B94="","",Editing!B94)</f>
        <v/>
      </c>
      <c r="C92" t="str">
        <f>IF(Editing!C94="","",Editing!C94)</f>
        <v/>
      </c>
    </row>
    <row r="93" spans="1:3" x14ac:dyDescent="0.3">
      <c r="A93" t="str">
        <f>IF(Editing!A95="", "", Editing!A95)</f>
        <v/>
      </c>
      <c r="B93" t="str">
        <f>IF(Editing!B95="","",Editing!B95)</f>
        <v/>
      </c>
      <c r="C93" t="str">
        <f>IF(Editing!C95="","",Editing!C95)</f>
        <v/>
      </c>
    </row>
    <row r="94" spans="1:3" x14ac:dyDescent="0.3">
      <c r="A94" t="str">
        <f>IF(Editing!A96="", "", Editing!A96)</f>
        <v/>
      </c>
      <c r="B94" t="str">
        <f>IF(Editing!B96="","",Editing!B96)</f>
        <v/>
      </c>
      <c r="C94" t="str">
        <f>IF(Editing!C96="","",Editing!C96)</f>
        <v/>
      </c>
    </row>
    <row r="95" spans="1:3" x14ac:dyDescent="0.3">
      <c r="A95" t="str">
        <f>IF(Editing!A97="", "", Editing!A97)</f>
        <v/>
      </c>
      <c r="B95" t="str">
        <f>IF(Editing!B97="","",Editing!B97)</f>
        <v/>
      </c>
      <c r="C95" t="str">
        <f>IF(Editing!C97="","",Editing!C97)</f>
        <v/>
      </c>
    </row>
    <row r="96" spans="1:3" x14ac:dyDescent="0.3">
      <c r="A96" t="str">
        <f>IF(Editing!A98="", "", Editing!A98)</f>
        <v/>
      </c>
      <c r="B96" t="str">
        <f>IF(Editing!B98="","",Editing!B98)</f>
        <v/>
      </c>
      <c r="C96" t="str">
        <f>IF(Editing!C98="","",Editing!C98)</f>
        <v/>
      </c>
    </row>
    <row r="97" spans="1:3" x14ac:dyDescent="0.3">
      <c r="A97" t="str">
        <f>IF(Editing!A99="", "", Editing!A99)</f>
        <v/>
      </c>
      <c r="B97" t="str">
        <f>IF(Editing!B99="","",Editing!B99)</f>
        <v/>
      </c>
      <c r="C97" t="str">
        <f>IF(Editing!C99="","",Editing!C99)</f>
        <v/>
      </c>
    </row>
    <row r="98" spans="1:3" x14ac:dyDescent="0.3">
      <c r="A98" t="str">
        <f>IF(Editing!A100="", "", Editing!A100)</f>
        <v/>
      </c>
      <c r="B98" t="str">
        <f>IF(Editing!B100="","",Editing!B100)</f>
        <v/>
      </c>
      <c r="C98" t="str">
        <f>IF(Editing!C100="","",Editing!C100)</f>
        <v/>
      </c>
    </row>
    <row r="99" spans="1:3" x14ac:dyDescent="0.3">
      <c r="A99" t="str">
        <f>IF(Editing!A101="", "", Editing!A101)</f>
        <v/>
      </c>
      <c r="B99" t="str">
        <f>IF(Editing!B101="","",Editing!B101)</f>
        <v/>
      </c>
      <c r="C99" t="str">
        <f>IF(Editing!C101="","",Editing!C101)</f>
        <v/>
      </c>
    </row>
    <row r="100" spans="1:3" x14ac:dyDescent="0.3">
      <c r="A100" t="str">
        <f>IF(Editing!A102="", "", Editing!A102)</f>
        <v/>
      </c>
      <c r="B100" t="str">
        <f>IF(Editing!B102="","",Editing!B102)</f>
        <v/>
      </c>
      <c r="C100" t="str">
        <f>IF(Editing!C102="","",Editing!C102)</f>
        <v/>
      </c>
    </row>
    <row r="101" spans="1:3" x14ac:dyDescent="0.3">
      <c r="A101" t="str">
        <f>IF(Editing!A103="", "", Editing!A103)</f>
        <v/>
      </c>
      <c r="B101" t="str">
        <f>IF(Editing!B103="","",Editing!B103)</f>
        <v/>
      </c>
      <c r="C101" t="str">
        <f>IF(Editing!C103="","",Editing!C103)</f>
        <v/>
      </c>
    </row>
    <row r="102" spans="1:3" x14ac:dyDescent="0.3">
      <c r="A102" t="str">
        <f>IF(Editing!A104="", "", Editing!A104)</f>
        <v/>
      </c>
      <c r="B102" t="str">
        <f>IF(Editing!B104="","",Editing!B104)</f>
        <v/>
      </c>
      <c r="C102" t="str">
        <f>IF(Editing!C104="","",Editing!C104)</f>
        <v/>
      </c>
    </row>
    <row r="103" spans="1:3" x14ac:dyDescent="0.3">
      <c r="A103" t="str">
        <f>IF(Editing!A105="", "", Editing!A105)</f>
        <v/>
      </c>
      <c r="B103" t="str">
        <f>IF(Editing!B105="","",Editing!B105)</f>
        <v/>
      </c>
      <c r="C103" t="str">
        <f>IF(Editing!C105="","",Editing!C105)</f>
        <v/>
      </c>
    </row>
    <row r="104" spans="1:3" x14ac:dyDescent="0.3">
      <c r="A104" t="str">
        <f>IF(Editing!A106="", "", Editing!A106)</f>
        <v/>
      </c>
      <c r="B104" t="str">
        <f>IF(Editing!B106="","",Editing!B106)</f>
        <v/>
      </c>
      <c r="C104" t="str">
        <f>IF(Editing!C106="","",Editing!C106)</f>
        <v/>
      </c>
    </row>
    <row r="105" spans="1:3" x14ac:dyDescent="0.3">
      <c r="A105" t="str">
        <f>IF(Editing!A107="", "", Editing!A107)</f>
        <v/>
      </c>
      <c r="B105" t="str">
        <f>IF(Editing!B107="","",Editing!B107)</f>
        <v/>
      </c>
      <c r="C105" t="str">
        <f>IF(Editing!C107="","",Editing!C107)</f>
        <v/>
      </c>
    </row>
    <row r="106" spans="1:3" x14ac:dyDescent="0.3">
      <c r="A106" t="str">
        <f>IF(Editing!A108="", "", Editing!A108)</f>
        <v/>
      </c>
      <c r="B106" t="str">
        <f>IF(Editing!B108="","",Editing!B108)</f>
        <v/>
      </c>
      <c r="C106" t="str">
        <f>IF(Editing!C108="","",Editing!C108)</f>
        <v/>
      </c>
    </row>
    <row r="107" spans="1:3" x14ac:dyDescent="0.3">
      <c r="A107" t="str">
        <f>IF(Editing!A109="", "", Editing!A109)</f>
        <v/>
      </c>
      <c r="B107" t="str">
        <f>IF(Editing!B109="","",Editing!B109)</f>
        <v/>
      </c>
      <c r="C107" t="str">
        <f>IF(Editing!C109="","",Editing!C109)</f>
        <v/>
      </c>
    </row>
    <row r="108" spans="1:3" x14ac:dyDescent="0.3">
      <c r="A108" t="str">
        <f>IF(Editing!A110="", "", Editing!A110)</f>
        <v/>
      </c>
      <c r="B108" t="str">
        <f>IF(Editing!B110="","",Editing!B110)</f>
        <v/>
      </c>
      <c r="C108" t="str">
        <f>IF(Editing!C110="","",Editing!C110)</f>
        <v/>
      </c>
    </row>
    <row r="109" spans="1:3" x14ac:dyDescent="0.3">
      <c r="A109" t="str">
        <f>IF(Editing!A111="", "", Editing!A111)</f>
        <v/>
      </c>
      <c r="B109" t="str">
        <f>IF(Editing!B111="","",Editing!B111)</f>
        <v/>
      </c>
      <c r="C109" t="str">
        <f>IF(Editing!C111="","",Editing!C111)</f>
        <v/>
      </c>
    </row>
    <row r="110" spans="1:3" x14ac:dyDescent="0.3">
      <c r="A110" t="str">
        <f>IF(Editing!A112="", "", Editing!A112)</f>
        <v/>
      </c>
      <c r="B110" t="str">
        <f>IF(Editing!B112="","",Editing!B112)</f>
        <v/>
      </c>
      <c r="C110" t="str">
        <f>IF(Editing!C112="","",Editing!C112)</f>
        <v/>
      </c>
    </row>
    <row r="111" spans="1:3" x14ac:dyDescent="0.3">
      <c r="A111" t="str">
        <f>IF(Editing!A113="", "", Editing!A113)</f>
        <v/>
      </c>
      <c r="B111" t="str">
        <f>IF(Editing!B113="","",Editing!B113)</f>
        <v/>
      </c>
      <c r="C111" t="str">
        <f>IF(Editing!C113="","",Editing!C113)</f>
        <v/>
      </c>
    </row>
    <row r="112" spans="1:3" x14ac:dyDescent="0.3">
      <c r="A112" t="str">
        <f>IF(Editing!A114="", "", Editing!A114)</f>
        <v/>
      </c>
      <c r="B112" t="str">
        <f>IF(Editing!B114="","",Editing!B114)</f>
        <v/>
      </c>
      <c r="C112" t="str">
        <f>IF(Editing!C114="","",Editing!C114)</f>
        <v/>
      </c>
    </row>
    <row r="113" spans="1:3" x14ac:dyDescent="0.3">
      <c r="A113" t="str">
        <f>IF(Editing!A115="", "", Editing!A115)</f>
        <v/>
      </c>
      <c r="B113" t="str">
        <f>IF(Editing!B115="","",Editing!B115)</f>
        <v/>
      </c>
      <c r="C113" t="str">
        <f>IF(Editing!C115="","",Editing!C115)</f>
        <v/>
      </c>
    </row>
    <row r="114" spans="1:3" x14ac:dyDescent="0.3">
      <c r="A114" t="str">
        <f>IF(Editing!A116="", "", Editing!A116)</f>
        <v/>
      </c>
      <c r="B114" t="str">
        <f>IF(Editing!B116="","",Editing!B116)</f>
        <v/>
      </c>
      <c r="C114" t="str">
        <f>IF(Editing!C116="","",Editing!C116)</f>
        <v/>
      </c>
    </row>
    <row r="115" spans="1:3" x14ac:dyDescent="0.3">
      <c r="A115" t="str">
        <f>IF(Editing!A117="", "", Editing!A117)</f>
        <v/>
      </c>
      <c r="B115" t="str">
        <f>IF(Editing!B117="","",Editing!B117)</f>
        <v/>
      </c>
      <c r="C115" t="str">
        <f>IF(Editing!C117="","",Editing!C117)</f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sheetPr codeName="Sheet2"/>
  <dimension ref="A1:V21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M7" sqref="M7:M11"/>
    </sheetView>
  </sheetViews>
  <sheetFormatPr defaultRowHeight="16.5" x14ac:dyDescent="0.3"/>
  <cols>
    <col min="1" max="1" width="9.625" style="1" bestFit="1" customWidth="1"/>
    <col min="2" max="3" width="35.625" style="1" bestFit="1" customWidth="1"/>
    <col min="4" max="4" width="15.875" style="1" bestFit="1" customWidth="1"/>
    <col min="5" max="5" width="18.625" style="1" bestFit="1" customWidth="1"/>
    <col min="6" max="6" width="47.5" style="1" bestFit="1" customWidth="1"/>
    <col min="7" max="7" width="19.625" style="1" bestFit="1" customWidth="1"/>
    <col min="8" max="8" width="19.5" style="1" bestFit="1" customWidth="1"/>
    <col min="9" max="9" width="11.5" style="1" bestFit="1" customWidth="1"/>
    <col min="10" max="10" width="13.75" style="1" bestFit="1" customWidth="1"/>
    <col min="11" max="11" width="23.125" style="1" bestFit="1" customWidth="1"/>
    <col min="12" max="12" width="23" style="1" bestFit="1" customWidth="1"/>
    <col min="13" max="13" width="98.625" style="1" bestFit="1" customWidth="1"/>
    <col min="14" max="16384" width="9" style="1"/>
  </cols>
  <sheetData>
    <row r="1" spans="1:22" x14ac:dyDescent="0.3">
      <c r="A1" s="6" t="s">
        <v>13</v>
      </c>
      <c r="B1" s="4" t="s">
        <v>29</v>
      </c>
      <c r="C1" s="4" t="s">
        <v>31</v>
      </c>
      <c r="D1" s="4" t="s">
        <v>14</v>
      </c>
      <c r="E1" s="4" t="s">
        <v>15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</row>
    <row r="2" spans="1:22" x14ac:dyDescent="0.3">
      <c r="A2" s="7"/>
      <c r="B2" s="4" t="s">
        <v>27</v>
      </c>
      <c r="C2" s="4" t="s">
        <v>27</v>
      </c>
      <c r="D2" s="4"/>
      <c r="E2" s="4"/>
      <c r="F2" s="4" t="s">
        <v>16</v>
      </c>
      <c r="G2" s="4"/>
      <c r="H2" s="4"/>
      <c r="I2" s="4"/>
      <c r="J2" s="4"/>
      <c r="K2" s="4" t="s">
        <v>26</v>
      </c>
      <c r="L2" s="4" t="s">
        <v>26</v>
      </c>
      <c r="M2" s="4" t="s">
        <v>25</v>
      </c>
      <c r="N2" s="2"/>
      <c r="O2" s="2"/>
      <c r="P2" s="2"/>
      <c r="Q2" s="2"/>
      <c r="R2" s="2"/>
      <c r="S2" s="2"/>
      <c r="T2" s="2"/>
      <c r="U2" s="2"/>
      <c r="V2" s="2"/>
    </row>
    <row r="3" spans="1:22" x14ac:dyDescent="0.3">
      <c r="A3" s="3" t="s">
        <v>0</v>
      </c>
      <c r="B3" s="3" t="s">
        <v>32</v>
      </c>
      <c r="C3" s="3" t="s">
        <v>37</v>
      </c>
      <c r="D3" s="3" t="s">
        <v>35</v>
      </c>
      <c r="E3" s="3" t="s">
        <v>36</v>
      </c>
      <c r="F3" s="3" t="s">
        <v>1</v>
      </c>
      <c r="G3" s="3" t="s">
        <v>2</v>
      </c>
      <c r="H3" s="3" t="s">
        <v>3</v>
      </c>
      <c r="I3" s="3" t="s">
        <v>4</v>
      </c>
      <c r="J3" s="3" t="s">
        <v>5</v>
      </c>
      <c r="K3" s="3" t="s">
        <v>6</v>
      </c>
      <c r="L3" s="3" t="s">
        <v>7</v>
      </c>
      <c r="M3" s="3" t="s">
        <v>8</v>
      </c>
    </row>
    <row r="4" spans="1:22" x14ac:dyDescent="0.3">
      <c r="A4" s="1" t="s">
        <v>9</v>
      </c>
      <c r="B4" s="1" t="s">
        <v>30</v>
      </c>
      <c r="C4" s="1" t="s">
        <v>38</v>
      </c>
      <c r="D4" s="1">
        <v>0</v>
      </c>
      <c r="E4" s="1">
        <v>0</v>
      </c>
      <c r="F4" s="1" t="s">
        <v>45</v>
      </c>
      <c r="G4" s="1">
        <v>0.1</v>
      </c>
      <c r="H4" s="1">
        <v>0.1</v>
      </c>
      <c r="I4" s="1">
        <v>5</v>
      </c>
      <c r="J4" s="1">
        <v>5</v>
      </c>
      <c r="M4" t="s">
        <v>51</v>
      </c>
    </row>
    <row r="5" spans="1:22" x14ac:dyDescent="0.3">
      <c r="A5" s="1" t="s">
        <v>10</v>
      </c>
      <c r="B5" s="1" t="s">
        <v>30</v>
      </c>
      <c r="C5" s="1" t="s">
        <v>39</v>
      </c>
      <c r="D5" s="1">
        <v>0</v>
      </c>
      <c r="E5" s="1">
        <v>1</v>
      </c>
      <c r="F5" s="1" t="s">
        <v>46</v>
      </c>
      <c r="G5" s="1">
        <v>0.1</v>
      </c>
      <c r="H5" s="1">
        <v>0.1</v>
      </c>
      <c r="I5" s="1">
        <v>10</v>
      </c>
      <c r="J5" s="1">
        <v>10</v>
      </c>
      <c r="M5" t="s">
        <v>51</v>
      </c>
    </row>
    <row r="6" spans="1:22" x14ac:dyDescent="0.3">
      <c r="A6" s="1" t="s">
        <v>11</v>
      </c>
      <c r="B6" s="1" t="s">
        <v>28</v>
      </c>
      <c r="C6" s="1" t="s">
        <v>40</v>
      </c>
      <c r="D6" s="1">
        <v>0</v>
      </c>
      <c r="E6" s="1">
        <v>0</v>
      </c>
      <c r="G6" s="1">
        <v>0.5</v>
      </c>
      <c r="H6" s="1">
        <v>0.5</v>
      </c>
      <c r="I6" s="1">
        <v>50</v>
      </c>
      <c r="J6" s="1">
        <v>50</v>
      </c>
      <c r="M6" t="s">
        <v>51</v>
      </c>
    </row>
    <row r="7" spans="1:22" x14ac:dyDescent="0.3">
      <c r="A7" s="1" t="s">
        <v>12</v>
      </c>
      <c r="B7" s="1" t="s">
        <v>50</v>
      </c>
      <c r="C7" s="1" t="s">
        <v>41</v>
      </c>
      <c r="D7" s="1">
        <v>1</v>
      </c>
      <c r="E7" s="1">
        <v>2</v>
      </c>
      <c r="G7" s="1">
        <v>0</v>
      </c>
      <c r="H7" s="1">
        <v>0</v>
      </c>
      <c r="I7" s="1">
        <v>100</v>
      </c>
      <c r="J7" s="1">
        <v>100</v>
      </c>
      <c r="M7" t="s">
        <v>51</v>
      </c>
    </row>
    <row r="8" spans="1:22" x14ac:dyDescent="0.3">
      <c r="A8" s="1" t="s">
        <v>52</v>
      </c>
      <c r="B8" s="1" t="s">
        <v>49</v>
      </c>
      <c r="C8" s="1" t="s">
        <v>42</v>
      </c>
      <c r="D8" s="1">
        <v>1</v>
      </c>
      <c r="E8" s="1">
        <v>2</v>
      </c>
      <c r="G8" s="1">
        <v>0</v>
      </c>
      <c r="H8" s="1">
        <v>0</v>
      </c>
      <c r="I8" s="1">
        <v>100</v>
      </c>
      <c r="J8" s="1">
        <v>100</v>
      </c>
      <c r="M8" t="s">
        <v>51</v>
      </c>
    </row>
    <row r="9" spans="1:22" x14ac:dyDescent="0.3">
      <c r="A9" s="1" t="s">
        <v>53</v>
      </c>
      <c r="B9" s="1" t="s">
        <v>48</v>
      </c>
      <c r="C9" s="1" t="s">
        <v>43</v>
      </c>
      <c r="D9" s="1">
        <v>1</v>
      </c>
      <c r="E9" s="1">
        <v>2</v>
      </c>
      <c r="G9" s="1">
        <v>0</v>
      </c>
      <c r="H9" s="1">
        <v>0</v>
      </c>
      <c r="I9" s="1">
        <v>100</v>
      </c>
      <c r="J9" s="1">
        <v>100</v>
      </c>
      <c r="M9" t="s">
        <v>51</v>
      </c>
    </row>
    <row r="10" spans="1:22" x14ac:dyDescent="0.3">
      <c r="A10" s="1" t="s">
        <v>54</v>
      </c>
      <c r="B10" s="1" t="s">
        <v>47</v>
      </c>
      <c r="C10" s="1" t="s">
        <v>44</v>
      </c>
      <c r="D10" s="1">
        <v>1</v>
      </c>
      <c r="E10" s="1">
        <v>2</v>
      </c>
      <c r="G10" s="1">
        <v>0</v>
      </c>
      <c r="H10" s="1">
        <v>0</v>
      </c>
      <c r="I10" s="1">
        <v>100</v>
      </c>
      <c r="J10" s="1">
        <v>100</v>
      </c>
      <c r="M10" t="s">
        <v>51</v>
      </c>
    </row>
    <row r="11" spans="1:22" x14ac:dyDescent="0.3">
      <c r="A11" s="1" t="s">
        <v>55</v>
      </c>
      <c r="B11" s="1" t="s">
        <v>56</v>
      </c>
      <c r="C11" s="1">
        <v>50</v>
      </c>
      <c r="D11" s="1">
        <v>1</v>
      </c>
      <c r="E11" s="1">
        <v>2</v>
      </c>
      <c r="G11" s="1">
        <v>0</v>
      </c>
      <c r="H11" s="1">
        <v>0</v>
      </c>
      <c r="I11" s="1">
        <v>100</v>
      </c>
      <c r="J11" s="1">
        <v>100</v>
      </c>
      <c r="M11" t="s">
        <v>51</v>
      </c>
    </row>
    <row r="21" spans="3:3" x14ac:dyDescent="0.3">
      <c r="C21" s="5"/>
    </row>
  </sheetData>
  <mergeCells count="1">
    <mergeCell ref="A1:A2"/>
  </mergeCells>
  <phoneticPr fontId="2" type="noConversion"/>
  <conditionalFormatting sqref="B4:C1048576">
    <cfRule type="expression" dxfId="0" priority="1">
      <formula>_xlfn.LET(_xlpm.txt,B4,_xlpm.openCnt,LEN(_xlpm.txt)-LEN(SUBSTITUTE(_xlpm.txt,"(","")),IF(_xlpm.openCnt=0,FALSE,_xlfn.LET(_xlpm.goodCnt,(LEN(_xlpm.txt)-LEN(SUBSTITUTE(_xlpm.txt,"Coefficient.","")))/LEN("Coefficient."),_xlpm.hasBadStat,NOT(OR(ISNUMBER(SEARCH("Coefficient.HPmax.",_xlpm.txt)),ISNUMBER(SEARCH("Coefficient.HPcur.",_xlpm.txt)),ISNUMBER(SEARCH("Coefficient.UPcur.",_xlpm.txt)),ISNUMBER(SEARCH("Coefficient.ATK.",_xlpm.txt)),ISNUMBER(SEARCH("Coefficient.IMP.",_xlpm.txt)),ISNUMBER(SEARCH("Coefficient.DEF.",_xlpm.txt)),ISNUMBER(SEARCH("Coefficient.BP.",_xlpm.txt)))),_xlpm.hasBadTarget,NOT(OR(ISNUMBER(SEARCH(".Target *",_xlpm.txt)),ISNUMBER(SEARCH(".Source *",_xlpm.txt)))),OR(_xlpm.openCnt&lt;&gt;_xlpm.goodCnt,_xlpm.hasBadStat,_xlpm.hasBadTarget))))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2025-11-27T12:55:07Z</dcterms:modified>
</cp:coreProperties>
</file>