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niversity\2018\Prototypes\LoadHashExport\"/>
    </mc:Choice>
  </mc:AlternateContent>
  <bookViews>
    <workbookView xWindow="0" yWindow="0" windowWidth="28800" windowHeight="12210"/>
  </bookViews>
  <sheets>
    <sheet name="all sha" sheetId="11" r:id="rId1"/>
    <sheet name="SHA-384" sheetId="9" r:id="rId2"/>
    <sheet name="SHA-512" sheetId="10" r:id="rId3"/>
    <sheet name="SHA1" sheetId="2" r:id="rId4"/>
    <sheet name="SHA-224" sheetId="3" r:id="rId5"/>
    <sheet name="SHA-256" sheetId="4" r:id="rId6"/>
    <sheet name="SHA3-224" sheetId="5" r:id="rId7"/>
    <sheet name="SHA3-256" sheetId="6" r:id="rId8"/>
    <sheet name="SHA3-384" sheetId="7" r:id="rId9"/>
    <sheet name="SHA3-512" sheetId="8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H2" i="11"/>
  <c r="I2" i="11"/>
  <c r="J2" i="11"/>
  <c r="K2" i="11"/>
  <c r="L2" i="11"/>
  <c r="M2" i="11"/>
  <c r="G3" i="11"/>
  <c r="H3" i="11"/>
  <c r="I3" i="11"/>
  <c r="J3" i="11"/>
  <c r="K3" i="11"/>
  <c r="L3" i="11"/>
  <c r="M3" i="11"/>
  <c r="G4" i="11"/>
  <c r="H4" i="11"/>
  <c r="I4" i="11"/>
  <c r="J4" i="11"/>
  <c r="K4" i="11"/>
  <c r="L4" i="11"/>
  <c r="M4" i="11"/>
  <c r="G5" i="11"/>
  <c r="H5" i="11"/>
  <c r="I5" i="11"/>
  <c r="J5" i="11"/>
  <c r="K5" i="11"/>
  <c r="L5" i="11"/>
  <c r="M5" i="11"/>
  <c r="G6" i="11"/>
  <c r="H6" i="11"/>
  <c r="I6" i="11"/>
  <c r="J6" i="11"/>
  <c r="K6" i="11"/>
  <c r="L6" i="11"/>
  <c r="M6" i="11"/>
  <c r="G7" i="11"/>
  <c r="H7" i="11"/>
  <c r="I7" i="11"/>
  <c r="J7" i="11"/>
  <c r="K7" i="11"/>
  <c r="L7" i="11"/>
  <c r="M7" i="11"/>
  <c r="G8" i="11"/>
  <c r="H8" i="11"/>
  <c r="I8" i="11"/>
  <c r="J8" i="11"/>
  <c r="K8" i="11"/>
  <c r="L8" i="11"/>
  <c r="M8" i="11"/>
  <c r="G9" i="11"/>
  <c r="H9" i="11"/>
  <c r="I9" i="11"/>
  <c r="J9" i="11"/>
  <c r="K9" i="11"/>
  <c r="L9" i="11"/>
  <c r="M9" i="11"/>
  <c r="G10" i="11"/>
  <c r="H10" i="11"/>
  <c r="I10" i="11"/>
  <c r="J10" i="11"/>
  <c r="K10" i="11"/>
  <c r="L10" i="11"/>
  <c r="M10" i="11"/>
  <c r="G11" i="11"/>
  <c r="H11" i="11"/>
  <c r="I11" i="11"/>
  <c r="J11" i="11"/>
  <c r="K11" i="11"/>
  <c r="L11" i="11"/>
  <c r="M11" i="11"/>
  <c r="G12" i="11"/>
  <c r="H12" i="11"/>
  <c r="I12" i="11"/>
  <c r="J12" i="11"/>
  <c r="K12" i="11"/>
  <c r="L12" i="11"/>
  <c r="M12" i="11"/>
  <c r="G13" i="11"/>
  <c r="H13" i="11"/>
  <c r="I13" i="11"/>
  <c r="J13" i="11"/>
  <c r="K13" i="11"/>
  <c r="L13" i="11"/>
  <c r="M13" i="11"/>
  <c r="G14" i="11"/>
  <c r="H14" i="11"/>
  <c r="I14" i="11"/>
  <c r="J14" i="11"/>
  <c r="K14" i="11"/>
  <c r="L14" i="11"/>
  <c r="M14" i="11"/>
  <c r="G15" i="11"/>
  <c r="H15" i="11"/>
  <c r="I15" i="11"/>
  <c r="J15" i="11"/>
  <c r="K15" i="11"/>
  <c r="L15" i="11"/>
  <c r="M15" i="11"/>
  <c r="G16" i="11"/>
  <c r="H16" i="11"/>
  <c r="I16" i="11"/>
  <c r="J16" i="11"/>
  <c r="K16" i="11"/>
  <c r="L16" i="11"/>
  <c r="M16" i="11"/>
  <c r="G17" i="11"/>
  <c r="H17" i="11"/>
  <c r="I17" i="11"/>
  <c r="J17" i="11"/>
  <c r="K17" i="11"/>
  <c r="L17" i="11"/>
  <c r="M17" i="11"/>
  <c r="G18" i="11"/>
  <c r="H18" i="11"/>
  <c r="I18" i="11"/>
  <c r="J18" i="11"/>
  <c r="K18" i="11"/>
  <c r="L18" i="11"/>
  <c r="M18" i="11"/>
  <c r="G19" i="11"/>
  <c r="H19" i="11"/>
  <c r="I19" i="11"/>
  <c r="J19" i="11"/>
  <c r="K19" i="11"/>
  <c r="L19" i="11"/>
  <c r="M19" i="11"/>
  <c r="G20" i="11"/>
  <c r="H20" i="11"/>
  <c r="I20" i="11"/>
  <c r="J20" i="11"/>
  <c r="K20" i="11"/>
  <c r="L20" i="11"/>
  <c r="M20" i="11"/>
  <c r="G21" i="11"/>
  <c r="H21" i="11"/>
  <c r="I21" i="11"/>
  <c r="J21" i="11"/>
  <c r="K21" i="11"/>
  <c r="L21" i="11"/>
  <c r="M21" i="11"/>
  <c r="G22" i="11"/>
  <c r="H22" i="11"/>
  <c r="I22" i="11"/>
  <c r="J22" i="11"/>
  <c r="K22" i="11"/>
  <c r="L22" i="11"/>
  <c r="M22" i="11"/>
  <c r="G23" i="11"/>
  <c r="H23" i="11"/>
  <c r="I23" i="11"/>
  <c r="J23" i="11"/>
  <c r="K23" i="11"/>
  <c r="L23" i="11"/>
  <c r="M23" i="11"/>
  <c r="G24" i="11"/>
  <c r="H24" i="11"/>
  <c r="I24" i="11"/>
  <c r="J24" i="11"/>
  <c r="K24" i="11"/>
  <c r="L24" i="11"/>
  <c r="M24" i="11"/>
  <c r="G25" i="11"/>
  <c r="H25" i="11"/>
  <c r="I25" i="11"/>
  <c r="J25" i="11"/>
  <c r="K25" i="11"/>
  <c r="L25" i="11"/>
  <c r="M25" i="11"/>
  <c r="G26" i="11"/>
  <c r="H26" i="11"/>
  <c r="I26" i="11"/>
  <c r="J26" i="11"/>
  <c r="K26" i="11"/>
  <c r="L26" i="11"/>
  <c r="M26" i="11"/>
  <c r="G27" i="11"/>
  <c r="H27" i="11"/>
  <c r="I27" i="11"/>
  <c r="J27" i="11"/>
  <c r="K27" i="11"/>
  <c r="L27" i="11"/>
  <c r="M27" i="11"/>
  <c r="G28" i="11"/>
  <c r="H28" i="11"/>
  <c r="I28" i="11"/>
  <c r="J28" i="11"/>
  <c r="K28" i="11"/>
  <c r="L28" i="11"/>
  <c r="M28" i="11"/>
  <c r="G29" i="11"/>
  <c r="H29" i="11"/>
  <c r="I29" i="11"/>
  <c r="J29" i="11"/>
  <c r="K29" i="11"/>
  <c r="L29" i="11"/>
  <c r="M29" i="11"/>
  <c r="G30" i="11"/>
  <c r="H30" i="11"/>
  <c r="I30" i="11"/>
  <c r="J30" i="11"/>
  <c r="K30" i="11"/>
  <c r="L30" i="11"/>
  <c r="M30" i="11"/>
  <c r="G31" i="11"/>
  <c r="H31" i="11"/>
  <c r="I31" i="11"/>
  <c r="J31" i="11"/>
  <c r="K31" i="11"/>
  <c r="L31" i="11"/>
  <c r="M31" i="11"/>
  <c r="G32" i="11"/>
  <c r="H32" i="11"/>
  <c r="I32" i="11"/>
  <c r="J32" i="11"/>
  <c r="K32" i="11"/>
  <c r="L32" i="11"/>
  <c r="M32" i="11"/>
  <c r="G33" i="11"/>
  <c r="H33" i="11"/>
  <c r="I33" i="11"/>
  <c r="J33" i="11"/>
  <c r="K33" i="11"/>
  <c r="L33" i="11"/>
  <c r="M33" i="11"/>
  <c r="G34" i="11"/>
  <c r="H34" i="11"/>
  <c r="I34" i="11"/>
  <c r="J34" i="11"/>
  <c r="K34" i="11"/>
  <c r="L34" i="11"/>
  <c r="M34" i="11"/>
  <c r="G35" i="11"/>
  <c r="H35" i="11"/>
  <c r="I35" i="11"/>
  <c r="J35" i="11"/>
  <c r="K35" i="11"/>
  <c r="L35" i="11"/>
  <c r="M35" i="11"/>
  <c r="G36" i="11"/>
  <c r="H36" i="11"/>
  <c r="I36" i="11"/>
  <c r="J36" i="11"/>
  <c r="K36" i="11"/>
  <c r="L36" i="11"/>
  <c r="M36" i="11"/>
  <c r="G37" i="11"/>
  <c r="H37" i="11"/>
  <c r="I37" i="11"/>
  <c r="J37" i="11"/>
  <c r="K37" i="11"/>
  <c r="L37" i="11"/>
  <c r="M37" i="11"/>
  <c r="G38" i="11"/>
  <c r="H38" i="11"/>
  <c r="I38" i="11"/>
  <c r="J38" i="11"/>
  <c r="K38" i="11"/>
  <c r="L38" i="11"/>
  <c r="M38" i="11"/>
  <c r="G39" i="11"/>
  <c r="H39" i="11"/>
  <c r="I39" i="11"/>
  <c r="J39" i="11"/>
  <c r="K39" i="11"/>
  <c r="L39" i="11"/>
  <c r="M39" i="11"/>
  <c r="G40" i="11"/>
  <c r="H40" i="11"/>
  <c r="I40" i="11"/>
  <c r="J40" i="11"/>
  <c r="K40" i="11"/>
  <c r="L40" i="11"/>
  <c r="M40" i="11"/>
  <c r="G41" i="11"/>
  <c r="H41" i="11"/>
  <c r="I41" i="11"/>
  <c r="J41" i="11"/>
  <c r="K41" i="11"/>
  <c r="L41" i="11"/>
  <c r="M41" i="11"/>
  <c r="G42" i="11"/>
  <c r="H42" i="11"/>
  <c r="I42" i="11"/>
  <c r="J42" i="11"/>
  <c r="K42" i="11"/>
  <c r="L42" i="11"/>
  <c r="M42" i="11"/>
  <c r="G43" i="11"/>
  <c r="H43" i="11"/>
  <c r="I43" i="11"/>
  <c r="J43" i="11"/>
  <c r="K43" i="11"/>
  <c r="L43" i="11"/>
  <c r="M43" i="11"/>
  <c r="G44" i="11"/>
  <c r="H44" i="11"/>
  <c r="I44" i="11"/>
  <c r="J44" i="11"/>
  <c r="K44" i="11"/>
  <c r="L44" i="11"/>
  <c r="M44" i="11"/>
  <c r="G45" i="11"/>
  <c r="H45" i="11"/>
  <c r="I45" i="11"/>
  <c r="J45" i="11"/>
  <c r="K45" i="11"/>
  <c r="L45" i="11"/>
  <c r="M45" i="11"/>
  <c r="G46" i="11"/>
  <c r="H46" i="11"/>
  <c r="I46" i="11"/>
  <c r="J46" i="11"/>
  <c r="K46" i="11"/>
  <c r="L46" i="11"/>
  <c r="M46" i="11"/>
  <c r="G47" i="11"/>
  <c r="H47" i="11"/>
  <c r="I47" i="11"/>
  <c r="J47" i="11"/>
  <c r="K47" i="11"/>
  <c r="L47" i="11"/>
  <c r="M47" i="11"/>
  <c r="G48" i="11"/>
  <c r="H48" i="11"/>
  <c r="I48" i="11"/>
  <c r="J48" i="11"/>
  <c r="K48" i="11"/>
  <c r="L48" i="11"/>
  <c r="M48" i="11"/>
  <c r="G49" i="11"/>
  <c r="H49" i="11"/>
  <c r="I49" i="11"/>
  <c r="J49" i="11"/>
  <c r="K49" i="11"/>
  <c r="L49" i="11"/>
  <c r="M49" i="11"/>
  <c r="G50" i="11"/>
  <c r="H50" i="11"/>
  <c r="I50" i="11"/>
  <c r="J50" i="11"/>
  <c r="K50" i="11"/>
  <c r="L50" i="11"/>
  <c r="M50" i="11"/>
  <c r="G51" i="11"/>
  <c r="H51" i="11"/>
  <c r="I51" i="11"/>
  <c r="J51" i="11"/>
  <c r="K51" i="11"/>
  <c r="L51" i="11"/>
  <c r="M51" i="11"/>
  <c r="G52" i="11"/>
  <c r="H52" i="11"/>
  <c r="I52" i="11"/>
  <c r="J52" i="11"/>
  <c r="K52" i="11"/>
  <c r="L52" i="11"/>
  <c r="M52" i="11"/>
  <c r="G53" i="11"/>
  <c r="H53" i="11"/>
  <c r="I53" i="11"/>
  <c r="J53" i="11"/>
  <c r="K53" i="11"/>
  <c r="L53" i="11"/>
  <c r="M53" i="11"/>
  <c r="G54" i="11"/>
  <c r="H54" i="11"/>
  <c r="I54" i="11"/>
  <c r="J54" i="11"/>
  <c r="K54" i="11"/>
  <c r="L54" i="11"/>
  <c r="M54" i="11"/>
  <c r="G55" i="11"/>
  <c r="H55" i="11"/>
  <c r="I55" i="11"/>
  <c r="J55" i="11"/>
  <c r="K55" i="11"/>
  <c r="L55" i="11"/>
  <c r="M55" i="11"/>
  <c r="G56" i="11"/>
  <c r="H56" i="11"/>
  <c r="I56" i="11"/>
  <c r="J56" i="11"/>
  <c r="K56" i="11"/>
  <c r="L56" i="11"/>
  <c r="M56" i="11"/>
  <c r="G57" i="11"/>
  <c r="H57" i="11"/>
  <c r="I57" i="11"/>
  <c r="J57" i="11"/>
  <c r="K57" i="11"/>
  <c r="L57" i="11"/>
  <c r="M57" i="11"/>
  <c r="G58" i="11"/>
  <c r="H58" i="11"/>
  <c r="I58" i="11"/>
  <c r="J58" i="11"/>
  <c r="K58" i="11"/>
  <c r="L58" i="11"/>
  <c r="M58" i="11"/>
  <c r="G59" i="11"/>
  <c r="H59" i="11"/>
  <c r="I59" i="11"/>
  <c r="J59" i="11"/>
  <c r="K59" i="11"/>
  <c r="L59" i="11"/>
  <c r="M59" i="11"/>
  <c r="G60" i="11"/>
  <c r="H60" i="11"/>
  <c r="I60" i="11"/>
  <c r="J60" i="11"/>
  <c r="K60" i="11"/>
  <c r="L60" i="11"/>
  <c r="M60" i="11"/>
  <c r="G61" i="11"/>
  <c r="H61" i="11"/>
  <c r="I61" i="11"/>
  <c r="J61" i="11"/>
  <c r="K61" i="11"/>
  <c r="L61" i="11"/>
  <c r="M61" i="11"/>
  <c r="G62" i="11"/>
  <c r="H62" i="11"/>
  <c r="I62" i="11"/>
  <c r="J62" i="11"/>
  <c r="K62" i="11"/>
  <c r="L62" i="11"/>
  <c r="M62" i="11"/>
  <c r="G63" i="11"/>
  <c r="H63" i="11"/>
  <c r="I63" i="11"/>
  <c r="J63" i="11"/>
  <c r="K63" i="11"/>
  <c r="L63" i="11"/>
  <c r="M63" i="11"/>
  <c r="G64" i="11"/>
  <c r="H64" i="11"/>
  <c r="I64" i="11"/>
  <c r="J64" i="11"/>
  <c r="K64" i="11"/>
  <c r="L64" i="11"/>
  <c r="M64" i="11"/>
  <c r="G65" i="11"/>
  <c r="H65" i="11"/>
  <c r="I65" i="11"/>
  <c r="J65" i="11"/>
  <c r="K65" i="11"/>
  <c r="L65" i="11"/>
  <c r="M65" i="11"/>
  <c r="G66" i="11"/>
  <c r="H66" i="11"/>
  <c r="I66" i="11"/>
  <c r="J66" i="11"/>
  <c r="K66" i="11"/>
  <c r="L66" i="11"/>
  <c r="M66" i="11"/>
  <c r="G67" i="11"/>
  <c r="H67" i="11"/>
  <c r="I67" i="11"/>
  <c r="J67" i="11"/>
  <c r="K67" i="11"/>
  <c r="L67" i="11"/>
  <c r="M67" i="11"/>
  <c r="G68" i="11"/>
  <c r="H68" i="11"/>
  <c r="I68" i="11"/>
  <c r="J68" i="11"/>
  <c r="K68" i="11"/>
  <c r="L68" i="11"/>
  <c r="M68" i="11"/>
  <c r="G69" i="11"/>
  <c r="H69" i="11"/>
  <c r="I69" i="11"/>
  <c r="J69" i="11"/>
  <c r="K69" i="11"/>
  <c r="L69" i="11"/>
  <c r="M69" i="11"/>
  <c r="G70" i="11"/>
  <c r="H70" i="11"/>
  <c r="I70" i="11"/>
  <c r="J70" i="11"/>
  <c r="K70" i="11"/>
  <c r="L70" i="11"/>
  <c r="M70" i="11"/>
  <c r="G71" i="11"/>
  <c r="H71" i="11"/>
  <c r="I71" i="11"/>
  <c r="J71" i="11"/>
  <c r="K71" i="11"/>
  <c r="L71" i="11"/>
  <c r="M71" i="11"/>
  <c r="G72" i="11"/>
  <c r="H72" i="11"/>
  <c r="I72" i="11"/>
  <c r="J72" i="11"/>
  <c r="K72" i="11"/>
  <c r="L72" i="11"/>
  <c r="M72" i="11"/>
  <c r="G73" i="11"/>
  <c r="H73" i="11"/>
  <c r="I73" i="11"/>
  <c r="J73" i="11"/>
  <c r="K73" i="11"/>
  <c r="L73" i="11"/>
  <c r="M73" i="11"/>
  <c r="G74" i="11"/>
  <c r="H74" i="11"/>
  <c r="I74" i="11"/>
  <c r="J74" i="11"/>
  <c r="K74" i="11"/>
  <c r="L74" i="11"/>
  <c r="M74" i="11"/>
  <c r="G75" i="11"/>
  <c r="H75" i="11"/>
  <c r="I75" i="11"/>
  <c r="J75" i="11"/>
  <c r="K75" i="11"/>
  <c r="L75" i="11"/>
  <c r="M75" i="11"/>
  <c r="G76" i="11"/>
  <c r="H76" i="11"/>
  <c r="I76" i="11"/>
  <c r="J76" i="11"/>
  <c r="K76" i="11"/>
  <c r="L76" i="11"/>
  <c r="M76" i="11"/>
  <c r="G77" i="11"/>
  <c r="H77" i="11"/>
  <c r="I77" i="11"/>
  <c r="J77" i="11"/>
  <c r="K77" i="11"/>
  <c r="L77" i="11"/>
  <c r="M77" i="11"/>
  <c r="G78" i="11"/>
  <c r="H78" i="11"/>
  <c r="I78" i="11"/>
  <c r="J78" i="11"/>
  <c r="K78" i="11"/>
  <c r="L78" i="11"/>
  <c r="M78" i="11"/>
  <c r="G79" i="11"/>
  <c r="H79" i="11"/>
  <c r="I79" i="11"/>
  <c r="J79" i="11"/>
  <c r="K79" i="11"/>
  <c r="L79" i="11"/>
  <c r="M79" i="11"/>
  <c r="G80" i="11"/>
  <c r="H80" i="11"/>
  <c r="I80" i="11"/>
  <c r="J80" i="11"/>
  <c r="K80" i="11"/>
  <c r="L80" i="11"/>
  <c r="M80" i="11"/>
  <c r="G81" i="11"/>
  <c r="H81" i="11"/>
  <c r="I81" i="11"/>
  <c r="J81" i="11"/>
  <c r="K81" i="11"/>
  <c r="L81" i="11"/>
  <c r="M81" i="11"/>
  <c r="G82" i="11"/>
  <c r="H82" i="11"/>
  <c r="I82" i="11"/>
  <c r="J82" i="11"/>
  <c r="K82" i="11"/>
  <c r="L82" i="11"/>
  <c r="M82" i="11"/>
  <c r="G83" i="11"/>
  <c r="H83" i="11"/>
  <c r="I83" i="11"/>
  <c r="J83" i="11"/>
  <c r="K83" i="11"/>
  <c r="L83" i="11"/>
  <c r="M83" i="11"/>
  <c r="G84" i="11"/>
  <c r="H84" i="11"/>
  <c r="I84" i="11"/>
  <c r="J84" i="11"/>
  <c r="K84" i="11"/>
  <c r="L84" i="11"/>
  <c r="M84" i="11"/>
  <c r="G85" i="11"/>
  <c r="H85" i="11"/>
  <c r="I85" i="11"/>
  <c r="J85" i="11"/>
  <c r="K85" i="11"/>
  <c r="L85" i="11"/>
  <c r="M85" i="11"/>
  <c r="G86" i="11"/>
  <c r="H86" i="11"/>
  <c r="I86" i="11"/>
  <c r="J86" i="11"/>
  <c r="K86" i="11"/>
  <c r="L86" i="11"/>
  <c r="M86" i="11"/>
  <c r="G87" i="11"/>
  <c r="H87" i="11"/>
  <c r="I87" i="11"/>
  <c r="J87" i="11"/>
  <c r="K87" i="11"/>
  <c r="L87" i="11"/>
  <c r="M87" i="11"/>
  <c r="G88" i="11"/>
  <c r="H88" i="11"/>
  <c r="I88" i="11"/>
  <c r="J88" i="11"/>
  <c r="K88" i="11"/>
  <c r="L88" i="11"/>
  <c r="M88" i="11"/>
  <c r="G89" i="11"/>
  <c r="H89" i="11"/>
  <c r="I89" i="11"/>
  <c r="J89" i="11"/>
  <c r="K89" i="11"/>
  <c r="L89" i="11"/>
  <c r="M89" i="11"/>
  <c r="G90" i="11"/>
  <c r="H90" i="11"/>
  <c r="I90" i="11"/>
  <c r="J90" i="11"/>
  <c r="K90" i="11"/>
  <c r="L90" i="11"/>
  <c r="M90" i="11"/>
  <c r="G91" i="11"/>
  <c r="H91" i="11"/>
  <c r="I91" i="11"/>
  <c r="J91" i="11"/>
  <c r="K91" i="11"/>
  <c r="L91" i="11"/>
  <c r="M91" i="11"/>
  <c r="G92" i="11"/>
  <c r="H92" i="11"/>
  <c r="I92" i="11"/>
  <c r="J92" i="11"/>
  <c r="K92" i="11"/>
  <c r="L92" i="11"/>
  <c r="M92" i="11"/>
  <c r="G93" i="11"/>
  <c r="H93" i="11"/>
  <c r="I93" i="11"/>
  <c r="J93" i="11"/>
  <c r="K93" i="11"/>
  <c r="L93" i="11"/>
  <c r="M93" i="11"/>
  <c r="G94" i="11"/>
  <c r="H94" i="11"/>
  <c r="I94" i="11"/>
  <c r="J94" i="11"/>
  <c r="K94" i="11"/>
  <c r="L94" i="11"/>
  <c r="M94" i="11"/>
  <c r="G95" i="11"/>
  <c r="H95" i="11"/>
  <c r="I95" i="11"/>
  <c r="J95" i="11"/>
  <c r="K95" i="11"/>
  <c r="L95" i="11"/>
  <c r="M95" i="11"/>
  <c r="G96" i="11"/>
  <c r="H96" i="11"/>
  <c r="I96" i="11"/>
  <c r="J96" i="11"/>
  <c r="K96" i="11"/>
  <c r="L96" i="11"/>
  <c r="M96" i="11"/>
  <c r="G97" i="11"/>
  <c r="H97" i="11"/>
  <c r="I97" i="11"/>
  <c r="J97" i="11"/>
  <c r="K97" i="11"/>
  <c r="L97" i="11"/>
  <c r="M97" i="11"/>
  <c r="G98" i="11"/>
  <c r="H98" i="11"/>
  <c r="I98" i="11"/>
  <c r="J98" i="11"/>
  <c r="K98" i="11"/>
  <c r="L98" i="11"/>
  <c r="M98" i="11"/>
  <c r="G99" i="11"/>
  <c r="H99" i="11"/>
  <c r="I99" i="11"/>
  <c r="J99" i="11"/>
  <c r="K99" i="11"/>
  <c r="L99" i="11"/>
  <c r="M99" i="11"/>
  <c r="G100" i="11"/>
  <c r="H100" i="11"/>
  <c r="I100" i="11"/>
  <c r="J100" i="11"/>
  <c r="K100" i="11"/>
  <c r="L100" i="11"/>
  <c r="M100" i="11"/>
  <c r="G101" i="11"/>
  <c r="H101" i="11"/>
  <c r="I101" i="11"/>
  <c r="J101" i="11"/>
  <c r="K101" i="11"/>
  <c r="L101" i="11"/>
  <c r="M101" i="11"/>
  <c r="G102" i="11"/>
  <c r="H102" i="11"/>
  <c r="I102" i="11"/>
  <c r="J102" i="11"/>
  <c r="K102" i="11"/>
  <c r="L102" i="11"/>
  <c r="M102" i="11"/>
  <c r="G103" i="11"/>
  <c r="H103" i="11"/>
  <c r="I103" i="11"/>
  <c r="J103" i="11"/>
  <c r="K103" i="11"/>
  <c r="L103" i="11"/>
  <c r="M103" i="11"/>
  <c r="G104" i="11"/>
  <c r="H104" i="11"/>
  <c r="I104" i="11"/>
  <c r="J104" i="11"/>
  <c r="K104" i="11"/>
  <c r="L104" i="11"/>
  <c r="M104" i="11"/>
  <c r="G105" i="11"/>
  <c r="H105" i="11"/>
  <c r="I105" i="11"/>
  <c r="J105" i="11"/>
  <c r="K105" i="11"/>
  <c r="L105" i="11"/>
  <c r="M105" i="11"/>
  <c r="G106" i="11"/>
  <c r="H106" i="11"/>
  <c r="I106" i="11"/>
  <c r="J106" i="11"/>
  <c r="K106" i="11"/>
  <c r="L106" i="11"/>
  <c r="M106" i="11"/>
  <c r="G107" i="11"/>
  <c r="H107" i="11"/>
  <c r="I107" i="11"/>
  <c r="J107" i="11"/>
  <c r="K107" i="11"/>
  <c r="L107" i="11"/>
  <c r="M107" i="11"/>
  <c r="G108" i="11"/>
  <c r="H108" i="11"/>
  <c r="I108" i="11"/>
  <c r="J108" i="11"/>
  <c r="K108" i="11"/>
  <c r="L108" i="11"/>
  <c r="M108" i="11"/>
  <c r="G109" i="11"/>
  <c r="H109" i="11"/>
  <c r="I109" i="11"/>
  <c r="J109" i="11"/>
  <c r="K109" i="11"/>
  <c r="L109" i="11"/>
  <c r="M109" i="11"/>
  <c r="G110" i="11"/>
  <c r="H110" i="11"/>
  <c r="I110" i="11"/>
  <c r="J110" i="11"/>
  <c r="K110" i="11"/>
  <c r="L110" i="11"/>
  <c r="M110" i="11"/>
  <c r="G111" i="11"/>
  <c r="H111" i="11"/>
  <c r="I111" i="11"/>
  <c r="J111" i="11"/>
  <c r="K111" i="11"/>
  <c r="L111" i="11"/>
  <c r="M111" i="11"/>
  <c r="G112" i="11"/>
  <c r="H112" i="11"/>
  <c r="I112" i="11"/>
  <c r="J112" i="11"/>
  <c r="K112" i="11"/>
  <c r="L112" i="11"/>
  <c r="M112" i="11"/>
  <c r="G113" i="11"/>
  <c r="H113" i="11"/>
  <c r="I113" i="11"/>
  <c r="J113" i="11"/>
  <c r="K113" i="11"/>
  <c r="L113" i="11"/>
  <c r="M113" i="11"/>
  <c r="G114" i="11"/>
  <c r="H114" i="11"/>
  <c r="I114" i="11"/>
  <c r="J114" i="11"/>
  <c r="K114" i="11"/>
  <c r="L114" i="11"/>
  <c r="M114" i="11"/>
  <c r="G115" i="11"/>
  <c r="H115" i="11"/>
  <c r="I115" i="11"/>
  <c r="J115" i="11"/>
  <c r="K115" i="11"/>
  <c r="L115" i="11"/>
  <c r="M115" i="11"/>
  <c r="G116" i="11"/>
  <c r="H116" i="11"/>
  <c r="I116" i="11"/>
  <c r="J116" i="11"/>
  <c r="K116" i="11"/>
  <c r="L116" i="11"/>
  <c r="M116" i="11"/>
  <c r="G117" i="11"/>
  <c r="H117" i="11"/>
  <c r="I117" i="11"/>
  <c r="J117" i="11"/>
  <c r="K117" i="11"/>
  <c r="L117" i="11"/>
  <c r="M117" i="11"/>
  <c r="G118" i="11"/>
  <c r="H118" i="11"/>
  <c r="I118" i="11"/>
  <c r="J118" i="11"/>
  <c r="K118" i="11"/>
  <c r="L118" i="11"/>
  <c r="M118" i="11"/>
  <c r="G119" i="11"/>
  <c r="H119" i="11"/>
  <c r="I119" i="11"/>
  <c r="J119" i="11"/>
  <c r="K119" i="11"/>
  <c r="L119" i="11"/>
  <c r="M119" i="11"/>
  <c r="G120" i="11"/>
  <c r="H120" i="11"/>
  <c r="I120" i="11"/>
  <c r="J120" i="11"/>
  <c r="K120" i="11"/>
  <c r="L120" i="11"/>
  <c r="M120" i="11"/>
  <c r="G121" i="11"/>
  <c r="H121" i="11"/>
  <c r="I121" i="11"/>
  <c r="J121" i="11"/>
  <c r="K121" i="11"/>
  <c r="L121" i="11"/>
  <c r="M121" i="11"/>
  <c r="G122" i="11"/>
  <c r="H122" i="11"/>
  <c r="I122" i="11"/>
  <c r="J122" i="11"/>
  <c r="K122" i="11"/>
  <c r="L122" i="11"/>
  <c r="M122" i="11"/>
  <c r="G123" i="11"/>
  <c r="H123" i="11"/>
  <c r="I123" i="11"/>
  <c r="J123" i="11"/>
  <c r="K123" i="11"/>
  <c r="L123" i="11"/>
  <c r="M123" i="11"/>
  <c r="G124" i="11"/>
  <c r="H124" i="11"/>
  <c r="I124" i="11"/>
  <c r="J124" i="11"/>
  <c r="K124" i="11"/>
  <c r="L124" i="11"/>
  <c r="M124" i="11"/>
  <c r="G125" i="11"/>
  <c r="H125" i="11"/>
  <c r="I125" i="11"/>
  <c r="J125" i="11"/>
  <c r="K125" i="11"/>
  <c r="L125" i="11"/>
  <c r="M125" i="11"/>
  <c r="G126" i="11"/>
  <c r="H126" i="11"/>
  <c r="I126" i="11"/>
  <c r="J126" i="11"/>
  <c r="K126" i="11"/>
  <c r="L126" i="11"/>
  <c r="M126" i="11"/>
  <c r="G127" i="11"/>
  <c r="H127" i="11"/>
  <c r="I127" i="11"/>
  <c r="J127" i="11"/>
  <c r="K127" i="11"/>
  <c r="L127" i="11"/>
  <c r="M127" i="11"/>
  <c r="G128" i="11"/>
  <c r="H128" i="11"/>
  <c r="I128" i="11"/>
  <c r="J128" i="11"/>
  <c r="K128" i="11"/>
  <c r="L128" i="11"/>
  <c r="M128" i="11"/>
  <c r="G129" i="11"/>
  <c r="H129" i="11"/>
  <c r="I129" i="11"/>
  <c r="J129" i="11"/>
  <c r="K129" i="11"/>
  <c r="L129" i="11"/>
  <c r="M129" i="11"/>
  <c r="G130" i="11"/>
  <c r="H130" i="11"/>
  <c r="I130" i="11"/>
  <c r="J130" i="11"/>
  <c r="K130" i="11"/>
  <c r="L130" i="11"/>
  <c r="M130" i="11"/>
  <c r="G131" i="11"/>
  <c r="H131" i="11"/>
  <c r="I131" i="11"/>
  <c r="J131" i="11"/>
  <c r="K131" i="11"/>
  <c r="L131" i="11"/>
  <c r="M131" i="11"/>
  <c r="G132" i="11"/>
  <c r="H132" i="11"/>
  <c r="I132" i="11"/>
  <c r="J132" i="11"/>
  <c r="K132" i="11"/>
  <c r="L132" i="11"/>
  <c r="M132" i="11"/>
  <c r="G133" i="11"/>
  <c r="H133" i="11"/>
  <c r="I133" i="11"/>
  <c r="J133" i="11"/>
  <c r="K133" i="11"/>
  <c r="L133" i="11"/>
  <c r="M133" i="11"/>
  <c r="G134" i="11"/>
  <c r="H134" i="11"/>
  <c r="I134" i="11"/>
  <c r="J134" i="11"/>
  <c r="K134" i="11"/>
  <c r="L134" i="11"/>
  <c r="M134" i="11"/>
  <c r="G135" i="11"/>
  <c r="H135" i="11"/>
  <c r="I135" i="11"/>
  <c r="J135" i="11"/>
  <c r="K135" i="11"/>
  <c r="L135" i="11"/>
  <c r="M135" i="11"/>
  <c r="G136" i="11"/>
  <c r="H136" i="11"/>
  <c r="I136" i="11"/>
  <c r="J136" i="11"/>
  <c r="K136" i="11"/>
  <c r="L136" i="11"/>
  <c r="M136" i="11"/>
  <c r="G137" i="11"/>
  <c r="H137" i="11"/>
  <c r="I137" i="11"/>
  <c r="J137" i="11"/>
  <c r="K137" i="11"/>
  <c r="L137" i="11"/>
  <c r="M137" i="11"/>
  <c r="G138" i="11"/>
  <c r="H138" i="11"/>
  <c r="I138" i="11"/>
  <c r="J138" i="11"/>
  <c r="K138" i="11"/>
  <c r="L138" i="11"/>
  <c r="M138" i="11"/>
  <c r="G139" i="11"/>
  <c r="H139" i="11"/>
  <c r="I139" i="11"/>
  <c r="J139" i="11"/>
  <c r="K139" i="11"/>
  <c r="L139" i="11"/>
  <c r="M139" i="11"/>
  <c r="G140" i="11"/>
  <c r="H140" i="11"/>
  <c r="I140" i="11"/>
  <c r="J140" i="11"/>
  <c r="K140" i="11"/>
  <c r="L140" i="11"/>
  <c r="M140" i="11"/>
  <c r="G141" i="11"/>
  <c r="H141" i="11"/>
  <c r="I141" i="11"/>
  <c r="J141" i="11"/>
  <c r="K141" i="11"/>
  <c r="L141" i="11"/>
  <c r="M141" i="11"/>
  <c r="G142" i="11"/>
  <c r="H142" i="11"/>
  <c r="I142" i="11"/>
  <c r="J142" i="11"/>
  <c r="K142" i="11"/>
  <c r="L142" i="11"/>
  <c r="M142" i="11"/>
  <c r="G143" i="11"/>
  <c r="H143" i="11"/>
  <c r="I143" i="11"/>
  <c r="J143" i="11"/>
  <c r="K143" i="11"/>
  <c r="L143" i="11"/>
  <c r="M143" i="11"/>
  <c r="G144" i="11"/>
  <c r="H144" i="11"/>
  <c r="I144" i="11"/>
  <c r="J144" i="11"/>
  <c r="K144" i="11"/>
  <c r="L144" i="11"/>
  <c r="M144" i="11"/>
  <c r="G145" i="11"/>
  <c r="H145" i="11"/>
  <c r="I145" i="11"/>
  <c r="J145" i="11"/>
  <c r="K145" i="11"/>
  <c r="L145" i="11"/>
  <c r="M145" i="11"/>
  <c r="G146" i="11"/>
  <c r="H146" i="11"/>
  <c r="I146" i="11"/>
  <c r="J146" i="11"/>
  <c r="K146" i="11"/>
  <c r="L146" i="11"/>
  <c r="M146" i="11"/>
  <c r="G147" i="11"/>
  <c r="H147" i="11"/>
  <c r="I147" i="11"/>
  <c r="J147" i="11"/>
  <c r="K147" i="11"/>
  <c r="L147" i="11"/>
  <c r="M147" i="11"/>
  <c r="G148" i="11"/>
  <c r="H148" i="11"/>
  <c r="I148" i="11"/>
  <c r="J148" i="11"/>
  <c r="K148" i="11"/>
  <c r="L148" i="11"/>
  <c r="M148" i="11"/>
  <c r="G149" i="11"/>
  <c r="H149" i="11"/>
  <c r="I149" i="11"/>
  <c r="J149" i="11"/>
  <c r="K149" i="11"/>
  <c r="L149" i="11"/>
  <c r="M149" i="11"/>
  <c r="G150" i="11"/>
  <c r="H150" i="11"/>
  <c r="I150" i="11"/>
  <c r="J150" i="11"/>
  <c r="K150" i="11"/>
  <c r="L150" i="11"/>
  <c r="M150" i="11"/>
  <c r="G151" i="11"/>
  <c r="H151" i="11"/>
  <c r="I151" i="11"/>
  <c r="J151" i="11"/>
  <c r="K151" i="11"/>
  <c r="L151" i="11"/>
  <c r="M151" i="11"/>
  <c r="G152" i="11"/>
  <c r="H152" i="11"/>
  <c r="I152" i="11"/>
  <c r="J152" i="11"/>
  <c r="K152" i="11"/>
  <c r="L152" i="11"/>
  <c r="M152" i="11"/>
  <c r="G153" i="11"/>
  <c r="H153" i="11"/>
  <c r="I153" i="11"/>
  <c r="J153" i="11"/>
  <c r="K153" i="11"/>
  <c r="L153" i="11"/>
  <c r="M153" i="11"/>
  <c r="G154" i="11"/>
  <c r="H154" i="11"/>
  <c r="I154" i="11"/>
  <c r="J154" i="11"/>
  <c r="K154" i="11"/>
  <c r="L154" i="11"/>
  <c r="M154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2" i="11"/>
</calcChain>
</file>

<file path=xl/sharedStrings.xml><?xml version="1.0" encoding="utf-8"?>
<sst xmlns="http://schemas.openxmlformats.org/spreadsheetml/2006/main" count="658" uniqueCount="47">
  <si>
    <t>sAlgorithm</t>
  </si>
  <si>
    <t xml:space="preserve"> SHA-1</t>
  </si>
  <si>
    <t xml:space="preserve"> SHA-224</t>
  </si>
  <si>
    <t xml:space="preserve"> SHA-256</t>
  </si>
  <si>
    <t xml:space="preserve"> SHA-384</t>
  </si>
  <si>
    <t xml:space="preserve"> SHA-512</t>
  </si>
  <si>
    <t xml:space="preserve"> SHA3-224</t>
  </si>
  <si>
    <t xml:space="preserve"> SHA3-256</t>
  </si>
  <si>
    <t xml:space="preserve"> SHA3-384</t>
  </si>
  <si>
    <t xml:space="preserve"> SHA3-512</t>
  </si>
  <si>
    <t>inputLength</t>
  </si>
  <si>
    <t>outputLength</t>
  </si>
  <si>
    <t>buffersize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</si>
  <si>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</si>
  <si>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</si>
  <si>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</si>
  <si>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</si>
  <si>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</si>
  <si>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</si>
  <si>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</si>
  <si>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</si>
  <si>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</si>
  <si>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</si>
  <si>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</si>
  <si>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</si>
  <si>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</si>
  <si>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</si>
  <si>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</si>
  <si>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</si>
  <si>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</si>
  <si>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</si>
  <si>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</si>
  <si>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</si>
  <si>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</si>
  <si>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</si>
  <si>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</si>
  <si>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</si>
  <si>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</si>
  <si>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time (ms)</t>
  </si>
  <si>
    <t>Lower 99.0%</t>
  </si>
  <si>
    <t>Upper 99.0%</t>
  </si>
  <si>
    <t>High coefficient</t>
  </si>
  <si>
    <t>Adds time</t>
  </si>
  <si>
    <t>Low Coefficient</t>
  </si>
  <si>
    <t>Decreases time</t>
  </si>
  <si>
    <t>Base Case</t>
  </si>
  <si>
    <t>SHA-1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</si>
</sst>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4"/>
  <sheetViews>
    <sheetView tabSelected="1" workbookViewId="0">
      <selection activeCell="M37" sqref="M37"/>
    </sheetView>
  </sheetViews>
  <sheetFormatPr defaultRowHeight="15" x14ac:dyDescent="0.25"/>
  <cols>
    <col min="5" max="5" width="13.140625" bestFit="1" customWidth="1"/>
    <col min="15" max="15" width="18" bestFit="1" customWidth="1"/>
    <col min="16" max="16" width="14.7109375" bestFit="1" customWidth="1"/>
    <col min="17" max="17" width="14.5703125" bestFit="1" customWidth="1"/>
    <col min="18" max="18" width="12.7109375" bestFit="1" customWidth="1"/>
    <col min="19" max="19" width="12" bestFit="1" customWidth="1"/>
    <col min="20" max="20" width="13.42578125" bestFit="1" customWidth="1"/>
    <col min="21" max="23" width="12.7109375" bestFit="1" customWidth="1"/>
  </cols>
  <sheetData>
    <row r="1" spans="1:23" x14ac:dyDescent="0.25">
      <c r="A1" t="s">
        <v>0</v>
      </c>
      <c r="B1" t="s">
        <v>38</v>
      </c>
      <c r="C1" t="s">
        <v>12</v>
      </c>
      <c r="D1" t="s">
        <v>10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14</v>
      </c>
    </row>
    <row r="2" spans="1:23" ht="15.75" thickBot="1" x14ac:dyDescent="0.3">
      <c r="A2" t="s">
        <v>1</v>
      </c>
      <c r="B2">
        <v>65</v>
      </c>
      <c r="C2">
        <v>1048576000</v>
      </c>
      <c r="D2">
        <v>16192</v>
      </c>
      <c r="E2">
        <v>40</v>
      </c>
      <c r="F2">
        <f>IF($A2=F$1,1,0)</f>
        <v>0</v>
      </c>
      <c r="G2">
        <f t="shared" ref="G2:M2" si="0">IF($A2=G$1,1,0)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3" x14ac:dyDescent="0.25">
      <c r="A3" t="s">
        <v>2</v>
      </c>
      <c r="B3">
        <v>7</v>
      </c>
      <c r="C3">
        <v>1048576000</v>
      </c>
      <c r="D3">
        <v>16192</v>
      </c>
      <c r="E3">
        <v>56</v>
      </c>
      <c r="F3">
        <f t="shared" ref="F3:M66" si="1">IF($A3=F$1,1,0)</f>
        <v>1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O3" s="13" t="s">
        <v>15</v>
      </c>
      <c r="P3" s="13"/>
    </row>
    <row r="4" spans="1:23" x14ac:dyDescent="0.25">
      <c r="A4" t="s">
        <v>3</v>
      </c>
      <c r="B4">
        <v>9</v>
      </c>
      <c r="C4">
        <v>1048576000</v>
      </c>
      <c r="D4">
        <v>16192</v>
      </c>
      <c r="E4">
        <v>64</v>
      </c>
      <c r="F4">
        <f t="shared" si="1"/>
        <v>0</v>
      </c>
      <c r="G4">
        <f t="shared" si="1"/>
        <v>1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O4" s="10" t="s">
        <v>16</v>
      </c>
      <c r="P4" s="10">
        <v>0.95419060645684806</v>
      </c>
    </row>
    <row r="5" spans="1:23" x14ac:dyDescent="0.25">
      <c r="A5" t="s">
        <v>4</v>
      </c>
      <c r="B5">
        <v>7</v>
      </c>
      <c r="C5">
        <v>1048576000</v>
      </c>
      <c r="D5">
        <v>16192</v>
      </c>
      <c r="E5">
        <v>96</v>
      </c>
      <c r="F5">
        <f t="shared" si="1"/>
        <v>0</v>
      </c>
      <c r="G5">
        <f t="shared" si="1"/>
        <v>0</v>
      </c>
      <c r="H5">
        <f t="shared" si="1"/>
        <v>1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O5" s="10" t="s">
        <v>17</v>
      </c>
      <c r="P5" s="10">
        <v>0.91047971345048739</v>
      </c>
    </row>
    <row r="6" spans="1:23" x14ac:dyDescent="0.25">
      <c r="A6" t="s">
        <v>5</v>
      </c>
      <c r="B6">
        <v>4</v>
      </c>
      <c r="C6">
        <v>1048576000</v>
      </c>
      <c r="D6">
        <v>16192</v>
      </c>
      <c r="E6">
        <v>128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1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O6" s="10" t="s">
        <v>18</v>
      </c>
      <c r="P6" s="10">
        <v>0.89085955555576279</v>
      </c>
    </row>
    <row r="7" spans="1:23" x14ac:dyDescent="0.25">
      <c r="A7" t="s">
        <v>6</v>
      </c>
      <c r="B7">
        <v>5</v>
      </c>
      <c r="C7">
        <v>1048576000</v>
      </c>
      <c r="D7">
        <v>16192</v>
      </c>
      <c r="E7">
        <v>56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1</v>
      </c>
      <c r="K7">
        <f t="shared" si="1"/>
        <v>0</v>
      </c>
      <c r="L7">
        <f t="shared" si="1"/>
        <v>0</v>
      </c>
      <c r="M7">
        <f t="shared" si="1"/>
        <v>0</v>
      </c>
      <c r="O7" s="10" t="s">
        <v>19</v>
      </c>
      <c r="P7" s="10">
        <v>451.11756389795886</v>
      </c>
    </row>
    <row r="8" spans="1:23" ht="15.75" thickBot="1" x14ac:dyDescent="0.3">
      <c r="A8" t="s">
        <v>7</v>
      </c>
      <c r="B8">
        <v>4</v>
      </c>
      <c r="C8">
        <v>1048576000</v>
      </c>
      <c r="D8">
        <v>16192</v>
      </c>
      <c r="E8">
        <v>64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f t="shared" si="1"/>
        <v>0</v>
      </c>
      <c r="M8">
        <f t="shared" si="1"/>
        <v>0</v>
      </c>
      <c r="O8" s="11" t="s">
        <v>20</v>
      </c>
      <c r="P8" s="11">
        <v>153</v>
      </c>
    </row>
    <row r="9" spans="1:23" x14ac:dyDescent="0.25">
      <c r="A9" t="s">
        <v>8</v>
      </c>
      <c r="B9">
        <v>13</v>
      </c>
      <c r="C9">
        <v>1048576000</v>
      </c>
      <c r="D9">
        <v>16192</v>
      </c>
      <c r="E9">
        <v>96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1</v>
      </c>
      <c r="M9">
        <f t="shared" si="1"/>
        <v>0</v>
      </c>
    </row>
    <row r="10" spans="1:23" ht="15.75" thickBot="1" x14ac:dyDescent="0.3">
      <c r="A10" t="s">
        <v>9</v>
      </c>
      <c r="B10">
        <v>42</v>
      </c>
      <c r="C10">
        <v>1048576000</v>
      </c>
      <c r="D10">
        <v>16192</v>
      </c>
      <c r="E10">
        <v>128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1</v>
      </c>
      <c r="O10" t="s">
        <v>21</v>
      </c>
    </row>
    <row r="11" spans="1:23" x14ac:dyDescent="0.25">
      <c r="A11" t="s">
        <v>1</v>
      </c>
      <c r="B11">
        <v>21</v>
      </c>
      <c r="C11">
        <v>1048576000</v>
      </c>
      <c r="D11">
        <v>24288</v>
      </c>
      <c r="E11">
        <v>40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O11" s="12"/>
      <c r="P11" s="12" t="s">
        <v>26</v>
      </c>
      <c r="Q11" s="12" t="s">
        <v>27</v>
      </c>
      <c r="R11" s="12" t="s">
        <v>28</v>
      </c>
      <c r="S11" s="12" t="s">
        <v>29</v>
      </c>
      <c r="T11" s="12" t="s">
        <v>30</v>
      </c>
    </row>
    <row r="12" spans="1:23" x14ac:dyDescent="0.25">
      <c r="A12" t="s">
        <v>2</v>
      </c>
      <c r="B12">
        <v>3</v>
      </c>
      <c r="C12">
        <v>1048576000</v>
      </c>
      <c r="D12">
        <v>24288</v>
      </c>
      <c r="E12">
        <v>56</v>
      </c>
      <c r="F12">
        <f t="shared" si="1"/>
        <v>1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O12" s="10" t="s">
        <v>22</v>
      </c>
      <c r="P12" s="10">
        <v>11</v>
      </c>
      <c r="Q12" s="10">
        <v>295981331.86779267</v>
      </c>
      <c r="R12" s="10">
        <v>26907393.806162968</v>
      </c>
      <c r="S12" s="10">
        <v>161.60036523789418</v>
      </c>
      <c r="T12" s="10">
        <v>3.9351395728982492E-74</v>
      </c>
    </row>
    <row r="13" spans="1:23" x14ac:dyDescent="0.25">
      <c r="A13" t="s">
        <v>3</v>
      </c>
      <c r="B13">
        <v>1</v>
      </c>
      <c r="C13">
        <v>1048576000</v>
      </c>
      <c r="D13">
        <v>24288</v>
      </c>
      <c r="E13">
        <v>64</v>
      </c>
      <c r="F13">
        <f t="shared" si="1"/>
        <v>0</v>
      </c>
      <c r="G13">
        <f t="shared" si="1"/>
        <v>1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O13" s="10" t="s">
        <v>23</v>
      </c>
      <c r="P13" s="10">
        <v>143</v>
      </c>
      <c r="Q13" s="10">
        <v>29101509.073383749</v>
      </c>
      <c r="R13" s="10">
        <v>203507.05645722902</v>
      </c>
      <c r="S13" s="10"/>
      <c r="T13" s="10"/>
    </row>
    <row r="14" spans="1:23" ht="15.75" thickBot="1" x14ac:dyDescent="0.3">
      <c r="A14" t="s">
        <v>4</v>
      </c>
      <c r="B14">
        <v>2</v>
      </c>
      <c r="C14">
        <v>1048576000</v>
      </c>
      <c r="D14">
        <v>24288</v>
      </c>
      <c r="E14">
        <v>96</v>
      </c>
      <c r="F14">
        <f t="shared" si="1"/>
        <v>0</v>
      </c>
      <c r="G14">
        <f t="shared" si="1"/>
        <v>0</v>
      </c>
      <c r="H14">
        <f t="shared" si="1"/>
        <v>1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O14" s="11" t="s">
        <v>24</v>
      </c>
      <c r="P14" s="11">
        <v>154</v>
      </c>
      <c r="Q14" s="11">
        <v>325082840.94117641</v>
      </c>
      <c r="R14" s="11"/>
      <c r="S14" s="11"/>
      <c r="T14" s="11"/>
    </row>
    <row r="15" spans="1:23" ht="15.75" thickBot="1" x14ac:dyDescent="0.3">
      <c r="A15" t="s">
        <v>5</v>
      </c>
      <c r="B15">
        <v>2</v>
      </c>
      <c r="C15">
        <v>1048576000</v>
      </c>
      <c r="D15">
        <v>24288</v>
      </c>
      <c r="E15">
        <v>128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</row>
    <row r="16" spans="1:23" x14ac:dyDescent="0.25">
      <c r="A16" t="s">
        <v>6</v>
      </c>
      <c r="B16">
        <v>1</v>
      </c>
      <c r="C16">
        <v>1048576000</v>
      </c>
      <c r="D16">
        <v>24288</v>
      </c>
      <c r="E16">
        <v>56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  <c r="L16">
        <f t="shared" si="1"/>
        <v>0</v>
      </c>
      <c r="M16">
        <f t="shared" si="1"/>
        <v>0</v>
      </c>
      <c r="O16" s="12"/>
      <c r="P16" s="12" t="s">
        <v>31</v>
      </c>
      <c r="Q16" s="12" t="s">
        <v>19</v>
      </c>
      <c r="R16" s="12" t="s">
        <v>32</v>
      </c>
      <c r="S16" s="12" t="s">
        <v>33</v>
      </c>
      <c r="T16" s="12" t="s">
        <v>34</v>
      </c>
      <c r="U16" s="12" t="s">
        <v>35</v>
      </c>
      <c r="V16" s="12" t="s">
        <v>39</v>
      </c>
      <c r="W16" s="12" t="s">
        <v>40</v>
      </c>
    </row>
    <row r="17" spans="1:23" x14ac:dyDescent="0.25">
      <c r="A17" t="s">
        <v>7</v>
      </c>
      <c r="B17">
        <v>2</v>
      </c>
      <c r="C17">
        <v>1048576000</v>
      </c>
      <c r="D17">
        <v>24288</v>
      </c>
      <c r="E17">
        <v>64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O17" s="10" t="s">
        <v>25</v>
      </c>
      <c r="P17" s="10">
        <v>666.34971213085498</v>
      </c>
      <c r="Q17" s="10">
        <v>167.58735556908101</v>
      </c>
      <c r="R17" s="10">
        <v>3.9761335804131095</v>
      </c>
      <c r="S17" s="10">
        <v>1.1078904845512267E-4</v>
      </c>
      <c r="T17" s="10">
        <v>335.08109390576561</v>
      </c>
      <c r="U17" s="10">
        <v>997.61833035594441</v>
      </c>
      <c r="V17" s="10">
        <v>228.83828907990699</v>
      </c>
      <c r="W17" s="10">
        <v>1103.8611351818031</v>
      </c>
    </row>
    <row r="18" spans="1:23" x14ac:dyDescent="0.25">
      <c r="A18" t="s">
        <v>8</v>
      </c>
      <c r="B18">
        <v>2</v>
      </c>
      <c r="C18">
        <v>1048576000</v>
      </c>
      <c r="D18">
        <v>24288</v>
      </c>
      <c r="E18">
        <v>96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1</v>
      </c>
      <c r="M18">
        <f t="shared" si="1"/>
        <v>0</v>
      </c>
      <c r="O18" s="10" t="s">
        <v>12</v>
      </c>
      <c r="P18" s="10">
        <v>0</v>
      </c>
      <c r="Q18" s="10">
        <v>0</v>
      </c>
      <c r="R18" s="10">
        <v>65535</v>
      </c>
      <c r="S18" s="10" t="e">
        <v>#NUM!</v>
      </c>
      <c r="T18" s="10">
        <v>0</v>
      </c>
      <c r="U18" s="10">
        <v>0</v>
      </c>
      <c r="V18" s="10">
        <v>0</v>
      </c>
      <c r="W18" s="10">
        <v>0</v>
      </c>
    </row>
    <row r="19" spans="1:23" x14ac:dyDescent="0.25">
      <c r="A19" t="s">
        <v>9</v>
      </c>
      <c r="B19">
        <v>2</v>
      </c>
      <c r="C19">
        <v>1048576000</v>
      </c>
      <c r="D19">
        <v>24288</v>
      </c>
      <c r="E19">
        <v>128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</v>
      </c>
      <c r="O19" s="10" t="s">
        <v>10</v>
      </c>
      <c r="P19" s="10">
        <v>1.0196919693215827E-5</v>
      </c>
      <c r="Q19" s="10">
        <v>2.7046334568658168E-7</v>
      </c>
      <c r="R19" s="10">
        <v>37.701669582362634</v>
      </c>
      <c r="S19" s="10" t="e">
        <v>#NUM!</v>
      </c>
      <c r="T19" s="10">
        <v>9.6622969079711721E-6</v>
      </c>
      <c r="U19" s="10">
        <v>1.0731542478460482E-5</v>
      </c>
      <c r="V19" s="10">
        <v>9.4908353776501475E-6</v>
      </c>
      <c r="W19" s="10">
        <v>1.0903004008781507E-5</v>
      </c>
    </row>
    <row r="20" spans="1:23" x14ac:dyDescent="0.25">
      <c r="A20" t="s">
        <v>1</v>
      </c>
      <c r="B20">
        <v>47</v>
      </c>
      <c r="C20">
        <v>1048576000</v>
      </c>
      <c r="D20">
        <v>40480</v>
      </c>
      <c r="E20">
        <v>40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O20" s="10" t="s">
        <v>11</v>
      </c>
      <c r="P20" s="10">
        <v>-6.9732620320855672</v>
      </c>
      <c r="Q20" s="10">
        <v>1.7583187259417092</v>
      </c>
      <c r="R20" s="10">
        <v>-3.9658691733211633</v>
      </c>
      <c r="S20" s="10">
        <v>1.1517062906062133E-4</v>
      </c>
      <c r="T20" s="10">
        <v>-10.448916939128408</v>
      </c>
      <c r="U20" s="10">
        <v>-3.4976071250427272</v>
      </c>
      <c r="V20" s="10">
        <v>-11.563611497005557</v>
      </c>
      <c r="W20" s="10">
        <v>-2.3829125671655778</v>
      </c>
    </row>
    <row r="21" spans="1:23" x14ac:dyDescent="0.25">
      <c r="A21" t="s">
        <v>2</v>
      </c>
      <c r="B21">
        <v>3</v>
      </c>
      <c r="C21">
        <v>1048576000</v>
      </c>
      <c r="D21">
        <v>40480</v>
      </c>
      <c r="E21">
        <v>56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O21" s="10" t="s">
        <v>2</v>
      </c>
      <c r="P21" s="10">
        <v>-329.89839572192619</v>
      </c>
      <c r="Q21" s="10">
        <v>142.75988869162819</v>
      </c>
      <c r="R21" s="10">
        <v>-2.3108619567120208</v>
      </c>
      <c r="S21" s="10">
        <v>2.2270252940763624E-2</v>
      </c>
      <c r="T21" s="10">
        <v>-612.0907538759941</v>
      </c>
      <c r="U21" s="10">
        <v>-47.706037567858289</v>
      </c>
      <c r="V21" s="10">
        <v>-702.5940674447429</v>
      </c>
      <c r="W21" s="10">
        <v>42.797276000890577</v>
      </c>
    </row>
    <row r="22" spans="1:23" x14ac:dyDescent="0.25">
      <c r="A22" t="s">
        <v>3</v>
      </c>
      <c r="B22">
        <v>2</v>
      </c>
      <c r="C22">
        <v>1048576000</v>
      </c>
      <c r="D22">
        <v>40480</v>
      </c>
      <c r="E22">
        <v>64</v>
      </c>
      <c r="F22">
        <f t="shared" si="1"/>
        <v>0</v>
      </c>
      <c r="G22">
        <f t="shared" si="1"/>
        <v>1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O22" s="10" t="s">
        <v>3</v>
      </c>
      <c r="P22" s="10">
        <v>-283.5240641711236</v>
      </c>
      <c r="Q22" s="10">
        <v>138.53944881628161</v>
      </c>
      <c r="R22" s="10">
        <v>-2.0465222475881752</v>
      </c>
      <c r="S22" s="10">
        <v>4.2536763935473329E-2</v>
      </c>
      <c r="T22" s="10">
        <v>-557.37391175176208</v>
      </c>
      <c r="U22" s="10">
        <v>-9.6742165904851163</v>
      </c>
      <c r="V22" s="10">
        <v>-645.20165729550627</v>
      </c>
      <c r="W22" s="10">
        <v>78.153528953259126</v>
      </c>
    </row>
    <row r="23" spans="1:23" x14ac:dyDescent="0.25">
      <c r="A23" t="s">
        <v>4</v>
      </c>
      <c r="B23">
        <v>59</v>
      </c>
      <c r="C23">
        <v>1048576000</v>
      </c>
      <c r="D23">
        <v>40480</v>
      </c>
      <c r="E23">
        <v>96</v>
      </c>
      <c r="F23">
        <f t="shared" si="1"/>
        <v>0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O23" s="10" t="s">
        <v>4</v>
      </c>
      <c r="P23" s="10">
        <v>-219.79144385026746</v>
      </c>
      <c r="Q23" s="10">
        <v>135.65289375596748</v>
      </c>
      <c r="R23" s="10">
        <v>-1.6202488407336217</v>
      </c>
      <c r="S23" s="10">
        <v>0.10738197402327343</v>
      </c>
      <c r="T23" s="10">
        <v>-487.93546056428823</v>
      </c>
      <c r="U23" s="10">
        <v>48.352572863753323</v>
      </c>
      <c r="V23" s="10">
        <v>-573.93326073506171</v>
      </c>
      <c r="W23" s="10">
        <v>134.3503730345268</v>
      </c>
    </row>
    <row r="24" spans="1:23" x14ac:dyDescent="0.25">
      <c r="A24" t="s">
        <v>5</v>
      </c>
      <c r="B24">
        <v>3</v>
      </c>
      <c r="C24">
        <v>1048576000</v>
      </c>
      <c r="D24">
        <v>40480</v>
      </c>
      <c r="E24">
        <v>128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1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O24" s="10" t="s">
        <v>5</v>
      </c>
      <c r="P24" s="10">
        <v>0</v>
      </c>
      <c r="Q24" s="10">
        <v>0</v>
      </c>
      <c r="R24" s="10">
        <v>65535</v>
      </c>
      <c r="S24" s="10" t="e">
        <v>#NUM!</v>
      </c>
      <c r="T24" s="10">
        <v>0</v>
      </c>
      <c r="U24" s="10">
        <v>0</v>
      </c>
      <c r="V24" s="10">
        <v>0</v>
      </c>
      <c r="W24" s="10">
        <v>0</v>
      </c>
    </row>
    <row r="25" spans="1:23" x14ac:dyDescent="0.25">
      <c r="A25" t="s">
        <v>6</v>
      </c>
      <c r="B25">
        <v>18</v>
      </c>
      <c r="C25">
        <v>1048576000</v>
      </c>
      <c r="D25">
        <v>40480</v>
      </c>
      <c r="E25">
        <v>56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1</v>
      </c>
      <c r="K25">
        <f t="shared" si="1"/>
        <v>0</v>
      </c>
      <c r="L25">
        <f t="shared" si="1"/>
        <v>0</v>
      </c>
      <c r="M25">
        <f t="shared" si="1"/>
        <v>0</v>
      </c>
      <c r="O25" s="10" t="s">
        <v>6</v>
      </c>
      <c r="P25" s="10">
        <v>-350.54545454545541</v>
      </c>
      <c r="Q25" s="10">
        <v>142.75988869162825</v>
      </c>
      <c r="R25" s="10">
        <v>-2.4554898281173299</v>
      </c>
      <c r="S25" s="10" t="e">
        <v>#NUM!</v>
      </c>
      <c r="T25" s="10">
        <v>-632.73781269952337</v>
      </c>
      <c r="U25" s="10">
        <v>-68.353096391387453</v>
      </c>
      <c r="V25" s="10">
        <v>-723.24112626827241</v>
      </c>
      <c r="W25" s="10">
        <v>22.150217177361526</v>
      </c>
    </row>
    <row r="26" spans="1:23" x14ac:dyDescent="0.25">
      <c r="A26" t="s">
        <v>7</v>
      </c>
      <c r="B26">
        <v>3</v>
      </c>
      <c r="C26">
        <v>1048576000</v>
      </c>
      <c r="D26">
        <v>40480</v>
      </c>
      <c r="E26">
        <v>64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  <c r="O26" s="10" t="s">
        <v>7</v>
      </c>
      <c r="P26" s="10">
        <v>-268.34759358288812</v>
      </c>
      <c r="Q26" s="10">
        <v>138.53944881628161</v>
      </c>
      <c r="R26" s="10">
        <v>-1.9369760445542572</v>
      </c>
      <c r="S26" s="10">
        <v>5.4719828046130362E-2</v>
      </c>
      <c r="T26" s="10">
        <v>-542.19744116352661</v>
      </c>
      <c r="U26" s="10">
        <v>5.5022539977503584</v>
      </c>
      <c r="V26" s="10">
        <v>-630.0251867072709</v>
      </c>
      <c r="W26" s="10">
        <v>93.329999541494601</v>
      </c>
    </row>
    <row r="27" spans="1:23" x14ac:dyDescent="0.25">
      <c r="A27" t="s">
        <v>8</v>
      </c>
      <c r="B27">
        <v>3</v>
      </c>
      <c r="C27">
        <v>1048576000</v>
      </c>
      <c r="D27">
        <v>40480</v>
      </c>
      <c r="E27">
        <v>96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O27" s="10" t="s">
        <v>8</v>
      </c>
      <c r="P27" s="10">
        <v>89.561497326202939</v>
      </c>
      <c r="Q27" s="10">
        <v>135.65289375596754</v>
      </c>
      <c r="R27" s="10">
        <v>0.66022548319035046</v>
      </c>
      <c r="S27" s="10">
        <v>0.51017120728771581</v>
      </c>
      <c r="T27" s="10">
        <v>-178.58251938781797</v>
      </c>
      <c r="U27" s="10">
        <v>357.70551404022382</v>
      </c>
      <c r="V27" s="10">
        <v>-264.58031955859144</v>
      </c>
      <c r="W27" s="10">
        <v>443.70331421099729</v>
      </c>
    </row>
    <row r="28" spans="1:23" ht="15.75" thickBot="1" x14ac:dyDescent="0.3">
      <c r="A28" t="s">
        <v>9</v>
      </c>
      <c r="B28">
        <v>2</v>
      </c>
      <c r="C28">
        <v>1048576000</v>
      </c>
      <c r="D28">
        <v>40480</v>
      </c>
      <c r="E28">
        <v>128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1</v>
      </c>
      <c r="O28" s="11" t="s">
        <v>9</v>
      </c>
      <c r="P28" s="11">
        <v>577.88235294117669</v>
      </c>
      <c r="Q28" s="11">
        <v>154.73204788287055</v>
      </c>
      <c r="R28" s="11">
        <v>3.7347295589251397</v>
      </c>
      <c r="S28" s="11">
        <v>2.7068300235144751E-4</v>
      </c>
      <c r="T28" s="11">
        <v>272.02472112140651</v>
      </c>
      <c r="U28" s="11">
        <v>883.73998476094687</v>
      </c>
      <c r="V28" s="11">
        <v>173.9316000282173</v>
      </c>
      <c r="W28" s="11">
        <v>981.83310585413608</v>
      </c>
    </row>
    <row r="29" spans="1:23" x14ac:dyDescent="0.25">
      <c r="A29" t="s">
        <v>1</v>
      </c>
      <c r="B29">
        <v>87</v>
      </c>
      <c r="C29">
        <v>1048576000</v>
      </c>
      <c r="D29">
        <v>72864</v>
      </c>
      <c r="E29">
        <v>40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O29" t="s">
        <v>41</v>
      </c>
      <c r="P29" t="s">
        <v>42</v>
      </c>
    </row>
    <row r="30" spans="1:23" x14ac:dyDescent="0.25">
      <c r="A30" t="s">
        <v>2</v>
      </c>
      <c r="B30">
        <v>12</v>
      </c>
      <c r="C30">
        <v>1048576000</v>
      </c>
      <c r="D30">
        <v>72864</v>
      </c>
      <c r="E30">
        <v>56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ref="G30:M45" si="2">IF($A30=I$1,1,0)</f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O30" t="s">
        <v>43</v>
      </c>
      <c r="P30" t="s">
        <v>44</v>
      </c>
    </row>
    <row r="31" spans="1:23" x14ac:dyDescent="0.25">
      <c r="A31" t="s">
        <v>3</v>
      </c>
      <c r="B31">
        <v>2</v>
      </c>
      <c r="C31">
        <v>1048576000</v>
      </c>
      <c r="D31">
        <v>72864</v>
      </c>
      <c r="E31">
        <v>64</v>
      </c>
      <c r="F31">
        <f t="shared" si="1"/>
        <v>0</v>
      </c>
      <c r="G31">
        <f t="shared" si="2"/>
        <v>1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O31" t="s">
        <v>45</v>
      </c>
      <c r="P31" t="s">
        <v>46</v>
      </c>
    </row>
    <row r="32" spans="1:23" x14ac:dyDescent="0.25">
      <c r="A32" t="s">
        <v>4</v>
      </c>
      <c r="B32">
        <v>15</v>
      </c>
      <c r="C32">
        <v>1048576000</v>
      </c>
      <c r="D32">
        <v>72864</v>
      </c>
      <c r="E32">
        <v>96</v>
      </c>
      <c r="F32">
        <f t="shared" si="1"/>
        <v>0</v>
      </c>
      <c r="G32">
        <f t="shared" si="2"/>
        <v>0</v>
      </c>
      <c r="H32">
        <f t="shared" si="2"/>
        <v>1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</row>
    <row r="33" spans="1:13" x14ac:dyDescent="0.25">
      <c r="A33" t="s">
        <v>5</v>
      </c>
      <c r="B33">
        <v>4</v>
      </c>
      <c r="C33">
        <v>1048576000</v>
      </c>
      <c r="D33">
        <v>72864</v>
      </c>
      <c r="E33">
        <v>128</v>
      </c>
      <c r="F33">
        <f t="shared" si="1"/>
        <v>0</v>
      </c>
      <c r="G33">
        <f t="shared" si="2"/>
        <v>0</v>
      </c>
      <c r="H33">
        <f t="shared" si="2"/>
        <v>0</v>
      </c>
      <c r="I33">
        <f t="shared" si="2"/>
        <v>1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  <row r="34" spans="1:13" x14ac:dyDescent="0.25">
      <c r="A34" t="s">
        <v>6</v>
      </c>
      <c r="B34">
        <v>2</v>
      </c>
      <c r="C34">
        <v>1048576000</v>
      </c>
      <c r="D34">
        <v>72864</v>
      </c>
      <c r="E34">
        <v>56</v>
      </c>
      <c r="F34">
        <f t="shared" si="1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1</v>
      </c>
      <c r="K34">
        <f t="shared" si="2"/>
        <v>0</v>
      </c>
      <c r="L34">
        <f t="shared" si="2"/>
        <v>0</v>
      </c>
      <c r="M34">
        <f t="shared" si="2"/>
        <v>0</v>
      </c>
    </row>
    <row r="35" spans="1:13" x14ac:dyDescent="0.25">
      <c r="A35" t="s">
        <v>7</v>
      </c>
      <c r="B35">
        <v>1</v>
      </c>
      <c r="C35">
        <v>1048576000</v>
      </c>
      <c r="D35">
        <v>72864</v>
      </c>
      <c r="E35">
        <v>64</v>
      </c>
      <c r="F35">
        <f t="shared" si="1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1</v>
      </c>
      <c r="L35">
        <f t="shared" si="2"/>
        <v>0</v>
      </c>
      <c r="M35">
        <f t="shared" si="2"/>
        <v>0</v>
      </c>
    </row>
    <row r="36" spans="1:13" x14ac:dyDescent="0.25">
      <c r="A36" t="s">
        <v>8</v>
      </c>
      <c r="B36">
        <v>3</v>
      </c>
      <c r="C36">
        <v>1048576000</v>
      </c>
      <c r="D36">
        <v>72864</v>
      </c>
      <c r="E36">
        <v>96</v>
      </c>
      <c r="F36">
        <f t="shared" si="1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0</v>
      </c>
    </row>
    <row r="37" spans="1:13" x14ac:dyDescent="0.25">
      <c r="A37" t="s">
        <v>9</v>
      </c>
      <c r="B37">
        <v>3</v>
      </c>
      <c r="C37">
        <v>1048576000</v>
      </c>
      <c r="D37">
        <v>72864</v>
      </c>
      <c r="E37">
        <v>128</v>
      </c>
      <c r="F37">
        <f t="shared" si="1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1</v>
      </c>
    </row>
    <row r="38" spans="1:13" x14ac:dyDescent="0.25">
      <c r="A38" t="s">
        <v>1</v>
      </c>
      <c r="B38">
        <v>41</v>
      </c>
      <c r="C38">
        <v>1048576000</v>
      </c>
      <c r="D38">
        <v>137632</v>
      </c>
      <c r="E38">
        <v>40</v>
      </c>
      <c r="F38">
        <f t="shared" si="1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</row>
    <row r="39" spans="1:13" x14ac:dyDescent="0.25">
      <c r="A39" t="s">
        <v>2</v>
      </c>
      <c r="B39">
        <v>3</v>
      </c>
      <c r="C39">
        <v>1048576000</v>
      </c>
      <c r="D39">
        <v>137632</v>
      </c>
      <c r="E39">
        <v>56</v>
      </c>
      <c r="F39">
        <f t="shared" si="1"/>
        <v>1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</row>
    <row r="40" spans="1:13" x14ac:dyDescent="0.25">
      <c r="A40" t="s">
        <v>3</v>
      </c>
      <c r="B40">
        <v>5</v>
      </c>
      <c r="C40">
        <v>1048576000</v>
      </c>
      <c r="D40">
        <v>137632</v>
      </c>
      <c r="E40">
        <v>64</v>
      </c>
      <c r="F40">
        <f t="shared" si="1"/>
        <v>0</v>
      </c>
      <c r="G40">
        <f t="shared" si="2"/>
        <v>1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</row>
    <row r="41" spans="1:13" x14ac:dyDescent="0.25">
      <c r="A41" t="s">
        <v>4</v>
      </c>
      <c r="B41">
        <v>11</v>
      </c>
      <c r="C41">
        <v>1048576000</v>
      </c>
      <c r="D41">
        <v>137632</v>
      </c>
      <c r="E41">
        <v>96</v>
      </c>
      <c r="F41">
        <f t="shared" si="1"/>
        <v>0</v>
      </c>
      <c r="G41">
        <f t="shared" si="2"/>
        <v>0</v>
      </c>
      <c r="H41">
        <f t="shared" si="2"/>
        <v>1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</row>
    <row r="42" spans="1:13" x14ac:dyDescent="0.25">
      <c r="A42" t="s">
        <v>5</v>
      </c>
      <c r="B42">
        <v>5</v>
      </c>
      <c r="C42">
        <v>1048576000</v>
      </c>
      <c r="D42">
        <v>137632</v>
      </c>
      <c r="E42">
        <v>128</v>
      </c>
      <c r="F42">
        <f t="shared" si="1"/>
        <v>0</v>
      </c>
      <c r="G42">
        <f t="shared" si="2"/>
        <v>0</v>
      </c>
      <c r="H42">
        <f t="shared" si="2"/>
        <v>0</v>
      </c>
      <c r="I42">
        <f t="shared" si="2"/>
        <v>1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</row>
    <row r="43" spans="1:13" x14ac:dyDescent="0.25">
      <c r="A43" t="s">
        <v>6</v>
      </c>
      <c r="B43">
        <v>3</v>
      </c>
      <c r="C43">
        <v>1048576000</v>
      </c>
      <c r="D43">
        <v>137632</v>
      </c>
      <c r="E43">
        <v>56</v>
      </c>
      <c r="F43">
        <f t="shared" si="1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1</v>
      </c>
      <c r="K43">
        <f t="shared" si="2"/>
        <v>0</v>
      </c>
      <c r="L43">
        <f t="shared" si="2"/>
        <v>0</v>
      </c>
      <c r="M43">
        <f t="shared" si="2"/>
        <v>0</v>
      </c>
    </row>
    <row r="44" spans="1:13" x14ac:dyDescent="0.25">
      <c r="A44" t="s">
        <v>7</v>
      </c>
      <c r="B44">
        <v>12</v>
      </c>
      <c r="C44">
        <v>1048576000</v>
      </c>
      <c r="D44">
        <v>137632</v>
      </c>
      <c r="E44">
        <v>64</v>
      </c>
      <c r="F44">
        <f t="shared" si="1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1</v>
      </c>
      <c r="L44">
        <f t="shared" si="2"/>
        <v>0</v>
      </c>
      <c r="M44">
        <f t="shared" si="2"/>
        <v>0</v>
      </c>
    </row>
    <row r="45" spans="1:13" x14ac:dyDescent="0.25">
      <c r="A45" t="s">
        <v>8</v>
      </c>
      <c r="B45">
        <v>5</v>
      </c>
      <c r="C45">
        <v>1048576000</v>
      </c>
      <c r="D45">
        <v>137632</v>
      </c>
      <c r="E45">
        <v>96</v>
      </c>
      <c r="F45">
        <f t="shared" si="1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1</v>
      </c>
      <c r="M45">
        <f t="shared" si="2"/>
        <v>0</v>
      </c>
    </row>
    <row r="46" spans="1:13" x14ac:dyDescent="0.25">
      <c r="A46" t="s">
        <v>9</v>
      </c>
      <c r="B46">
        <v>5</v>
      </c>
      <c r="C46">
        <v>1048576000</v>
      </c>
      <c r="D46">
        <v>137632</v>
      </c>
      <c r="E46">
        <v>128</v>
      </c>
      <c r="F46">
        <f t="shared" si="1"/>
        <v>0</v>
      </c>
      <c r="G46">
        <f t="shared" ref="G46:M61" si="3">IF($A46=G$1,1,0)</f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1</v>
      </c>
    </row>
    <row r="47" spans="1:13" x14ac:dyDescent="0.25">
      <c r="A47" t="s">
        <v>1</v>
      </c>
      <c r="B47">
        <v>37</v>
      </c>
      <c r="C47">
        <v>1048576000</v>
      </c>
      <c r="D47">
        <v>267168</v>
      </c>
      <c r="E47">
        <v>40</v>
      </c>
      <c r="F47">
        <f t="shared" si="1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</row>
    <row r="48" spans="1:13" x14ac:dyDescent="0.25">
      <c r="A48" t="s">
        <v>2</v>
      </c>
      <c r="B48">
        <v>4</v>
      </c>
      <c r="C48">
        <v>1048576000</v>
      </c>
      <c r="D48">
        <v>267168</v>
      </c>
      <c r="E48">
        <v>56</v>
      </c>
      <c r="F48">
        <f t="shared" si="1"/>
        <v>1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</row>
    <row r="49" spans="1:13" x14ac:dyDescent="0.25">
      <c r="A49" t="s">
        <v>3</v>
      </c>
      <c r="B49">
        <v>5</v>
      </c>
      <c r="C49">
        <v>1048576000</v>
      </c>
      <c r="D49">
        <v>267168</v>
      </c>
      <c r="E49">
        <v>64</v>
      </c>
      <c r="F49">
        <f t="shared" si="1"/>
        <v>0</v>
      </c>
      <c r="G49">
        <f t="shared" si="3"/>
        <v>1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</row>
    <row r="50" spans="1:13" x14ac:dyDescent="0.25">
      <c r="A50" t="s">
        <v>4</v>
      </c>
      <c r="B50">
        <v>9</v>
      </c>
      <c r="C50">
        <v>1048576000</v>
      </c>
      <c r="D50">
        <v>267168</v>
      </c>
      <c r="E50">
        <v>96</v>
      </c>
      <c r="F50">
        <f t="shared" si="1"/>
        <v>0</v>
      </c>
      <c r="G50">
        <f t="shared" si="3"/>
        <v>0</v>
      </c>
      <c r="H50">
        <f t="shared" si="3"/>
        <v>1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</row>
    <row r="51" spans="1:13" x14ac:dyDescent="0.25">
      <c r="A51" t="s">
        <v>5</v>
      </c>
      <c r="B51">
        <v>9</v>
      </c>
      <c r="C51">
        <v>1048576000</v>
      </c>
      <c r="D51">
        <v>267168</v>
      </c>
      <c r="E51">
        <v>128</v>
      </c>
      <c r="F51">
        <f t="shared" si="1"/>
        <v>0</v>
      </c>
      <c r="G51">
        <f t="shared" si="3"/>
        <v>0</v>
      </c>
      <c r="H51">
        <f t="shared" si="3"/>
        <v>0</v>
      </c>
      <c r="I51">
        <f t="shared" si="3"/>
        <v>1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</row>
    <row r="52" spans="1:13" x14ac:dyDescent="0.25">
      <c r="A52" t="s">
        <v>6</v>
      </c>
      <c r="B52">
        <v>3</v>
      </c>
      <c r="C52">
        <v>1048576000</v>
      </c>
      <c r="D52">
        <v>267168</v>
      </c>
      <c r="E52">
        <v>56</v>
      </c>
      <c r="F52">
        <f t="shared" si="1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1</v>
      </c>
      <c r="K52">
        <f t="shared" si="3"/>
        <v>0</v>
      </c>
      <c r="L52">
        <f t="shared" si="3"/>
        <v>0</v>
      </c>
      <c r="M52">
        <f t="shared" si="3"/>
        <v>0</v>
      </c>
    </row>
    <row r="53" spans="1:13" x14ac:dyDescent="0.25">
      <c r="A53" t="s">
        <v>7</v>
      </c>
      <c r="B53">
        <v>9</v>
      </c>
      <c r="C53">
        <v>1048576000</v>
      </c>
      <c r="D53">
        <v>267168</v>
      </c>
      <c r="E53">
        <v>64</v>
      </c>
      <c r="F53">
        <f t="shared" si="1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1</v>
      </c>
      <c r="L53">
        <f t="shared" si="3"/>
        <v>0</v>
      </c>
      <c r="M53">
        <f t="shared" si="3"/>
        <v>0</v>
      </c>
    </row>
    <row r="54" spans="1:13" x14ac:dyDescent="0.25">
      <c r="A54" t="s">
        <v>8</v>
      </c>
      <c r="B54">
        <v>4</v>
      </c>
      <c r="C54">
        <v>1048576000</v>
      </c>
      <c r="D54">
        <v>267168</v>
      </c>
      <c r="E54">
        <v>96</v>
      </c>
      <c r="F54">
        <f t="shared" si="1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1</v>
      </c>
      <c r="M54">
        <f t="shared" si="3"/>
        <v>0</v>
      </c>
    </row>
    <row r="55" spans="1:13" x14ac:dyDescent="0.25">
      <c r="A55" t="s">
        <v>9</v>
      </c>
      <c r="B55">
        <v>6</v>
      </c>
      <c r="C55">
        <v>1048576000</v>
      </c>
      <c r="D55">
        <v>267168</v>
      </c>
      <c r="E55">
        <v>128</v>
      </c>
      <c r="F55">
        <f t="shared" si="1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1</v>
      </c>
    </row>
    <row r="56" spans="1:13" x14ac:dyDescent="0.25">
      <c r="A56" t="s">
        <v>1</v>
      </c>
      <c r="B56">
        <v>65</v>
      </c>
      <c r="C56">
        <v>1048576000</v>
      </c>
      <c r="D56">
        <v>526240</v>
      </c>
      <c r="E56">
        <v>40</v>
      </c>
      <c r="F56">
        <f t="shared" si="1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</row>
    <row r="57" spans="1:13" x14ac:dyDescent="0.25">
      <c r="A57" t="s">
        <v>2</v>
      </c>
      <c r="B57">
        <v>15</v>
      </c>
      <c r="C57">
        <v>1048576000</v>
      </c>
      <c r="D57">
        <v>526240</v>
      </c>
      <c r="E57">
        <v>56</v>
      </c>
      <c r="F57">
        <f t="shared" si="1"/>
        <v>1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</row>
    <row r="58" spans="1:13" x14ac:dyDescent="0.25">
      <c r="A58" t="s">
        <v>3</v>
      </c>
      <c r="B58">
        <v>0</v>
      </c>
      <c r="C58">
        <v>1048576000</v>
      </c>
      <c r="D58">
        <v>526240</v>
      </c>
      <c r="E58">
        <v>64</v>
      </c>
      <c r="F58">
        <f t="shared" si="1"/>
        <v>0</v>
      </c>
      <c r="G58">
        <f t="shared" si="3"/>
        <v>1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</row>
    <row r="59" spans="1:13" x14ac:dyDescent="0.25">
      <c r="A59" t="s">
        <v>4</v>
      </c>
      <c r="B59">
        <v>16</v>
      </c>
      <c r="C59">
        <v>1048576000</v>
      </c>
      <c r="D59">
        <v>526240</v>
      </c>
      <c r="E59">
        <v>96</v>
      </c>
      <c r="F59">
        <f t="shared" si="1"/>
        <v>0</v>
      </c>
      <c r="G59">
        <f t="shared" si="3"/>
        <v>0</v>
      </c>
      <c r="H59">
        <f t="shared" si="3"/>
        <v>1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</row>
    <row r="60" spans="1:13" x14ac:dyDescent="0.25">
      <c r="A60" t="s">
        <v>5</v>
      </c>
      <c r="B60">
        <v>0</v>
      </c>
      <c r="C60">
        <v>1048576000</v>
      </c>
      <c r="D60">
        <v>526240</v>
      </c>
      <c r="E60">
        <v>128</v>
      </c>
      <c r="F60">
        <f t="shared" si="1"/>
        <v>0</v>
      </c>
      <c r="G60">
        <f t="shared" si="3"/>
        <v>0</v>
      </c>
      <c r="H60">
        <f t="shared" si="3"/>
        <v>0</v>
      </c>
      <c r="I60">
        <f t="shared" si="3"/>
        <v>1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</row>
    <row r="61" spans="1:13" x14ac:dyDescent="0.25">
      <c r="A61" t="s">
        <v>6</v>
      </c>
      <c r="B61">
        <v>0</v>
      </c>
      <c r="C61">
        <v>1048576000</v>
      </c>
      <c r="D61">
        <v>526240</v>
      </c>
      <c r="E61">
        <v>56</v>
      </c>
      <c r="F61">
        <f t="shared" si="1"/>
        <v>0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1</v>
      </c>
      <c r="K61">
        <f t="shared" si="3"/>
        <v>0</v>
      </c>
      <c r="L61">
        <f t="shared" si="3"/>
        <v>0</v>
      </c>
      <c r="M61">
        <f t="shared" si="3"/>
        <v>0</v>
      </c>
    </row>
    <row r="62" spans="1:13" x14ac:dyDescent="0.25">
      <c r="A62" t="s">
        <v>7</v>
      </c>
      <c r="B62">
        <v>22</v>
      </c>
      <c r="C62">
        <v>1048576000</v>
      </c>
      <c r="D62">
        <v>526240</v>
      </c>
      <c r="E62">
        <v>64</v>
      </c>
      <c r="F62">
        <f t="shared" si="1"/>
        <v>0</v>
      </c>
      <c r="G62">
        <f t="shared" ref="G62:M66" si="4">IF($A62=G$1,1,0)</f>
        <v>0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4"/>
        <v>1</v>
      </c>
      <c r="L62">
        <f t="shared" si="4"/>
        <v>0</v>
      </c>
      <c r="M62">
        <f t="shared" si="4"/>
        <v>0</v>
      </c>
    </row>
    <row r="63" spans="1:13" x14ac:dyDescent="0.25">
      <c r="A63" t="s">
        <v>8</v>
      </c>
      <c r="B63">
        <v>15</v>
      </c>
      <c r="C63">
        <v>1048576000</v>
      </c>
      <c r="D63">
        <v>526240</v>
      </c>
      <c r="E63">
        <v>96</v>
      </c>
      <c r="F63">
        <f t="shared" si="1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1</v>
      </c>
      <c r="M63">
        <f t="shared" si="4"/>
        <v>0</v>
      </c>
    </row>
    <row r="64" spans="1:13" x14ac:dyDescent="0.25">
      <c r="A64" t="s">
        <v>9</v>
      </c>
      <c r="B64">
        <v>0</v>
      </c>
      <c r="C64">
        <v>1048576000</v>
      </c>
      <c r="D64">
        <v>526240</v>
      </c>
      <c r="E64">
        <v>128</v>
      </c>
      <c r="F64">
        <f t="shared" si="1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4"/>
        <v>1</v>
      </c>
    </row>
    <row r="65" spans="1:13" x14ac:dyDescent="0.25">
      <c r="A65" t="s">
        <v>1</v>
      </c>
      <c r="B65">
        <v>47</v>
      </c>
      <c r="C65">
        <v>1048576000</v>
      </c>
      <c r="D65">
        <v>1044384</v>
      </c>
      <c r="E65">
        <v>40</v>
      </c>
      <c r="F65">
        <f t="shared" si="1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</row>
    <row r="66" spans="1:13" x14ac:dyDescent="0.25">
      <c r="A66" t="s">
        <v>2</v>
      </c>
      <c r="B66">
        <v>16</v>
      </c>
      <c r="C66">
        <v>1048576000</v>
      </c>
      <c r="D66">
        <v>1044384</v>
      </c>
      <c r="E66">
        <v>56</v>
      </c>
      <c r="F66">
        <f t="shared" si="1"/>
        <v>1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</row>
    <row r="67" spans="1:13" x14ac:dyDescent="0.25">
      <c r="A67" t="s">
        <v>3</v>
      </c>
      <c r="B67">
        <v>22</v>
      </c>
      <c r="C67">
        <v>1048576000</v>
      </c>
      <c r="D67">
        <v>1044384</v>
      </c>
      <c r="E67">
        <v>64</v>
      </c>
      <c r="F67">
        <f t="shared" ref="F67:M130" si="5">IF($A67=F$1,1,0)</f>
        <v>0</v>
      </c>
      <c r="G67">
        <f t="shared" si="5"/>
        <v>1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</row>
    <row r="68" spans="1:13" x14ac:dyDescent="0.25">
      <c r="A68" t="s">
        <v>4</v>
      </c>
      <c r="B68">
        <v>0</v>
      </c>
      <c r="C68">
        <v>1048576000</v>
      </c>
      <c r="D68">
        <v>1044384</v>
      </c>
      <c r="E68">
        <v>96</v>
      </c>
      <c r="F68">
        <f t="shared" si="5"/>
        <v>0</v>
      </c>
      <c r="G68">
        <f t="shared" si="5"/>
        <v>0</v>
      </c>
      <c r="H68">
        <f t="shared" si="5"/>
        <v>1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</row>
    <row r="69" spans="1:13" x14ac:dyDescent="0.25">
      <c r="A69" t="s">
        <v>5</v>
      </c>
      <c r="B69">
        <v>62</v>
      </c>
      <c r="C69">
        <v>1048576000</v>
      </c>
      <c r="D69">
        <v>1044384</v>
      </c>
      <c r="E69">
        <v>128</v>
      </c>
      <c r="F69">
        <f t="shared" si="5"/>
        <v>0</v>
      </c>
      <c r="G69">
        <f t="shared" si="5"/>
        <v>0</v>
      </c>
      <c r="H69">
        <f t="shared" si="5"/>
        <v>0</v>
      </c>
      <c r="I69">
        <f t="shared" si="5"/>
        <v>1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</row>
    <row r="70" spans="1:13" x14ac:dyDescent="0.25">
      <c r="A70" t="s">
        <v>6</v>
      </c>
      <c r="B70">
        <v>43</v>
      </c>
      <c r="C70">
        <v>1048576000</v>
      </c>
      <c r="D70">
        <v>1044384</v>
      </c>
      <c r="E70">
        <v>56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1</v>
      </c>
      <c r="K70">
        <f t="shared" si="5"/>
        <v>0</v>
      </c>
      <c r="L70">
        <f t="shared" si="5"/>
        <v>0</v>
      </c>
      <c r="M70">
        <f t="shared" si="5"/>
        <v>0</v>
      </c>
    </row>
    <row r="71" spans="1:13" x14ac:dyDescent="0.25">
      <c r="A71" t="s">
        <v>7</v>
      </c>
      <c r="B71">
        <v>29</v>
      </c>
      <c r="C71">
        <v>1048576000</v>
      </c>
      <c r="D71">
        <v>1044384</v>
      </c>
      <c r="E71">
        <v>64</v>
      </c>
      <c r="F71">
        <f t="shared" si="5"/>
        <v>0</v>
      </c>
      <c r="G71">
        <f t="shared" si="5"/>
        <v>0</v>
      </c>
      <c r="H71">
        <f t="shared" si="5"/>
        <v>0</v>
      </c>
      <c r="I71">
        <f t="shared" si="5"/>
        <v>0</v>
      </c>
      <c r="J71">
        <f t="shared" si="5"/>
        <v>0</v>
      </c>
      <c r="K71">
        <f t="shared" si="5"/>
        <v>1</v>
      </c>
      <c r="L71">
        <f t="shared" si="5"/>
        <v>0</v>
      </c>
      <c r="M71">
        <f t="shared" si="5"/>
        <v>0</v>
      </c>
    </row>
    <row r="72" spans="1:13" x14ac:dyDescent="0.25">
      <c r="A72" t="s">
        <v>8</v>
      </c>
      <c r="B72">
        <v>28</v>
      </c>
      <c r="C72">
        <v>1048576000</v>
      </c>
      <c r="D72">
        <v>1044384</v>
      </c>
      <c r="E72">
        <v>96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1</v>
      </c>
      <c r="M72">
        <f t="shared" si="5"/>
        <v>0</v>
      </c>
    </row>
    <row r="73" spans="1:13" x14ac:dyDescent="0.25">
      <c r="A73" t="s">
        <v>9</v>
      </c>
      <c r="B73">
        <v>26</v>
      </c>
      <c r="C73">
        <v>1048576000</v>
      </c>
      <c r="D73">
        <v>1044384</v>
      </c>
      <c r="E73">
        <v>128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1</v>
      </c>
    </row>
    <row r="74" spans="1:13" x14ac:dyDescent="0.25">
      <c r="A74" t="s">
        <v>1</v>
      </c>
      <c r="B74">
        <v>58</v>
      </c>
      <c r="C74">
        <v>1048576000</v>
      </c>
      <c r="D74">
        <v>2080672</v>
      </c>
      <c r="E74">
        <v>40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</row>
    <row r="75" spans="1:13" x14ac:dyDescent="0.25">
      <c r="A75" t="s">
        <v>2</v>
      </c>
      <c r="B75">
        <v>16</v>
      </c>
      <c r="C75">
        <v>1048576000</v>
      </c>
      <c r="D75">
        <v>2080672</v>
      </c>
      <c r="E75">
        <v>56</v>
      </c>
      <c r="F75">
        <f t="shared" si="5"/>
        <v>1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</row>
    <row r="76" spans="1:13" x14ac:dyDescent="0.25">
      <c r="A76" t="s">
        <v>3</v>
      </c>
      <c r="B76">
        <v>31</v>
      </c>
      <c r="C76">
        <v>1048576000</v>
      </c>
      <c r="D76">
        <v>2080672</v>
      </c>
      <c r="E76">
        <v>64</v>
      </c>
      <c r="F76">
        <f t="shared" si="5"/>
        <v>0</v>
      </c>
      <c r="G76">
        <f t="shared" si="5"/>
        <v>1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</row>
    <row r="77" spans="1:13" x14ac:dyDescent="0.25">
      <c r="A77" t="s">
        <v>4</v>
      </c>
      <c r="B77">
        <v>22</v>
      </c>
      <c r="C77">
        <v>1048576000</v>
      </c>
      <c r="D77">
        <v>2080672</v>
      </c>
      <c r="E77">
        <v>96</v>
      </c>
      <c r="F77">
        <f t="shared" si="5"/>
        <v>0</v>
      </c>
      <c r="G77">
        <f t="shared" si="5"/>
        <v>0</v>
      </c>
      <c r="H77">
        <f t="shared" si="5"/>
        <v>1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</row>
    <row r="78" spans="1:13" x14ac:dyDescent="0.25">
      <c r="A78" t="s">
        <v>5</v>
      </c>
      <c r="B78">
        <v>16</v>
      </c>
      <c r="C78">
        <v>1048576000</v>
      </c>
      <c r="D78">
        <v>2080672</v>
      </c>
      <c r="E78">
        <v>128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1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</row>
    <row r="79" spans="1:13" x14ac:dyDescent="0.25">
      <c r="A79" t="s">
        <v>6</v>
      </c>
      <c r="B79">
        <v>16</v>
      </c>
      <c r="C79">
        <v>1048576000</v>
      </c>
      <c r="D79">
        <v>2080672</v>
      </c>
      <c r="E79">
        <v>56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1</v>
      </c>
      <c r="K79">
        <f t="shared" si="5"/>
        <v>0</v>
      </c>
      <c r="L79">
        <f t="shared" si="5"/>
        <v>0</v>
      </c>
      <c r="M79">
        <f t="shared" si="5"/>
        <v>0</v>
      </c>
    </row>
    <row r="80" spans="1:13" x14ac:dyDescent="0.25">
      <c r="A80" t="s">
        <v>7</v>
      </c>
      <c r="B80">
        <v>15</v>
      </c>
      <c r="C80">
        <v>1048576000</v>
      </c>
      <c r="D80">
        <v>2080672</v>
      </c>
      <c r="E80">
        <v>64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1</v>
      </c>
      <c r="L80">
        <f t="shared" si="5"/>
        <v>0</v>
      </c>
      <c r="M80">
        <f t="shared" si="5"/>
        <v>0</v>
      </c>
    </row>
    <row r="81" spans="1:13" x14ac:dyDescent="0.25">
      <c r="A81" t="s">
        <v>8</v>
      </c>
      <c r="B81">
        <v>32</v>
      </c>
      <c r="C81">
        <v>1048576000</v>
      </c>
      <c r="D81">
        <v>2080672</v>
      </c>
      <c r="E81">
        <v>96</v>
      </c>
      <c r="F81">
        <f t="shared" si="5"/>
        <v>0</v>
      </c>
      <c r="G81">
        <f t="shared" si="5"/>
        <v>0</v>
      </c>
      <c r="H81">
        <f t="shared" si="5"/>
        <v>0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1</v>
      </c>
      <c r="M81">
        <f t="shared" si="5"/>
        <v>0</v>
      </c>
    </row>
    <row r="82" spans="1:13" x14ac:dyDescent="0.25">
      <c r="A82" t="s">
        <v>9</v>
      </c>
      <c r="B82">
        <v>37</v>
      </c>
      <c r="C82">
        <v>1048576000</v>
      </c>
      <c r="D82">
        <v>2080672</v>
      </c>
      <c r="E82">
        <v>128</v>
      </c>
      <c r="F82">
        <f t="shared" si="5"/>
        <v>0</v>
      </c>
      <c r="G82">
        <f t="shared" si="5"/>
        <v>0</v>
      </c>
      <c r="H82">
        <f t="shared" si="5"/>
        <v>0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1</v>
      </c>
    </row>
    <row r="83" spans="1:13" x14ac:dyDescent="0.25">
      <c r="A83" t="s">
        <v>1</v>
      </c>
      <c r="B83">
        <v>101</v>
      </c>
      <c r="C83">
        <v>1048576000</v>
      </c>
      <c r="D83">
        <v>4153248</v>
      </c>
      <c r="E83">
        <v>40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</row>
    <row r="84" spans="1:13" x14ac:dyDescent="0.25">
      <c r="A84" t="s">
        <v>2</v>
      </c>
      <c r="B84">
        <v>46</v>
      </c>
      <c r="C84">
        <v>1048576000</v>
      </c>
      <c r="D84">
        <v>4153248</v>
      </c>
      <c r="E84">
        <v>56</v>
      </c>
      <c r="F84">
        <f t="shared" si="5"/>
        <v>1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</row>
    <row r="85" spans="1:13" x14ac:dyDescent="0.25">
      <c r="A85" t="s">
        <v>3</v>
      </c>
      <c r="B85">
        <v>38</v>
      </c>
      <c r="C85">
        <v>1048576000</v>
      </c>
      <c r="D85">
        <v>4153248</v>
      </c>
      <c r="E85">
        <v>64</v>
      </c>
      <c r="F85">
        <f t="shared" si="5"/>
        <v>0</v>
      </c>
      <c r="G85">
        <f t="shared" si="5"/>
        <v>1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</row>
    <row r="86" spans="1:13" x14ac:dyDescent="0.25">
      <c r="A86" t="s">
        <v>4</v>
      </c>
      <c r="B86">
        <v>31</v>
      </c>
      <c r="C86">
        <v>1048576000</v>
      </c>
      <c r="D86">
        <v>4153248</v>
      </c>
      <c r="E86">
        <v>96</v>
      </c>
      <c r="F86">
        <f t="shared" si="5"/>
        <v>0</v>
      </c>
      <c r="G86">
        <f t="shared" si="5"/>
        <v>0</v>
      </c>
      <c r="H86">
        <f t="shared" si="5"/>
        <v>1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</row>
    <row r="87" spans="1:13" x14ac:dyDescent="0.25">
      <c r="A87" t="s">
        <v>5</v>
      </c>
      <c r="B87">
        <v>32</v>
      </c>
      <c r="C87">
        <v>1048576000</v>
      </c>
      <c r="D87">
        <v>4153248</v>
      </c>
      <c r="E87">
        <v>128</v>
      </c>
      <c r="F87">
        <f t="shared" si="5"/>
        <v>0</v>
      </c>
      <c r="G87">
        <f t="shared" si="5"/>
        <v>0</v>
      </c>
      <c r="H87">
        <f t="shared" si="5"/>
        <v>0</v>
      </c>
      <c r="I87">
        <f t="shared" si="5"/>
        <v>1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</row>
    <row r="88" spans="1:13" x14ac:dyDescent="0.25">
      <c r="A88" t="s">
        <v>6</v>
      </c>
      <c r="B88">
        <v>53</v>
      </c>
      <c r="C88">
        <v>1048576000</v>
      </c>
      <c r="D88">
        <v>4153248</v>
      </c>
      <c r="E88">
        <v>56</v>
      </c>
      <c r="F88">
        <f t="shared" si="5"/>
        <v>0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1</v>
      </c>
      <c r="K88">
        <f t="shared" si="5"/>
        <v>0</v>
      </c>
      <c r="L88">
        <f t="shared" si="5"/>
        <v>0</v>
      </c>
      <c r="M88">
        <f t="shared" si="5"/>
        <v>0</v>
      </c>
    </row>
    <row r="89" spans="1:13" x14ac:dyDescent="0.25">
      <c r="A89" t="s">
        <v>7</v>
      </c>
      <c r="B89">
        <v>47</v>
      </c>
      <c r="C89">
        <v>1048576000</v>
      </c>
      <c r="D89">
        <v>4153248</v>
      </c>
      <c r="E89">
        <v>64</v>
      </c>
      <c r="F89">
        <f t="shared" si="5"/>
        <v>0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1</v>
      </c>
      <c r="L89">
        <f t="shared" si="5"/>
        <v>0</v>
      </c>
      <c r="M89">
        <f t="shared" si="5"/>
        <v>0</v>
      </c>
    </row>
    <row r="90" spans="1:13" x14ac:dyDescent="0.25">
      <c r="A90" t="s">
        <v>8</v>
      </c>
      <c r="B90">
        <v>38</v>
      </c>
      <c r="C90">
        <v>1048576000</v>
      </c>
      <c r="D90">
        <v>4153248</v>
      </c>
      <c r="E90">
        <v>96</v>
      </c>
      <c r="F90">
        <f t="shared" si="5"/>
        <v>0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1</v>
      </c>
      <c r="M90">
        <f t="shared" si="5"/>
        <v>0</v>
      </c>
    </row>
    <row r="91" spans="1:13" x14ac:dyDescent="0.25">
      <c r="A91" t="s">
        <v>9</v>
      </c>
      <c r="B91">
        <v>63</v>
      </c>
      <c r="C91">
        <v>1048576000</v>
      </c>
      <c r="D91">
        <v>4153248</v>
      </c>
      <c r="E91">
        <v>128</v>
      </c>
      <c r="F91">
        <f t="shared" si="5"/>
        <v>0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1</v>
      </c>
    </row>
    <row r="92" spans="1:13" x14ac:dyDescent="0.25">
      <c r="A92" t="s">
        <v>1</v>
      </c>
      <c r="B92">
        <v>53</v>
      </c>
      <c r="C92">
        <v>1048576000</v>
      </c>
      <c r="D92">
        <v>8298400</v>
      </c>
      <c r="E92">
        <v>40</v>
      </c>
      <c r="F92">
        <f t="shared" si="5"/>
        <v>0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</row>
    <row r="93" spans="1:13" x14ac:dyDescent="0.25">
      <c r="A93" t="s">
        <v>2</v>
      </c>
      <c r="B93">
        <v>85</v>
      </c>
      <c r="C93">
        <v>1048576000</v>
      </c>
      <c r="D93">
        <v>8298400</v>
      </c>
      <c r="E93">
        <v>56</v>
      </c>
      <c r="F93">
        <f t="shared" si="5"/>
        <v>1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</row>
    <row r="94" spans="1:13" x14ac:dyDescent="0.25">
      <c r="A94" t="s">
        <v>3</v>
      </c>
      <c r="B94">
        <v>85</v>
      </c>
      <c r="C94">
        <v>1048576000</v>
      </c>
      <c r="D94">
        <v>8298400</v>
      </c>
      <c r="E94">
        <v>64</v>
      </c>
      <c r="F94">
        <f t="shared" si="5"/>
        <v>0</v>
      </c>
      <c r="G94">
        <f t="shared" si="5"/>
        <v>1</v>
      </c>
      <c r="H94">
        <f t="shared" si="5"/>
        <v>0</v>
      </c>
      <c r="I94">
        <f t="shared" ref="G94:M109" si="6">IF($A94=I$1,1,0)</f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</row>
    <row r="95" spans="1:13" x14ac:dyDescent="0.25">
      <c r="A95" t="s">
        <v>4</v>
      </c>
      <c r="B95">
        <v>62</v>
      </c>
      <c r="C95">
        <v>1048576000</v>
      </c>
      <c r="D95">
        <v>8298400</v>
      </c>
      <c r="E95">
        <v>96</v>
      </c>
      <c r="F95">
        <f t="shared" si="5"/>
        <v>0</v>
      </c>
      <c r="G95">
        <f t="shared" si="6"/>
        <v>0</v>
      </c>
      <c r="H95">
        <f t="shared" si="6"/>
        <v>1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</row>
    <row r="96" spans="1:13" x14ac:dyDescent="0.25">
      <c r="A96" t="s">
        <v>5</v>
      </c>
      <c r="B96">
        <v>69</v>
      </c>
      <c r="C96">
        <v>1048576000</v>
      </c>
      <c r="D96">
        <v>8298400</v>
      </c>
      <c r="E96">
        <v>128</v>
      </c>
      <c r="F96">
        <f t="shared" si="5"/>
        <v>0</v>
      </c>
      <c r="G96">
        <f t="shared" si="6"/>
        <v>0</v>
      </c>
      <c r="H96">
        <f t="shared" si="6"/>
        <v>0</v>
      </c>
      <c r="I96">
        <f t="shared" si="6"/>
        <v>1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</row>
    <row r="97" spans="1:13" x14ac:dyDescent="0.25">
      <c r="A97" t="s">
        <v>6</v>
      </c>
      <c r="B97">
        <v>85</v>
      </c>
      <c r="C97">
        <v>1048576000</v>
      </c>
      <c r="D97">
        <v>8298400</v>
      </c>
      <c r="E97">
        <v>56</v>
      </c>
      <c r="F97">
        <f t="shared" si="5"/>
        <v>0</v>
      </c>
      <c r="G97">
        <f t="shared" si="6"/>
        <v>0</v>
      </c>
      <c r="H97">
        <f t="shared" si="6"/>
        <v>0</v>
      </c>
      <c r="I97">
        <f t="shared" si="6"/>
        <v>0</v>
      </c>
      <c r="J97">
        <f t="shared" si="6"/>
        <v>1</v>
      </c>
      <c r="K97">
        <f t="shared" si="6"/>
        <v>0</v>
      </c>
      <c r="L97">
        <f t="shared" si="6"/>
        <v>0</v>
      </c>
      <c r="M97">
        <f t="shared" si="6"/>
        <v>0</v>
      </c>
    </row>
    <row r="98" spans="1:13" x14ac:dyDescent="0.25">
      <c r="A98" t="s">
        <v>7</v>
      </c>
      <c r="B98">
        <v>84</v>
      </c>
      <c r="C98">
        <v>1048576000</v>
      </c>
      <c r="D98">
        <v>8298400</v>
      </c>
      <c r="E98">
        <v>64</v>
      </c>
      <c r="F98">
        <f t="shared" si="5"/>
        <v>0</v>
      </c>
      <c r="G98">
        <f t="shared" si="6"/>
        <v>0</v>
      </c>
      <c r="H98">
        <f t="shared" si="6"/>
        <v>0</v>
      </c>
      <c r="I98">
        <f t="shared" si="6"/>
        <v>0</v>
      </c>
      <c r="J98">
        <f t="shared" si="6"/>
        <v>0</v>
      </c>
      <c r="K98">
        <f t="shared" si="6"/>
        <v>1</v>
      </c>
      <c r="L98">
        <f t="shared" si="6"/>
        <v>0</v>
      </c>
      <c r="M98">
        <f t="shared" si="6"/>
        <v>0</v>
      </c>
    </row>
    <row r="99" spans="1:13" x14ac:dyDescent="0.25">
      <c r="A99" t="s">
        <v>8</v>
      </c>
      <c r="B99">
        <v>101</v>
      </c>
      <c r="C99">
        <v>1048576000</v>
      </c>
      <c r="D99">
        <v>8298400</v>
      </c>
      <c r="E99">
        <v>96</v>
      </c>
      <c r="F99">
        <f t="shared" si="5"/>
        <v>0</v>
      </c>
      <c r="G99">
        <f t="shared" si="6"/>
        <v>0</v>
      </c>
      <c r="H99">
        <f t="shared" si="6"/>
        <v>0</v>
      </c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1</v>
      </c>
      <c r="M99">
        <f t="shared" si="6"/>
        <v>0</v>
      </c>
    </row>
    <row r="100" spans="1:13" x14ac:dyDescent="0.25">
      <c r="A100" t="s">
        <v>9</v>
      </c>
      <c r="B100">
        <v>131</v>
      </c>
      <c r="C100">
        <v>1048576000</v>
      </c>
      <c r="D100">
        <v>8298400</v>
      </c>
      <c r="E100">
        <v>128</v>
      </c>
      <c r="F100">
        <f t="shared" si="5"/>
        <v>0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1</v>
      </c>
    </row>
    <row r="101" spans="1:13" x14ac:dyDescent="0.25">
      <c r="A101" t="s">
        <v>1</v>
      </c>
      <c r="B101">
        <v>270</v>
      </c>
      <c r="C101">
        <v>1048576000</v>
      </c>
      <c r="D101">
        <v>16588704</v>
      </c>
      <c r="E101">
        <v>40</v>
      </c>
      <c r="F101">
        <f t="shared" si="5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0</v>
      </c>
      <c r="M101">
        <f t="shared" si="6"/>
        <v>0</v>
      </c>
    </row>
    <row r="102" spans="1:13" x14ac:dyDescent="0.25">
      <c r="A102" t="s">
        <v>2</v>
      </c>
      <c r="B102">
        <v>162</v>
      </c>
      <c r="C102">
        <v>1048576000</v>
      </c>
      <c r="D102">
        <v>16588704</v>
      </c>
      <c r="E102">
        <v>56</v>
      </c>
      <c r="F102">
        <f t="shared" si="5"/>
        <v>1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0</v>
      </c>
    </row>
    <row r="103" spans="1:13" x14ac:dyDescent="0.25">
      <c r="A103" t="s">
        <v>3</v>
      </c>
      <c r="B103">
        <v>154</v>
      </c>
      <c r="C103">
        <v>1048576000</v>
      </c>
      <c r="D103">
        <v>16588704</v>
      </c>
      <c r="E103">
        <v>64</v>
      </c>
      <c r="F103">
        <f t="shared" si="5"/>
        <v>0</v>
      </c>
      <c r="G103">
        <f t="shared" si="6"/>
        <v>1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</row>
    <row r="104" spans="1:13" x14ac:dyDescent="0.25">
      <c r="A104" t="s">
        <v>4</v>
      </c>
      <c r="B104">
        <v>116</v>
      </c>
      <c r="C104">
        <v>1048576000</v>
      </c>
      <c r="D104">
        <v>16588704</v>
      </c>
      <c r="E104">
        <v>96</v>
      </c>
      <c r="F104">
        <f t="shared" si="5"/>
        <v>0</v>
      </c>
      <c r="G104">
        <f t="shared" si="6"/>
        <v>0</v>
      </c>
      <c r="H104">
        <f t="shared" si="6"/>
        <v>1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</row>
    <row r="105" spans="1:13" x14ac:dyDescent="0.25">
      <c r="A105" t="s">
        <v>5</v>
      </c>
      <c r="B105">
        <v>116</v>
      </c>
      <c r="C105">
        <v>1048576000</v>
      </c>
      <c r="D105">
        <v>16588704</v>
      </c>
      <c r="E105">
        <v>128</v>
      </c>
      <c r="F105">
        <f t="shared" si="5"/>
        <v>0</v>
      </c>
      <c r="G105">
        <f t="shared" si="6"/>
        <v>0</v>
      </c>
      <c r="H105">
        <f t="shared" si="6"/>
        <v>0</v>
      </c>
      <c r="I105">
        <f t="shared" si="6"/>
        <v>1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</row>
    <row r="106" spans="1:13" x14ac:dyDescent="0.25">
      <c r="A106" t="s">
        <v>6</v>
      </c>
      <c r="B106">
        <v>154</v>
      </c>
      <c r="C106">
        <v>1048576000</v>
      </c>
      <c r="D106">
        <v>16588704</v>
      </c>
      <c r="E106">
        <v>56</v>
      </c>
      <c r="F106">
        <f t="shared" si="5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1</v>
      </c>
      <c r="K106">
        <f t="shared" si="6"/>
        <v>0</v>
      </c>
      <c r="L106">
        <f t="shared" si="6"/>
        <v>0</v>
      </c>
      <c r="M106">
        <f t="shared" si="6"/>
        <v>0</v>
      </c>
    </row>
    <row r="107" spans="1:13" x14ac:dyDescent="0.25">
      <c r="A107" t="s">
        <v>7</v>
      </c>
      <c r="B107">
        <v>169</v>
      </c>
      <c r="C107">
        <v>1048576000</v>
      </c>
      <c r="D107">
        <v>16588704</v>
      </c>
      <c r="E107">
        <v>64</v>
      </c>
      <c r="F107">
        <f t="shared" si="5"/>
        <v>0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1</v>
      </c>
      <c r="L107">
        <f t="shared" si="6"/>
        <v>0</v>
      </c>
      <c r="M107">
        <f t="shared" si="6"/>
        <v>0</v>
      </c>
    </row>
    <row r="108" spans="1:13" x14ac:dyDescent="0.25">
      <c r="A108" t="s">
        <v>8</v>
      </c>
      <c r="B108">
        <v>200</v>
      </c>
      <c r="C108">
        <v>1048576000</v>
      </c>
      <c r="D108">
        <v>16588704</v>
      </c>
      <c r="E108">
        <v>96</v>
      </c>
      <c r="F108">
        <f t="shared" si="5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1</v>
      </c>
      <c r="M108">
        <f t="shared" si="6"/>
        <v>0</v>
      </c>
    </row>
    <row r="109" spans="1:13" x14ac:dyDescent="0.25">
      <c r="A109" t="s">
        <v>9</v>
      </c>
      <c r="B109">
        <v>279</v>
      </c>
      <c r="C109">
        <v>1048576000</v>
      </c>
      <c r="D109">
        <v>16588704</v>
      </c>
      <c r="E109">
        <v>128</v>
      </c>
      <c r="F109">
        <f t="shared" si="5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1</v>
      </c>
    </row>
    <row r="110" spans="1:13" x14ac:dyDescent="0.25">
      <c r="A110" t="s">
        <v>1</v>
      </c>
      <c r="B110">
        <v>584</v>
      </c>
      <c r="C110">
        <v>1048576000</v>
      </c>
      <c r="D110">
        <v>33169312</v>
      </c>
      <c r="E110">
        <v>40</v>
      </c>
      <c r="F110">
        <f t="shared" si="5"/>
        <v>0</v>
      </c>
      <c r="G110">
        <f t="shared" ref="G110:M125" si="7">IF($A110=G$1,1,0)</f>
        <v>0</v>
      </c>
      <c r="H110">
        <f t="shared" si="7"/>
        <v>0</v>
      </c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</row>
    <row r="111" spans="1:13" x14ac:dyDescent="0.25">
      <c r="A111" t="s">
        <v>2</v>
      </c>
      <c r="B111">
        <v>317</v>
      </c>
      <c r="C111">
        <v>1048576000</v>
      </c>
      <c r="D111">
        <v>33169312</v>
      </c>
      <c r="E111">
        <v>56</v>
      </c>
      <c r="F111">
        <f t="shared" si="5"/>
        <v>1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</row>
    <row r="112" spans="1:13" x14ac:dyDescent="0.25">
      <c r="A112" t="s">
        <v>3</v>
      </c>
      <c r="B112">
        <v>333</v>
      </c>
      <c r="C112">
        <v>1048576000</v>
      </c>
      <c r="D112">
        <v>33169312</v>
      </c>
      <c r="E112">
        <v>64</v>
      </c>
      <c r="F112">
        <f t="shared" si="5"/>
        <v>0</v>
      </c>
      <c r="G112">
        <f t="shared" si="7"/>
        <v>1</v>
      </c>
      <c r="H112">
        <f t="shared" si="7"/>
        <v>0</v>
      </c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>
        <f t="shared" si="7"/>
        <v>0</v>
      </c>
    </row>
    <row r="113" spans="1:13" x14ac:dyDescent="0.25">
      <c r="A113" t="s">
        <v>4</v>
      </c>
      <c r="B113">
        <v>225</v>
      </c>
      <c r="C113">
        <v>1048576000</v>
      </c>
      <c r="D113">
        <v>33169312</v>
      </c>
      <c r="E113">
        <v>96</v>
      </c>
      <c r="F113">
        <f t="shared" si="5"/>
        <v>0</v>
      </c>
      <c r="G113">
        <f t="shared" si="7"/>
        <v>0</v>
      </c>
      <c r="H113">
        <f t="shared" si="7"/>
        <v>1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0</v>
      </c>
      <c r="M113">
        <f t="shared" si="7"/>
        <v>0</v>
      </c>
    </row>
    <row r="114" spans="1:13" x14ac:dyDescent="0.25">
      <c r="A114" t="s">
        <v>5</v>
      </c>
      <c r="B114">
        <v>216</v>
      </c>
      <c r="C114">
        <v>1048576000</v>
      </c>
      <c r="D114">
        <v>33169312</v>
      </c>
      <c r="E114">
        <v>128</v>
      </c>
      <c r="F114">
        <f t="shared" si="5"/>
        <v>0</v>
      </c>
      <c r="G114">
        <f t="shared" si="7"/>
        <v>0</v>
      </c>
      <c r="H114">
        <f t="shared" si="7"/>
        <v>0</v>
      </c>
      <c r="I114">
        <f t="shared" si="7"/>
        <v>1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0</v>
      </c>
    </row>
    <row r="115" spans="1:13" x14ac:dyDescent="0.25">
      <c r="A115" t="s">
        <v>6</v>
      </c>
      <c r="B115">
        <v>300</v>
      </c>
      <c r="C115">
        <v>1048576000</v>
      </c>
      <c r="D115">
        <v>33169312</v>
      </c>
      <c r="E115">
        <v>56</v>
      </c>
      <c r="F115">
        <f t="shared" si="5"/>
        <v>0</v>
      </c>
      <c r="G115">
        <f t="shared" si="7"/>
        <v>0</v>
      </c>
      <c r="H115">
        <f t="shared" si="7"/>
        <v>0</v>
      </c>
      <c r="I115">
        <f t="shared" si="7"/>
        <v>0</v>
      </c>
      <c r="J115">
        <f t="shared" si="7"/>
        <v>1</v>
      </c>
      <c r="K115">
        <f t="shared" si="7"/>
        <v>0</v>
      </c>
      <c r="L115">
        <f t="shared" si="7"/>
        <v>0</v>
      </c>
      <c r="M115">
        <f t="shared" si="7"/>
        <v>0</v>
      </c>
    </row>
    <row r="116" spans="1:13" x14ac:dyDescent="0.25">
      <c r="A116" t="s">
        <v>7</v>
      </c>
      <c r="B116">
        <v>301</v>
      </c>
      <c r="C116">
        <v>1048576000</v>
      </c>
      <c r="D116">
        <v>33169312</v>
      </c>
      <c r="E116">
        <v>64</v>
      </c>
      <c r="F116">
        <f t="shared" si="5"/>
        <v>0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1</v>
      </c>
      <c r="L116">
        <f t="shared" si="7"/>
        <v>0</v>
      </c>
      <c r="M116">
        <f t="shared" si="7"/>
        <v>0</v>
      </c>
    </row>
    <row r="117" spans="1:13" x14ac:dyDescent="0.25">
      <c r="A117" t="s">
        <v>8</v>
      </c>
      <c r="B117">
        <v>401</v>
      </c>
      <c r="C117">
        <v>1048576000</v>
      </c>
      <c r="D117">
        <v>33169312</v>
      </c>
      <c r="E117">
        <v>96</v>
      </c>
      <c r="F117">
        <f t="shared" si="5"/>
        <v>0</v>
      </c>
      <c r="G117">
        <f t="shared" si="7"/>
        <v>0</v>
      </c>
      <c r="H117">
        <f t="shared" si="7"/>
        <v>0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1</v>
      </c>
      <c r="M117">
        <f t="shared" si="7"/>
        <v>0</v>
      </c>
    </row>
    <row r="118" spans="1:13" x14ac:dyDescent="0.25">
      <c r="A118" t="s">
        <v>9</v>
      </c>
      <c r="B118">
        <v>538</v>
      </c>
      <c r="C118">
        <v>1048576000</v>
      </c>
      <c r="D118">
        <v>33169312</v>
      </c>
      <c r="E118">
        <v>128</v>
      </c>
      <c r="F118">
        <f t="shared" si="5"/>
        <v>0</v>
      </c>
      <c r="G118">
        <f t="shared" si="7"/>
        <v>0</v>
      </c>
      <c r="H118">
        <f t="shared" si="7"/>
        <v>0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1</v>
      </c>
    </row>
    <row r="119" spans="1:13" x14ac:dyDescent="0.25">
      <c r="A119" t="s">
        <v>1</v>
      </c>
      <c r="B119">
        <v>1301</v>
      </c>
      <c r="C119">
        <v>1048576000</v>
      </c>
      <c r="D119">
        <v>66330528</v>
      </c>
      <c r="E119">
        <v>40</v>
      </c>
      <c r="F119">
        <f t="shared" si="5"/>
        <v>0</v>
      </c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</row>
    <row r="120" spans="1:13" x14ac:dyDescent="0.25">
      <c r="A120" t="s">
        <v>2</v>
      </c>
      <c r="B120">
        <v>664</v>
      </c>
      <c r="C120">
        <v>1048576000</v>
      </c>
      <c r="D120">
        <v>66330528</v>
      </c>
      <c r="E120">
        <v>56</v>
      </c>
      <c r="F120">
        <f t="shared" si="5"/>
        <v>1</v>
      </c>
      <c r="G120">
        <f t="shared" si="7"/>
        <v>0</v>
      </c>
      <c r="H120">
        <f t="shared" si="7"/>
        <v>0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</row>
    <row r="121" spans="1:13" x14ac:dyDescent="0.25">
      <c r="A121" t="s">
        <v>3</v>
      </c>
      <c r="B121">
        <v>616</v>
      </c>
      <c r="C121">
        <v>1048576000</v>
      </c>
      <c r="D121">
        <v>66330528</v>
      </c>
      <c r="E121">
        <v>64</v>
      </c>
      <c r="F121">
        <f t="shared" si="5"/>
        <v>0</v>
      </c>
      <c r="G121">
        <f t="shared" si="7"/>
        <v>1</v>
      </c>
      <c r="H121">
        <f t="shared" si="7"/>
        <v>0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</row>
    <row r="122" spans="1:13" x14ac:dyDescent="0.25">
      <c r="A122" t="s">
        <v>4</v>
      </c>
      <c r="B122">
        <v>438</v>
      </c>
      <c r="C122">
        <v>1048576000</v>
      </c>
      <c r="D122">
        <v>66330528</v>
      </c>
      <c r="E122">
        <v>96</v>
      </c>
      <c r="F122">
        <f t="shared" si="5"/>
        <v>0</v>
      </c>
      <c r="G122">
        <f t="shared" si="7"/>
        <v>0</v>
      </c>
      <c r="H122">
        <f t="shared" si="7"/>
        <v>1</v>
      </c>
      <c r="I122">
        <f t="shared" si="7"/>
        <v>0</v>
      </c>
      <c r="J122">
        <f t="shared" si="7"/>
        <v>0</v>
      </c>
      <c r="K122">
        <f t="shared" si="7"/>
        <v>0</v>
      </c>
      <c r="L122">
        <f t="shared" si="7"/>
        <v>0</v>
      </c>
      <c r="M122">
        <f t="shared" si="7"/>
        <v>0</v>
      </c>
    </row>
    <row r="123" spans="1:13" x14ac:dyDescent="0.25">
      <c r="A123" t="s">
        <v>5</v>
      </c>
      <c r="B123">
        <v>433</v>
      </c>
      <c r="C123">
        <v>1048576000</v>
      </c>
      <c r="D123">
        <v>66330528</v>
      </c>
      <c r="E123">
        <v>128</v>
      </c>
      <c r="F123">
        <f t="shared" si="5"/>
        <v>0</v>
      </c>
      <c r="G123">
        <f t="shared" si="7"/>
        <v>0</v>
      </c>
      <c r="H123">
        <f t="shared" si="7"/>
        <v>0</v>
      </c>
      <c r="I123">
        <f t="shared" si="7"/>
        <v>1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</row>
    <row r="124" spans="1:13" x14ac:dyDescent="0.25">
      <c r="A124" t="s">
        <v>6</v>
      </c>
      <c r="B124">
        <v>601</v>
      </c>
      <c r="C124">
        <v>1048576000</v>
      </c>
      <c r="D124">
        <v>66330528</v>
      </c>
      <c r="E124">
        <v>56</v>
      </c>
      <c r="F124">
        <f t="shared" si="5"/>
        <v>0</v>
      </c>
      <c r="G124">
        <f t="shared" si="7"/>
        <v>0</v>
      </c>
      <c r="H124">
        <f t="shared" si="7"/>
        <v>0</v>
      </c>
      <c r="I124">
        <f t="shared" si="7"/>
        <v>0</v>
      </c>
      <c r="J124">
        <f t="shared" si="7"/>
        <v>1</v>
      </c>
      <c r="K124">
        <f t="shared" si="7"/>
        <v>0</v>
      </c>
      <c r="L124">
        <f t="shared" si="7"/>
        <v>0</v>
      </c>
      <c r="M124">
        <f t="shared" si="7"/>
        <v>0</v>
      </c>
    </row>
    <row r="125" spans="1:13" x14ac:dyDescent="0.25">
      <c r="A125" t="s">
        <v>7</v>
      </c>
      <c r="B125">
        <v>632</v>
      </c>
      <c r="C125">
        <v>1048576000</v>
      </c>
      <c r="D125">
        <v>66330528</v>
      </c>
      <c r="E125">
        <v>64</v>
      </c>
      <c r="F125">
        <f t="shared" si="5"/>
        <v>0</v>
      </c>
      <c r="G125">
        <f t="shared" si="7"/>
        <v>0</v>
      </c>
      <c r="H125">
        <f t="shared" si="7"/>
        <v>0</v>
      </c>
      <c r="I125">
        <f t="shared" si="7"/>
        <v>0</v>
      </c>
      <c r="J125">
        <f t="shared" si="7"/>
        <v>0</v>
      </c>
      <c r="K125">
        <f t="shared" si="7"/>
        <v>1</v>
      </c>
      <c r="L125">
        <f t="shared" si="7"/>
        <v>0</v>
      </c>
      <c r="M125">
        <f t="shared" si="7"/>
        <v>0</v>
      </c>
    </row>
    <row r="126" spans="1:13" x14ac:dyDescent="0.25">
      <c r="A126" t="s">
        <v>8</v>
      </c>
      <c r="B126">
        <v>786</v>
      </c>
      <c r="C126">
        <v>1048576000</v>
      </c>
      <c r="D126">
        <v>66330528</v>
      </c>
      <c r="E126">
        <v>96</v>
      </c>
      <c r="F126">
        <f t="shared" si="5"/>
        <v>0</v>
      </c>
      <c r="G126">
        <f t="shared" ref="G126:M130" si="8">IF($A126=G$1,1,0)</f>
        <v>0</v>
      </c>
      <c r="H126">
        <f t="shared" si="8"/>
        <v>0</v>
      </c>
      <c r="I126">
        <f t="shared" si="8"/>
        <v>0</v>
      </c>
      <c r="J126">
        <f t="shared" si="8"/>
        <v>0</v>
      </c>
      <c r="K126">
        <f t="shared" si="8"/>
        <v>0</v>
      </c>
      <c r="L126">
        <f t="shared" si="8"/>
        <v>1</v>
      </c>
      <c r="M126">
        <f t="shared" si="8"/>
        <v>0</v>
      </c>
    </row>
    <row r="127" spans="1:13" x14ac:dyDescent="0.25">
      <c r="A127" t="s">
        <v>9</v>
      </c>
      <c r="B127">
        <v>1054</v>
      </c>
      <c r="C127">
        <v>1048576000</v>
      </c>
      <c r="D127">
        <v>66330528</v>
      </c>
      <c r="E127">
        <v>128</v>
      </c>
      <c r="F127">
        <f t="shared" si="5"/>
        <v>0</v>
      </c>
      <c r="G127">
        <f t="shared" si="8"/>
        <v>0</v>
      </c>
      <c r="H127">
        <f t="shared" si="8"/>
        <v>0</v>
      </c>
      <c r="I127">
        <f t="shared" si="8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1</v>
      </c>
    </row>
    <row r="128" spans="1:13" x14ac:dyDescent="0.25">
      <c r="A128" t="s">
        <v>1</v>
      </c>
      <c r="B128">
        <v>2134</v>
      </c>
      <c r="C128">
        <v>1048576000</v>
      </c>
      <c r="D128">
        <v>132652960</v>
      </c>
      <c r="E128">
        <v>40</v>
      </c>
      <c r="F128">
        <f t="shared" si="5"/>
        <v>0</v>
      </c>
      <c r="G128">
        <f t="shared" si="8"/>
        <v>0</v>
      </c>
      <c r="H128">
        <f t="shared" si="8"/>
        <v>0</v>
      </c>
      <c r="I128">
        <f t="shared" si="8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</row>
    <row r="129" spans="1:13" x14ac:dyDescent="0.25">
      <c r="A129" t="s">
        <v>2</v>
      </c>
      <c r="B129">
        <v>1256</v>
      </c>
      <c r="C129">
        <v>1048576000</v>
      </c>
      <c r="D129">
        <v>132652960</v>
      </c>
      <c r="E129">
        <v>56</v>
      </c>
      <c r="F129">
        <f t="shared" si="5"/>
        <v>1</v>
      </c>
      <c r="G129">
        <f t="shared" si="8"/>
        <v>0</v>
      </c>
      <c r="H129">
        <f t="shared" si="8"/>
        <v>0</v>
      </c>
      <c r="I129">
        <f t="shared" si="8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</row>
    <row r="130" spans="1:13" x14ac:dyDescent="0.25">
      <c r="A130" t="s">
        <v>3</v>
      </c>
      <c r="B130">
        <v>1218</v>
      </c>
      <c r="C130">
        <v>1048576000</v>
      </c>
      <c r="D130">
        <v>132652960</v>
      </c>
      <c r="E130">
        <v>64</v>
      </c>
      <c r="F130">
        <f t="shared" si="5"/>
        <v>0</v>
      </c>
      <c r="G130">
        <f t="shared" si="8"/>
        <v>1</v>
      </c>
      <c r="H130">
        <f t="shared" si="8"/>
        <v>0</v>
      </c>
      <c r="I130">
        <f t="shared" si="8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</row>
    <row r="131" spans="1:13" x14ac:dyDescent="0.25">
      <c r="A131" t="s">
        <v>4</v>
      </c>
      <c r="B131">
        <v>886</v>
      </c>
      <c r="C131">
        <v>1048576000</v>
      </c>
      <c r="D131">
        <v>132652960</v>
      </c>
      <c r="E131">
        <v>96</v>
      </c>
      <c r="F131">
        <f t="shared" ref="F131:M154" si="9">IF($A131=F$1,1,0)</f>
        <v>0</v>
      </c>
      <c r="G131">
        <f t="shared" si="9"/>
        <v>0</v>
      </c>
      <c r="H131">
        <f t="shared" si="9"/>
        <v>1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</row>
    <row r="132" spans="1:13" x14ac:dyDescent="0.25">
      <c r="A132" t="s">
        <v>5</v>
      </c>
      <c r="B132">
        <v>865</v>
      </c>
      <c r="C132">
        <v>1048576000</v>
      </c>
      <c r="D132">
        <v>132652960</v>
      </c>
      <c r="E132">
        <v>128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1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</row>
    <row r="133" spans="1:13" x14ac:dyDescent="0.25">
      <c r="A133" t="s">
        <v>6</v>
      </c>
      <c r="B133">
        <v>1202</v>
      </c>
      <c r="C133">
        <v>1048576000</v>
      </c>
      <c r="D133">
        <v>132652960</v>
      </c>
      <c r="E133">
        <v>56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1</v>
      </c>
      <c r="K133">
        <f t="shared" si="9"/>
        <v>0</v>
      </c>
      <c r="L133">
        <f t="shared" si="9"/>
        <v>0</v>
      </c>
      <c r="M133">
        <f t="shared" si="9"/>
        <v>0</v>
      </c>
    </row>
    <row r="134" spans="1:13" x14ac:dyDescent="0.25">
      <c r="A134" t="s">
        <v>7</v>
      </c>
      <c r="B134">
        <v>1256</v>
      </c>
      <c r="C134">
        <v>1048576000</v>
      </c>
      <c r="D134">
        <v>132652960</v>
      </c>
      <c r="E134">
        <v>64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0</v>
      </c>
      <c r="K134">
        <f t="shared" si="9"/>
        <v>1</v>
      </c>
      <c r="L134">
        <f t="shared" si="9"/>
        <v>0</v>
      </c>
      <c r="M134">
        <f t="shared" si="9"/>
        <v>0</v>
      </c>
    </row>
    <row r="135" spans="1:13" x14ac:dyDescent="0.25">
      <c r="A135" t="s">
        <v>8</v>
      </c>
      <c r="B135">
        <v>1550</v>
      </c>
      <c r="C135">
        <v>1048576000</v>
      </c>
      <c r="D135">
        <v>132652960</v>
      </c>
      <c r="E135">
        <v>96</v>
      </c>
      <c r="F135">
        <f t="shared" si="9"/>
        <v>0</v>
      </c>
      <c r="G135">
        <f t="shared" si="9"/>
        <v>0</v>
      </c>
      <c r="H135">
        <f t="shared" si="9"/>
        <v>0</v>
      </c>
      <c r="I135">
        <f t="shared" si="9"/>
        <v>0</v>
      </c>
      <c r="J135">
        <f t="shared" si="9"/>
        <v>0</v>
      </c>
      <c r="K135">
        <f t="shared" si="9"/>
        <v>0</v>
      </c>
      <c r="L135">
        <f t="shared" si="9"/>
        <v>1</v>
      </c>
      <c r="M135">
        <f t="shared" si="9"/>
        <v>0</v>
      </c>
    </row>
    <row r="136" spans="1:13" x14ac:dyDescent="0.25">
      <c r="A136" t="s">
        <v>9</v>
      </c>
      <c r="B136">
        <v>2105</v>
      </c>
      <c r="C136">
        <v>1048576000</v>
      </c>
      <c r="D136">
        <v>132652960</v>
      </c>
      <c r="E136">
        <v>128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0</v>
      </c>
      <c r="J136">
        <f t="shared" si="9"/>
        <v>0</v>
      </c>
      <c r="K136">
        <f t="shared" si="9"/>
        <v>0</v>
      </c>
      <c r="L136">
        <f t="shared" si="9"/>
        <v>0</v>
      </c>
      <c r="M136">
        <f t="shared" si="9"/>
        <v>1</v>
      </c>
    </row>
    <row r="137" spans="1:13" x14ac:dyDescent="0.25">
      <c r="A137" t="s">
        <v>1</v>
      </c>
      <c r="B137">
        <v>4307</v>
      </c>
      <c r="C137">
        <v>1048576000</v>
      </c>
      <c r="D137">
        <v>265297824</v>
      </c>
      <c r="E137">
        <v>40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  <c r="K137">
        <f t="shared" si="9"/>
        <v>0</v>
      </c>
      <c r="L137">
        <f t="shared" si="9"/>
        <v>0</v>
      </c>
      <c r="M137">
        <f t="shared" si="9"/>
        <v>0</v>
      </c>
    </row>
    <row r="138" spans="1:13" x14ac:dyDescent="0.25">
      <c r="A138" t="s">
        <v>2</v>
      </c>
      <c r="B138">
        <v>2490</v>
      </c>
      <c r="C138">
        <v>1048576000</v>
      </c>
      <c r="D138">
        <v>265297824</v>
      </c>
      <c r="E138">
        <v>56</v>
      </c>
      <c r="F138">
        <f t="shared" si="9"/>
        <v>1</v>
      </c>
      <c r="G138">
        <f t="shared" si="9"/>
        <v>0</v>
      </c>
      <c r="H138">
        <f t="shared" si="9"/>
        <v>0</v>
      </c>
      <c r="I138">
        <f t="shared" si="9"/>
        <v>0</v>
      </c>
      <c r="J138">
        <f t="shared" si="9"/>
        <v>0</v>
      </c>
      <c r="K138">
        <f t="shared" si="9"/>
        <v>0</v>
      </c>
      <c r="L138">
        <f t="shared" si="9"/>
        <v>0</v>
      </c>
      <c r="M138">
        <f t="shared" si="9"/>
        <v>0</v>
      </c>
    </row>
    <row r="139" spans="1:13" x14ac:dyDescent="0.25">
      <c r="A139" t="s">
        <v>3</v>
      </c>
      <c r="B139">
        <v>2421</v>
      </c>
      <c r="C139">
        <v>1048576000</v>
      </c>
      <c r="D139">
        <v>265297824</v>
      </c>
      <c r="E139">
        <v>64</v>
      </c>
      <c r="F139">
        <f t="shared" si="9"/>
        <v>0</v>
      </c>
      <c r="G139">
        <f t="shared" si="9"/>
        <v>1</v>
      </c>
      <c r="H139">
        <f t="shared" si="9"/>
        <v>0</v>
      </c>
      <c r="I139">
        <f t="shared" si="9"/>
        <v>0</v>
      </c>
      <c r="J139">
        <f t="shared" si="9"/>
        <v>0</v>
      </c>
      <c r="K139">
        <f t="shared" si="9"/>
        <v>0</v>
      </c>
      <c r="L139">
        <f t="shared" si="9"/>
        <v>0</v>
      </c>
      <c r="M139">
        <f t="shared" si="9"/>
        <v>0</v>
      </c>
    </row>
    <row r="140" spans="1:13" x14ac:dyDescent="0.25">
      <c r="A140" t="s">
        <v>4</v>
      </c>
      <c r="B140">
        <v>1726</v>
      </c>
      <c r="C140">
        <v>1048576000</v>
      </c>
      <c r="D140">
        <v>265297824</v>
      </c>
      <c r="E140">
        <v>96</v>
      </c>
      <c r="F140">
        <f t="shared" si="9"/>
        <v>0</v>
      </c>
      <c r="G140">
        <f t="shared" si="9"/>
        <v>0</v>
      </c>
      <c r="H140">
        <f t="shared" si="9"/>
        <v>1</v>
      </c>
      <c r="I140">
        <f t="shared" si="9"/>
        <v>0</v>
      </c>
      <c r="J140">
        <f t="shared" si="9"/>
        <v>0</v>
      </c>
      <c r="K140">
        <f t="shared" si="9"/>
        <v>0</v>
      </c>
      <c r="L140">
        <f t="shared" si="9"/>
        <v>0</v>
      </c>
      <c r="M140">
        <f t="shared" si="9"/>
        <v>0</v>
      </c>
    </row>
    <row r="141" spans="1:13" x14ac:dyDescent="0.25">
      <c r="A141" t="s">
        <v>5</v>
      </c>
      <c r="B141">
        <v>1734</v>
      </c>
      <c r="C141">
        <v>1048576000</v>
      </c>
      <c r="D141">
        <v>265297824</v>
      </c>
      <c r="E141">
        <v>128</v>
      </c>
      <c r="F141">
        <f t="shared" si="9"/>
        <v>0</v>
      </c>
      <c r="G141">
        <f t="shared" si="9"/>
        <v>0</v>
      </c>
      <c r="H141">
        <f t="shared" si="9"/>
        <v>0</v>
      </c>
      <c r="I141">
        <f t="shared" si="9"/>
        <v>1</v>
      </c>
      <c r="J141">
        <f t="shared" si="9"/>
        <v>0</v>
      </c>
      <c r="K141">
        <f t="shared" si="9"/>
        <v>0</v>
      </c>
      <c r="L141">
        <f t="shared" si="9"/>
        <v>0</v>
      </c>
      <c r="M141">
        <f t="shared" si="9"/>
        <v>0</v>
      </c>
    </row>
    <row r="142" spans="1:13" x14ac:dyDescent="0.25">
      <c r="A142" t="s">
        <v>6</v>
      </c>
      <c r="B142">
        <v>2373</v>
      </c>
      <c r="C142">
        <v>1048576000</v>
      </c>
      <c r="D142">
        <v>265297824</v>
      </c>
      <c r="E142">
        <v>56</v>
      </c>
      <c r="F142">
        <f t="shared" si="9"/>
        <v>0</v>
      </c>
      <c r="G142">
        <f t="shared" si="9"/>
        <v>0</v>
      </c>
      <c r="H142">
        <f t="shared" si="9"/>
        <v>0</v>
      </c>
      <c r="I142">
        <f t="shared" si="9"/>
        <v>0</v>
      </c>
      <c r="J142">
        <f t="shared" si="9"/>
        <v>1</v>
      </c>
      <c r="K142">
        <f t="shared" si="9"/>
        <v>0</v>
      </c>
      <c r="L142">
        <f t="shared" si="9"/>
        <v>0</v>
      </c>
      <c r="M142">
        <f t="shared" si="9"/>
        <v>0</v>
      </c>
    </row>
    <row r="143" spans="1:13" x14ac:dyDescent="0.25">
      <c r="A143" t="s">
        <v>7</v>
      </c>
      <c r="B143">
        <v>2505</v>
      </c>
      <c r="C143">
        <v>1048576000</v>
      </c>
      <c r="D143">
        <v>265297824</v>
      </c>
      <c r="E143">
        <v>64</v>
      </c>
      <c r="F143">
        <f t="shared" si="9"/>
        <v>0</v>
      </c>
      <c r="G143">
        <f t="shared" si="9"/>
        <v>0</v>
      </c>
      <c r="H143">
        <f t="shared" si="9"/>
        <v>0</v>
      </c>
      <c r="I143">
        <f t="shared" si="9"/>
        <v>0</v>
      </c>
      <c r="J143">
        <f t="shared" si="9"/>
        <v>0</v>
      </c>
      <c r="K143">
        <f t="shared" si="9"/>
        <v>1</v>
      </c>
      <c r="L143">
        <f t="shared" si="9"/>
        <v>0</v>
      </c>
      <c r="M143">
        <f t="shared" si="9"/>
        <v>0</v>
      </c>
    </row>
    <row r="144" spans="1:13" x14ac:dyDescent="0.25">
      <c r="A144" t="s">
        <v>8</v>
      </c>
      <c r="B144">
        <v>3051</v>
      </c>
      <c r="C144">
        <v>1048576000</v>
      </c>
      <c r="D144">
        <v>265297824</v>
      </c>
      <c r="E144">
        <v>96</v>
      </c>
      <c r="F144">
        <f t="shared" si="9"/>
        <v>0</v>
      </c>
      <c r="G144">
        <f t="shared" si="9"/>
        <v>0</v>
      </c>
      <c r="H144">
        <f t="shared" si="9"/>
        <v>0</v>
      </c>
      <c r="I144">
        <f t="shared" si="9"/>
        <v>0</v>
      </c>
      <c r="J144">
        <f t="shared" si="9"/>
        <v>0</v>
      </c>
      <c r="K144">
        <f t="shared" si="9"/>
        <v>0</v>
      </c>
      <c r="L144">
        <f t="shared" si="9"/>
        <v>1</v>
      </c>
      <c r="M144">
        <f t="shared" si="9"/>
        <v>0</v>
      </c>
    </row>
    <row r="145" spans="1:13" x14ac:dyDescent="0.25">
      <c r="A145" t="s">
        <v>9</v>
      </c>
      <c r="B145">
        <v>4176</v>
      </c>
      <c r="C145">
        <v>1048576000</v>
      </c>
      <c r="D145">
        <v>265297824</v>
      </c>
      <c r="E145">
        <v>128</v>
      </c>
      <c r="F145">
        <f t="shared" si="9"/>
        <v>0</v>
      </c>
      <c r="G145">
        <f t="shared" si="9"/>
        <v>0</v>
      </c>
      <c r="H145">
        <f t="shared" si="9"/>
        <v>0</v>
      </c>
      <c r="I145">
        <f t="shared" si="9"/>
        <v>0</v>
      </c>
      <c r="J145">
        <f t="shared" si="9"/>
        <v>0</v>
      </c>
      <c r="K145">
        <f t="shared" si="9"/>
        <v>0</v>
      </c>
      <c r="L145">
        <f t="shared" si="9"/>
        <v>0</v>
      </c>
      <c r="M145">
        <f t="shared" si="9"/>
        <v>1</v>
      </c>
    </row>
    <row r="146" spans="1:13" x14ac:dyDescent="0.25">
      <c r="A146" t="s">
        <v>1</v>
      </c>
      <c r="B146">
        <v>8190</v>
      </c>
      <c r="C146">
        <v>1048576000</v>
      </c>
      <c r="D146">
        <v>530587552</v>
      </c>
      <c r="E146">
        <v>40</v>
      </c>
      <c r="F146">
        <f t="shared" si="9"/>
        <v>0</v>
      </c>
      <c r="G146">
        <f t="shared" si="9"/>
        <v>0</v>
      </c>
      <c r="H146">
        <f t="shared" si="9"/>
        <v>0</v>
      </c>
      <c r="I146">
        <f t="shared" si="9"/>
        <v>0</v>
      </c>
      <c r="J146">
        <f t="shared" si="9"/>
        <v>0</v>
      </c>
      <c r="K146">
        <f t="shared" si="9"/>
        <v>0</v>
      </c>
      <c r="L146">
        <f t="shared" si="9"/>
        <v>0</v>
      </c>
      <c r="M146">
        <f t="shared" si="9"/>
        <v>0</v>
      </c>
    </row>
    <row r="147" spans="1:13" x14ac:dyDescent="0.25">
      <c r="A147" t="s">
        <v>2</v>
      </c>
      <c r="B147">
        <v>4804</v>
      </c>
      <c r="C147">
        <v>1048576000</v>
      </c>
      <c r="D147">
        <v>530587552</v>
      </c>
      <c r="E147">
        <v>56</v>
      </c>
      <c r="F147">
        <f t="shared" si="9"/>
        <v>1</v>
      </c>
      <c r="G147">
        <f t="shared" si="9"/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0</v>
      </c>
    </row>
    <row r="148" spans="1:13" x14ac:dyDescent="0.25">
      <c r="A148" t="s">
        <v>3</v>
      </c>
      <c r="B148">
        <v>4801</v>
      </c>
      <c r="C148">
        <v>1048576000</v>
      </c>
      <c r="D148">
        <v>530587552</v>
      </c>
      <c r="E148">
        <v>64</v>
      </c>
      <c r="F148">
        <f t="shared" si="9"/>
        <v>0</v>
      </c>
      <c r="G148">
        <f t="shared" si="9"/>
        <v>1</v>
      </c>
      <c r="H148">
        <f t="shared" si="9"/>
        <v>0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0</v>
      </c>
      <c r="M148">
        <f t="shared" si="9"/>
        <v>0</v>
      </c>
    </row>
    <row r="149" spans="1:13" x14ac:dyDescent="0.25">
      <c r="A149" t="s">
        <v>4</v>
      </c>
      <c r="B149">
        <v>3408</v>
      </c>
      <c r="C149">
        <v>1048576000</v>
      </c>
      <c r="D149">
        <v>530587552</v>
      </c>
      <c r="E149">
        <v>96</v>
      </c>
      <c r="F149">
        <f t="shared" si="9"/>
        <v>0</v>
      </c>
      <c r="G149">
        <f t="shared" si="9"/>
        <v>0</v>
      </c>
      <c r="H149">
        <f t="shared" si="9"/>
        <v>1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0</v>
      </c>
      <c r="M149">
        <f t="shared" si="9"/>
        <v>0</v>
      </c>
    </row>
    <row r="150" spans="1:13" x14ac:dyDescent="0.25">
      <c r="A150" t="s">
        <v>5</v>
      </c>
      <c r="B150">
        <v>3406</v>
      </c>
      <c r="C150">
        <v>1048576000</v>
      </c>
      <c r="D150">
        <v>530587552</v>
      </c>
      <c r="E150">
        <v>128</v>
      </c>
      <c r="F150">
        <f t="shared" si="9"/>
        <v>0</v>
      </c>
      <c r="G150">
        <f t="shared" si="9"/>
        <v>0</v>
      </c>
      <c r="H150">
        <f t="shared" si="9"/>
        <v>0</v>
      </c>
      <c r="I150">
        <f t="shared" si="9"/>
        <v>1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</row>
    <row r="151" spans="1:13" x14ac:dyDescent="0.25">
      <c r="A151" t="s">
        <v>6</v>
      </c>
      <c r="B151">
        <v>4693</v>
      </c>
      <c r="C151">
        <v>1048576000</v>
      </c>
      <c r="D151">
        <v>530587552</v>
      </c>
      <c r="E151">
        <v>56</v>
      </c>
      <c r="F151">
        <f t="shared" si="9"/>
        <v>0</v>
      </c>
      <c r="G151">
        <f t="shared" si="9"/>
        <v>0</v>
      </c>
      <c r="H151">
        <f t="shared" si="9"/>
        <v>0</v>
      </c>
      <c r="I151">
        <f t="shared" si="9"/>
        <v>0</v>
      </c>
      <c r="J151">
        <f t="shared" si="9"/>
        <v>1</v>
      </c>
      <c r="K151">
        <f t="shared" si="9"/>
        <v>0</v>
      </c>
      <c r="L151">
        <f t="shared" si="9"/>
        <v>0</v>
      </c>
      <c r="M151">
        <f t="shared" si="9"/>
        <v>0</v>
      </c>
    </row>
    <row r="152" spans="1:13" x14ac:dyDescent="0.25">
      <c r="A152" t="s">
        <v>7</v>
      </c>
      <c r="B152">
        <v>4910</v>
      </c>
      <c r="C152">
        <v>1048576000</v>
      </c>
      <c r="D152">
        <v>530587552</v>
      </c>
      <c r="E152">
        <v>64</v>
      </c>
      <c r="F152">
        <f t="shared" si="9"/>
        <v>0</v>
      </c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1</v>
      </c>
      <c r="L152">
        <f t="shared" si="9"/>
        <v>0</v>
      </c>
      <c r="M152">
        <f t="shared" si="9"/>
        <v>0</v>
      </c>
    </row>
    <row r="153" spans="1:13" x14ac:dyDescent="0.25">
      <c r="A153" t="s">
        <v>8</v>
      </c>
      <c r="B153">
        <v>6060</v>
      </c>
      <c r="C153">
        <v>1048576000</v>
      </c>
      <c r="D153">
        <v>530587552</v>
      </c>
      <c r="E153">
        <v>96</v>
      </c>
      <c r="F153">
        <f t="shared" si="9"/>
        <v>0</v>
      </c>
      <c r="G153">
        <f t="shared" si="9"/>
        <v>0</v>
      </c>
      <c r="H153">
        <f t="shared" si="9"/>
        <v>0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1</v>
      </c>
      <c r="M153">
        <f t="shared" si="9"/>
        <v>0</v>
      </c>
    </row>
    <row r="154" spans="1:13" x14ac:dyDescent="0.25">
      <c r="A154" t="s">
        <v>9</v>
      </c>
      <c r="B154">
        <v>8331</v>
      </c>
      <c r="C154">
        <v>1048576000</v>
      </c>
      <c r="D154">
        <v>530587552</v>
      </c>
      <c r="E154">
        <v>128</v>
      </c>
      <c r="F154">
        <f t="shared" si="9"/>
        <v>0</v>
      </c>
      <c r="G154">
        <f t="shared" si="9"/>
        <v>0</v>
      </c>
      <c r="H154">
        <f t="shared" si="9"/>
        <v>0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I28" sqref="I28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9</v>
      </c>
      <c r="B2" s="5">
        <v>42</v>
      </c>
      <c r="C2" s="5">
        <v>16192</v>
      </c>
      <c r="D2" s="5">
        <v>128</v>
      </c>
      <c r="E2" s="6">
        <v>1048576000</v>
      </c>
    </row>
    <row r="3" spans="1:19" x14ac:dyDescent="0.25">
      <c r="A3" s="7" t="s">
        <v>9</v>
      </c>
      <c r="B3" s="8">
        <v>2</v>
      </c>
      <c r="C3" s="8">
        <v>24288</v>
      </c>
      <c r="D3" s="8">
        <v>128</v>
      </c>
      <c r="E3" s="9">
        <v>1048576000</v>
      </c>
      <c r="K3" s="13" t="s">
        <v>15</v>
      </c>
      <c r="L3" s="13"/>
    </row>
    <row r="4" spans="1:19" x14ac:dyDescent="0.25">
      <c r="A4" s="4" t="s">
        <v>9</v>
      </c>
      <c r="B4" s="5">
        <v>2</v>
      </c>
      <c r="C4" s="5">
        <v>40480</v>
      </c>
      <c r="D4" s="5">
        <v>128</v>
      </c>
      <c r="E4" s="6">
        <v>1048576000</v>
      </c>
      <c r="K4" s="10" t="s">
        <v>16</v>
      </c>
      <c r="L4" s="10">
        <v>0.99998716728532056</v>
      </c>
    </row>
    <row r="5" spans="1:19" x14ac:dyDescent="0.25">
      <c r="A5" s="7" t="s">
        <v>9</v>
      </c>
      <c r="B5" s="8">
        <v>3</v>
      </c>
      <c r="C5" s="8">
        <v>72864</v>
      </c>
      <c r="D5" s="8">
        <v>128</v>
      </c>
      <c r="E5" s="9">
        <v>1048576000</v>
      </c>
      <c r="K5" s="10" t="s">
        <v>17</v>
      </c>
      <c r="L5" s="10">
        <v>0.9999743347353196</v>
      </c>
    </row>
    <row r="6" spans="1:19" x14ac:dyDescent="0.25">
      <c r="A6" s="4" t="s">
        <v>9</v>
      </c>
      <c r="B6" s="5">
        <v>5</v>
      </c>
      <c r="C6" s="5">
        <v>137632</v>
      </c>
      <c r="D6" s="5">
        <v>128</v>
      </c>
      <c r="E6" s="6">
        <v>1048576000</v>
      </c>
      <c r="K6" s="10" t="s">
        <v>18</v>
      </c>
      <c r="L6" s="10">
        <v>0.99996841198193187</v>
      </c>
    </row>
    <row r="7" spans="1:19" x14ac:dyDescent="0.25">
      <c r="A7" s="7" t="s">
        <v>9</v>
      </c>
      <c r="B7" s="8">
        <v>6</v>
      </c>
      <c r="C7" s="8">
        <v>267168</v>
      </c>
      <c r="D7" s="8">
        <v>128</v>
      </c>
      <c r="E7" s="9">
        <v>1048576000</v>
      </c>
      <c r="K7" s="10" t="s">
        <v>19</v>
      </c>
      <c r="L7" s="10">
        <v>12.263417025601042</v>
      </c>
    </row>
    <row r="8" spans="1:19" ht="15.75" thickBot="1" x14ac:dyDescent="0.3">
      <c r="A8" s="4" t="s">
        <v>9</v>
      </c>
      <c r="B8" s="5">
        <v>0</v>
      </c>
      <c r="C8" s="5">
        <v>526240</v>
      </c>
      <c r="D8" s="5">
        <v>128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9</v>
      </c>
      <c r="B9" s="8">
        <v>26</v>
      </c>
      <c r="C9" s="8">
        <v>1044384</v>
      </c>
      <c r="D9" s="8">
        <v>128</v>
      </c>
      <c r="E9" s="9">
        <v>1048576000</v>
      </c>
    </row>
    <row r="10" spans="1:19" ht="15.75" thickBot="1" x14ac:dyDescent="0.3">
      <c r="A10" s="4" t="s">
        <v>9</v>
      </c>
      <c r="B10" s="5">
        <v>37</v>
      </c>
      <c r="C10" s="5">
        <v>2080672</v>
      </c>
      <c r="D10" s="5">
        <v>128</v>
      </c>
      <c r="E10" s="6">
        <v>1048576000</v>
      </c>
      <c r="K10" t="s">
        <v>21</v>
      </c>
    </row>
    <row r="11" spans="1:19" x14ac:dyDescent="0.25">
      <c r="A11" s="7" t="s">
        <v>9</v>
      </c>
      <c r="B11" s="8">
        <v>63</v>
      </c>
      <c r="C11" s="8">
        <v>4153248</v>
      </c>
      <c r="D11" s="8">
        <v>128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9</v>
      </c>
      <c r="B12" s="5">
        <v>131</v>
      </c>
      <c r="C12" s="5">
        <v>8298400</v>
      </c>
      <c r="D12" s="5">
        <v>128</v>
      </c>
      <c r="E12" s="6">
        <v>1048576000</v>
      </c>
      <c r="K12" s="10" t="s">
        <v>22</v>
      </c>
      <c r="L12" s="10">
        <v>3</v>
      </c>
      <c r="M12" s="10">
        <v>76174471.970660657</v>
      </c>
      <c r="N12" s="10">
        <v>25391490.656886887</v>
      </c>
      <c r="O12" s="10">
        <v>168836.05803999552</v>
      </c>
      <c r="P12" s="10">
        <v>4.4004319685975989E-30</v>
      </c>
    </row>
    <row r="13" spans="1:19" x14ac:dyDescent="0.25">
      <c r="A13" s="7" t="s">
        <v>9</v>
      </c>
      <c r="B13" s="8">
        <v>279</v>
      </c>
      <c r="C13" s="8">
        <v>16588704</v>
      </c>
      <c r="D13" s="8">
        <v>128</v>
      </c>
      <c r="E13" s="9">
        <v>1048576000</v>
      </c>
      <c r="K13" s="10" t="s">
        <v>23</v>
      </c>
      <c r="L13" s="10">
        <v>13</v>
      </c>
      <c r="M13" s="10">
        <v>1955.0881628694196</v>
      </c>
      <c r="N13" s="10">
        <v>150.3913971438015</v>
      </c>
      <c r="O13" s="10"/>
      <c r="P13" s="10"/>
    </row>
    <row r="14" spans="1:19" ht="15.75" thickBot="1" x14ac:dyDescent="0.3">
      <c r="A14" s="4" t="s">
        <v>9</v>
      </c>
      <c r="B14" s="5">
        <v>538</v>
      </c>
      <c r="C14" s="5">
        <v>33169312</v>
      </c>
      <c r="D14" s="5">
        <v>128</v>
      </c>
      <c r="E14" s="6">
        <v>1048576000</v>
      </c>
      <c r="K14" s="11" t="s">
        <v>24</v>
      </c>
      <c r="L14" s="11">
        <v>16</v>
      </c>
      <c r="M14" s="11">
        <v>76176427.058823526</v>
      </c>
      <c r="N14" s="11"/>
      <c r="O14" s="11"/>
      <c r="P14" s="11"/>
    </row>
    <row r="15" spans="1:19" ht="15.75" thickBot="1" x14ac:dyDescent="0.3">
      <c r="A15" s="7" t="s">
        <v>9</v>
      </c>
      <c r="B15" s="8">
        <v>1054</v>
      </c>
      <c r="C15" s="8">
        <v>66330528</v>
      </c>
      <c r="D15" s="8">
        <v>128</v>
      </c>
      <c r="E15" s="9">
        <v>1048576000</v>
      </c>
    </row>
    <row r="16" spans="1:19" x14ac:dyDescent="0.25">
      <c r="A16" s="4" t="s">
        <v>9</v>
      </c>
      <c r="B16" s="5">
        <v>2105</v>
      </c>
      <c r="C16" s="5">
        <v>132652960</v>
      </c>
      <c r="D16" s="5">
        <v>128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9</v>
      </c>
      <c r="B17" s="8">
        <v>4176</v>
      </c>
      <c r="C17" s="8">
        <v>265297824</v>
      </c>
      <c r="D17" s="8">
        <v>128</v>
      </c>
      <c r="E17" s="9">
        <v>1048576000</v>
      </c>
      <c r="K17" s="10" t="s">
        <v>25</v>
      </c>
      <c r="L17" s="10">
        <v>8.2301734403042701</v>
      </c>
      <c r="M17" s="10">
        <v>3.2776057262183516</v>
      </c>
      <c r="N17" s="10">
        <v>2.5110321764662373</v>
      </c>
      <c r="O17" s="10">
        <v>2.6041142564252929E-2</v>
      </c>
      <c r="P17" s="10">
        <v>1.1493367611391738</v>
      </c>
      <c r="Q17" s="10">
        <v>15.311010119469366</v>
      </c>
      <c r="R17" s="10">
        <v>1.1493367611391738</v>
      </c>
      <c r="S17" s="10">
        <v>15.311010119469366</v>
      </c>
    </row>
    <row r="18" spans="1:19" x14ac:dyDescent="0.25">
      <c r="A18" s="4" t="s">
        <v>9</v>
      </c>
      <c r="B18" s="5">
        <v>8331</v>
      </c>
      <c r="C18" s="5">
        <v>530587552</v>
      </c>
      <c r="D18" s="5">
        <v>128</v>
      </c>
      <c r="E18" s="6">
        <v>1048576000</v>
      </c>
      <c r="K18" s="10" t="s">
        <v>10</v>
      </c>
      <c r="L18" s="10">
        <v>1.5697982092343314E-5</v>
      </c>
      <c r="M18" s="10">
        <v>2.2057253344124471E-8</v>
      </c>
      <c r="N18" s="10">
        <v>711.69251435944921</v>
      </c>
      <c r="O18" s="10">
        <v>3.1433138253459046E-31</v>
      </c>
      <c r="P18" s="10">
        <v>1.5650330293571008E-5</v>
      </c>
      <c r="Q18" s="10">
        <v>1.5745633891115619E-5</v>
      </c>
      <c r="R18" s="10">
        <v>1.5650330293571008E-5</v>
      </c>
      <c r="S18" s="10">
        <v>1.5745633891115619E-5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U20" sqref="U20"/>
    </sheetView>
  </sheetViews>
  <sheetFormatPr defaultRowHeight="15" x14ac:dyDescent="0.25"/>
  <cols>
    <col min="11" max="11" width="18" bestFit="1" customWidth="1"/>
    <col min="12" max="12" width="12" bestFit="1" customWidth="1"/>
    <col min="13" max="13" width="14.5703125" bestFit="1" customWidth="1"/>
    <col min="14" max="15" width="12" bestFit="1" customWidth="1"/>
    <col min="16" max="16" width="13.42578125" bestFit="1" customWidth="1"/>
  </cols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4</v>
      </c>
      <c r="B2" s="5">
        <v>7</v>
      </c>
      <c r="C2" s="5">
        <v>16192</v>
      </c>
      <c r="D2" s="5">
        <v>96</v>
      </c>
      <c r="E2" s="6">
        <v>1048576000</v>
      </c>
    </row>
    <row r="3" spans="1:19" x14ac:dyDescent="0.25">
      <c r="A3" s="7" t="s">
        <v>4</v>
      </c>
      <c r="B3" s="8">
        <v>2</v>
      </c>
      <c r="C3" s="8">
        <v>24288</v>
      </c>
      <c r="D3" s="8">
        <v>96</v>
      </c>
      <c r="E3" s="9">
        <v>1048576000</v>
      </c>
      <c r="K3" s="13" t="s">
        <v>15</v>
      </c>
      <c r="L3" s="13"/>
    </row>
    <row r="4" spans="1:19" x14ac:dyDescent="0.25">
      <c r="A4" s="4" t="s">
        <v>4</v>
      </c>
      <c r="B4" s="5">
        <v>59</v>
      </c>
      <c r="C4" s="5">
        <v>40480</v>
      </c>
      <c r="D4" s="5">
        <v>96</v>
      </c>
      <c r="E4" s="6">
        <v>1048576000</v>
      </c>
      <c r="K4" s="10" t="s">
        <v>16</v>
      </c>
      <c r="L4" s="10">
        <v>0.99995275425638352</v>
      </c>
    </row>
    <row r="5" spans="1:19" x14ac:dyDescent="0.25">
      <c r="A5" s="7" t="s">
        <v>4</v>
      </c>
      <c r="B5" s="8">
        <v>15</v>
      </c>
      <c r="C5" s="8">
        <v>72864</v>
      </c>
      <c r="D5" s="8">
        <v>96</v>
      </c>
      <c r="E5" s="9">
        <v>1048576000</v>
      </c>
      <c r="K5" s="10" t="s">
        <v>17</v>
      </c>
      <c r="L5" s="10">
        <v>0.99990551074492739</v>
      </c>
    </row>
    <row r="6" spans="1:19" x14ac:dyDescent="0.25">
      <c r="A6" s="4" t="s">
        <v>4</v>
      </c>
      <c r="B6" s="5">
        <v>11</v>
      </c>
      <c r="C6" s="5">
        <v>137632</v>
      </c>
      <c r="D6" s="5">
        <v>96</v>
      </c>
      <c r="E6" s="6">
        <v>1048576000</v>
      </c>
      <c r="K6" s="10" t="s">
        <v>18</v>
      </c>
      <c r="L6" s="10">
        <v>0.99988370553221828</v>
      </c>
    </row>
    <row r="7" spans="1:19" x14ac:dyDescent="0.25">
      <c r="A7" s="7" t="s">
        <v>4</v>
      </c>
      <c r="B7" s="8">
        <v>9</v>
      </c>
      <c r="C7" s="8">
        <v>267168</v>
      </c>
      <c r="D7" s="8">
        <v>96</v>
      </c>
      <c r="E7" s="9">
        <v>1048576000</v>
      </c>
      <c r="K7" s="10" t="s">
        <v>19</v>
      </c>
      <c r="L7" s="10">
        <v>9.6207366926070392</v>
      </c>
    </row>
    <row r="8" spans="1:19" ht="15.75" thickBot="1" x14ac:dyDescent="0.3">
      <c r="A8" s="4" t="s">
        <v>4</v>
      </c>
      <c r="B8" s="5">
        <v>16</v>
      </c>
      <c r="C8" s="5">
        <v>526240</v>
      </c>
      <c r="D8" s="5">
        <v>96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4</v>
      </c>
      <c r="B9" s="8">
        <v>0</v>
      </c>
      <c r="C9" s="8">
        <v>1044384</v>
      </c>
      <c r="D9" s="8">
        <v>96</v>
      </c>
      <c r="E9" s="9">
        <v>1048576000</v>
      </c>
    </row>
    <row r="10" spans="1:19" ht="15.75" thickBot="1" x14ac:dyDescent="0.3">
      <c r="A10" s="4" t="s">
        <v>4</v>
      </c>
      <c r="B10" s="5">
        <v>22</v>
      </c>
      <c r="C10" s="5">
        <v>2080672</v>
      </c>
      <c r="D10" s="5">
        <v>96</v>
      </c>
      <c r="E10" s="6">
        <v>1048576000</v>
      </c>
      <c r="K10" t="s">
        <v>21</v>
      </c>
    </row>
    <row r="11" spans="1:19" x14ac:dyDescent="0.25">
      <c r="A11" s="7" t="s">
        <v>4</v>
      </c>
      <c r="B11" s="8">
        <v>31</v>
      </c>
      <c r="C11" s="8">
        <v>4153248</v>
      </c>
      <c r="D11" s="8">
        <v>96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4</v>
      </c>
      <c r="B12" s="5">
        <v>62</v>
      </c>
      <c r="C12" s="5">
        <v>8298400</v>
      </c>
      <c r="D12" s="5">
        <v>96</v>
      </c>
      <c r="E12" s="6">
        <v>1048576000</v>
      </c>
      <c r="K12" s="10" t="s">
        <v>22</v>
      </c>
      <c r="L12" s="10">
        <v>3</v>
      </c>
      <c r="M12" s="10">
        <v>12733170.267943157</v>
      </c>
      <c r="N12" s="10">
        <v>4244390.0893143853</v>
      </c>
      <c r="O12" s="10">
        <v>45856.260339507862</v>
      </c>
      <c r="P12" s="10">
        <v>2.1024262167169054E-26</v>
      </c>
    </row>
    <row r="13" spans="1:19" x14ac:dyDescent="0.25">
      <c r="A13" s="7" t="s">
        <v>4</v>
      </c>
      <c r="B13" s="8">
        <v>116</v>
      </c>
      <c r="C13" s="8">
        <v>16588704</v>
      </c>
      <c r="D13" s="8">
        <v>96</v>
      </c>
      <c r="E13" s="9">
        <v>1048576000</v>
      </c>
      <c r="K13" s="10" t="s">
        <v>23</v>
      </c>
      <c r="L13" s="10">
        <v>13</v>
      </c>
      <c r="M13" s="10">
        <v>1203.2614686101806</v>
      </c>
      <c r="N13" s="10">
        <v>92.558574508475431</v>
      </c>
      <c r="O13" s="10"/>
      <c r="P13" s="10"/>
    </row>
    <row r="14" spans="1:19" ht="15.75" thickBot="1" x14ac:dyDescent="0.3">
      <c r="A14" s="4" t="s">
        <v>4</v>
      </c>
      <c r="B14" s="5">
        <v>225</v>
      </c>
      <c r="C14" s="5">
        <v>33169312</v>
      </c>
      <c r="D14" s="5">
        <v>96</v>
      </c>
      <c r="E14" s="6">
        <v>1048576000</v>
      </c>
      <c r="K14" s="11" t="s">
        <v>24</v>
      </c>
      <c r="L14" s="11">
        <v>16</v>
      </c>
      <c r="M14" s="11">
        <v>12734373.529411767</v>
      </c>
      <c r="N14" s="11"/>
      <c r="O14" s="11"/>
      <c r="P14" s="11"/>
    </row>
    <row r="15" spans="1:19" ht="15.75" thickBot="1" x14ac:dyDescent="0.3">
      <c r="A15" s="7" t="s">
        <v>4</v>
      </c>
      <c r="B15" s="8">
        <v>438</v>
      </c>
      <c r="C15" s="8">
        <v>66330528</v>
      </c>
      <c r="D15" s="8">
        <v>96</v>
      </c>
      <c r="E15" s="9">
        <v>1048576000</v>
      </c>
    </row>
    <row r="16" spans="1:19" x14ac:dyDescent="0.25">
      <c r="A16" s="4" t="s">
        <v>4</v>
      </c>
      <c r="B16" s="5">
        <v>886</v>
      </c>
      <c r="C16" s="5">
        <v>132652960</v>
      </c>
      <c r="D16" s="5">
        <v>96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4</v>
      </c>
      <c r="B17" s="8">
        <v>1726</v>
      </c>
      <c r="C17" s="8">
        <v>265297824</v>
      </c>
      <c r="D17" s="8">
        <v>96</v>
      </c>
      <c r="E17" s="9">
        <v>1048576000</v>
      </c>
      <c r="K17" s="10" t="s">
        <v>25</v>
      </c>
      <c r="L17" s="10">
        <v>13.066446077818682</v>
      </c>
      <c r="M17" s="10">
        <v>2.5713046868013829</v>
      </c>
      <c r="N17" s="10">
        <v>5.0816405169287444</v>
      </c>
      <c r="O17" s="10">
        <v>2.1041328632026389E-4</v>
      </c>
      <c r="P17" s="10">
        <v>7.5114800262370967</v>
      </c>
      <c r="Q17" s="10">
        <v>18.621412129400269</v>
      </c>
      <c r="R17" s="10">
        <v>7.5114800262370967</v>
      </c>
      <c r="S17" s="10">
        <v>18.621412129400269</v>
      </c>
    </row>
    <row r="18" spans="1:19" x14ac:dyDescent="0.25">
      <c r="A18" s="4" t="s">
        <v>4</v>
      </c>
      <c r="B18" s="5">
        <v>3408</v>
      </c>
      <c r="C18" s="5">
        <v>530587552</v>
      </c>
      <c r="D18" s="5">
        <v>96</v>
      </c>
      <c r="E18" s="6">
        <v>1048576000</v>
      </c>
      <c r="K18" s="10" t="s">
        <v>10</v>
      </c>
      <c r="L18" s="10">
        <v>6.4175488101393918E-6</v>
      </c>
      <c r="M18" s="10">
        <v>1.730406999476128E-8</v>
      </c>
      <c r="N18" s="10">
        <v>370.86932797210557</v>
      </c>
      <c r="O18" s="10">
        <v>1.503611375800237E-27</v>
      </c>
      <c r="P18" s="10">
        <v>6.3801656396934708E-6</v>
      </c>
      <c r="Q18" s="10">
        <v>6.4549319805853127E-6</v>
      </c>
      <c r="R18" s="10">
        <v>6.3801656396934708E-6</v>
      </c>
      <c r="S18" s="10">
        <v>6.4549319805853127E-6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E6" sqref="E6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5</v>
      </c>
      <c r="B2" s="5">
        <v>4</v>
      </c>
      <c r="C2" s="5">
        <v>16192</v>
      </c>
      <c r="D2" s="5">
        <v>128</v>
      </c>
      <c r="E2" s="6">
        <v>1048576000</v>
      </c>
    </row>
    <row r="3" spans="1:19" x14ac:dyDescent="0.25">
      <c r="A3" s="7" t="s">
        <v>5</v>
      </c>
      <c r="B3" s="8">
        <v>2</v>
      </c>
      <c r="C3" s="8">
        <v>24288</v>
      </c>
      <c r="D3" s="8">
        <v>128</v>
      </c>
      <c r="E3" s="9">
        <v>1048576000</v>
      </c>
      <c r="K3" s="13" t="s">
        <v>15</v>
      </c>
      <c r="L3" s="13"/>
    </row>
    <row r="4" spans="1:19" x14ac:dyDescent="0.25">
      <c r="A4" s="4" t="s">
        <v>5</v>
      </c>
      <c r="B4" s="5">
        <v>3</v>
      </c>
      <c r="C4" s="5">
        <v>40480</v>
      </c>
      <c r="D4" s="5">
        <v>128</v>
      </c>
      <c r="E4" s="6">
        <v>1048576000</v>
      </c>
      <c r="K4" s="10" t="s">
        <v>16</v>
      </c>
      <c r="L4" s="10">
        <v>0.9998769148962724</v>
      </c>
    </row>
    <row r="5" spans="1:19" x14ac:dyDescent="0.25">
      <c r="A5" s="7" t="s">
        <v>5</v>
      </c>
      <c r="B5" s="8">
        <v>4</v>
      </c>
      <c r="C5" s="8">
        <v>72864</v>
      </c>
      <c r="D5" s="8">
        <v>128</v>
      </c>
      <c r="E5" s="9">
        <v>1048576000</v>
      </c>
      <c r="K5" s="10" t="s">
        <v>17</v>
      </c>
      <c r="L5" s="10">
        <v>0.99975384494248754</v>
      </c>
    </row>
    <row r="6" spans="1:19" x14ac:dyDescent="0.25">
      <c r="A6" s="4" t="s">
        <v>5</v>
      </c>
      <c r="B6" s="5">
        <v>5</v>
      </c>
      <c r="C6" s="5">
        <v>137632</v>
      </c>
      <c r="D6" s="5">
        <v>128</v>
      </c>
      <c r="E6" s="6">
        <v>1048576000</v>
      </c>
      <c r="K6" s="10" t="s">
        <v>18</v>
      </c>
      <c r="L6" s="10">
        <v>0.99969703992921544</v>
      </c>
    </row>
    <row r="7" spans="1:19" x14ac:dyDescent="0.25">
      <c r="A7" s="7" t="s">
        <v>5</v>
      </c>
      <c r="B7" s="8">
        <v>9</v>
      </c>
      <c r="C7" s="8">
        <v>267168</v>
      </c>
      <c r="D7" s="8">
        <v>128</v>
      </c>
      <c r="E7" s="9">
        <v>1048576000</v>
      </c>
      <c r="K7" s="10" t="s">
        <v>19</v>
      </c>
      <c r="L7" s="10">
        <v>15.538245013595189</v>
      </c>
    </row>
    <row r="8" spans="1:19" ht="15.75" thickBot="1" x14ac:dyDescent="0.3">
      <c r="A8" s="4" t="s">
        <v>5</v>
      </c>
      <c r="B8" s="5">
        <v>0</v>
      </c>
      <c r="C8" s="5">
        <v>526240</v>
      </c>
      <c r="D8" s="5">
        <v>128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5</v>
      </c>
      <c r="B9" s="8">
        <v>62</v>
      </c>
      <c r="C9" s="8">
        <v>1044384</v>
      </c>
      <c r="D9" s="8">
        <v>128</v>
      </c>
      <c r="E9" s="9">
        <v>1048576000</v>
      </c>
    </row>
    <row r="10" spans="1:19" ht="15.75" thickBot="1" x14ac:dyDescent="0.3">
      <c r="A10" s="4" t="s">
        <v>5</v>
      </c>
      <c r="B10" s="5">
        <v>16</v>
      </c>
      <c r="C10" s="5">
        <v>2080672</v>
      </c>
      <c r="D10" s="5">
        <v>128</v>
      </c>
      <c r="E10" s="6">
        <v>1048576000</v>
      </c>
      <c r="K10" t="s">
        <v>21</v>
      </c>
    </row>
    <row r="11" spans="1:19" x14ac:dyDescent="0.25">
      <c r="A11" s="7" t="s">
        <v>5</v>
      </c>
      <c r="B11" s="8">
        <v>32</v>
      </c>
      <c r="C11" s="8">
        <v>4153248</v>
      </c>
      <c r="D11" s="8">
        <v>128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5</v>
      </c>
      <c r="B12" s="5">
        <v>69</v>
      </c>
      <c r="C12" s="5">
        <v>8298400</v>
      </c>
      <c r="D12" s="5">
        <v>128</v>
      </c>
      <c r="E12" s="6">
        <v>1048576000</v>
      </c>
      <c r="K12" s="10" t="s">
        <v>22</v>
      </c>
      <c r="L12" s="10">
        <v>3</v>
      </c>
      <c r="M12" s="10">
        <v>12747693.200597608</v>
      </c>
      <c r="N12" s="10">
        <v>4249231.0668658698</v>
      </c>
      <c r="O12" s="10">
        <v>17599.746701111715</v>
      </c>
      <c r="P12" s="10">
        <v>1.0606287963422686E-23</v>
      </c>
    </row>
    <row r="13" spans="1:19" x14ac:dyDescent="0.25">
      <c r="A13" s="7" t="s">
        <v>5</v>
      </c>
      <c r="B13" s="8">
        <v>116</v>
      </c>
      <c r="C13" s="8">
        <v>16588704</v>
      </c>
      <c r="D13" s="8">
        <v>128</v>
      </c>
      <c r="E13" s="9">
        <v>1048576000</v>
      </c>
      <c r="K13" s="10" t="s">
        <v>23</v>
      </c>
      <c r="L13" s="10">
        <v>13</v>
      </c>
      <c r="M13" s="10">
        <v>3138.6817553327051</v>
      </c>
      <c r="N13" s="10">
        <v>241.43705810251578</v>
      </c>
      <c r="O13" s="10"/>
      <c r="P13" s="10"/>
    </row>
    <row r="14" spans="1:19" ht="15.75" thickBot="1" x14ac:dyDescent="0.3">
      <c r="A14" s="4" t="s">
        <v>5</v>
      </c>
      <c r="B14" s="5">
        <v>216</v>
      </c>
      <c r="C14" s="5">
        <v>33169312</v>
      </c>
      <c r="D14" s="5">
        <v>128</v>
      </c>
      <c r="E14" s="6">
        <v>1048576000</v>
      </c>
      <c r="K14" s="11" t="s">
        <v>24</v>
      </c>
      <c r="L14" s="11">
        <v>16</v>
      </c>
      <c r="M14" s="11">
        <v>12750831.882352941</v>
      </c>
      <c r="N14" s="11"/>
      <c r="O14" s="11"/>
      <c r="P14" s="11"/>
    </row>
    <row r="15" spans="1:19" ht="15.75" thickBot="1" x14ac:dyDescent="0.3">
      <c r="A15" s="7" t="s">
        <v>5</v>
      </c>
      <c r="B15" s="8">
        <v>433</v>
      </c>
      <c r="C15" s="8">
        <v>66330528</v>
      </c>
      <c r="D15" s="8">
        <v>128</v>
      </c>
      <c r="E15" s="9">
        <v>1048576000</v>
      </c>
    </row>
    <row r="16" spans="1:19" x14ac:dyDescent="0.25">
      <c r="A16" s="4" t="s">
        <v>5</v>
      </c>
      <c r="B16" s="5">
        <v>865</v>
      </c>
      <c r="C16" s="5">
        <v>132652960</v>
      </c>
      <c r="D16" s="5">
        <v>128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5</v>
      </c>
      <c r="B17" s="8">
        <v>1734</v>
      </c>
      <c r="C17" s="8">
        <v>265297824</v>
      </c>
      <c r="D17" s="8">
        <v>128</v>
      </c>
      <c r="E17" s="9">
        <v>1048576000</v>
      </c>
      <c r="K17" s="10" t="s">
        <v>25</v>
      </c>
      <c r="L17" s="10">
        <v>9.4497651535589853</v>
      </c>
      <c r="M17" s="10">
        <v>4.1528589238729978</v>
      </c>
      <c r="N17" s="10">
        <v>2.2754842692190564</v>
      </c>
      <c r="O17" s="10">
        <v>4.0455805628163838E-2</v>
      </c>
      <c r="P17" s="10">
        <v>0.47805889971195725</v>
      </c>
      <c r="Q17" s="10">
        <v>18.421471407406013</v>
      </c>
      <c r="R17" s="10">
        <v>0.47805889971195725</v>
      </c>
      <c r="S17" s="10">
        <v>18.421471407406013</v>
      </c>
    </row>
    <row r="18" spans="1:19" x14ac:dyDescent="0.25">
      <c r="A18" s="4" t="s">
        <v>5</v>
      </c>
      <c r="B18" s="5">
        <v>3406</v>
      </c>
      <c r="C18" s="5">
        <v>530587552</v>
      </c>
      <c r="D18" s="5">
        <v>128</v>
      </c>
      <c r="E18" s="6">
        <v>1048576000</v>
      </c>
      <c r="K18" s="10" t="s">
        <v>10</v>
      </c>
      <c r="L18" s="10">
        <v>6.4217734634095422E-6</v>
      </c>
      <c r="M18" s="10">
        <v>2.7947431459964586E-8</v>
      </c>
      <c r="N18" s="10">
        <v>229.78045308417333</v>
      </c>
      <c r="O18" s="10">
        <v>7.5777076525650274E-25</v>
      </c>
      <c r="P18" s="10">
        <v>6.3613967084547924E-6</v>
      </c>
      <c r="Q18" s="10">
        <v>6.4821502183642919E-6</v>
      </c>
      <c r="R18" s="10">
        <v>6.3613967084547924E-6</v>
      </c>
      <c r="S18" s="10">
        <v>6.4821502183642919E-6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I17" sqref="I17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1</v>
      </c>
      <c r="B2" s="5">
        <v>65</v>
      </c>
      <c r="C2" s="5">
        <v>16192</v>
      </c>
      <c r="D2" s="5">
        <v>40</v>
      </c>
      <c r="E2" s="6">
        <v>1048576000</v>
      </c>
    </row>
    <row r="3" spans="1:19" x14ac:dyDescent="0.25">
      <c r="A3" s="7" t="s">
        <v>1</v>
      </c>
      <c r="B3" s="8">
        <v>21</v>
      </c>
      <c r="C3" s="8">
        <v>24288</v>
      </c>
      <c r="D3" s="8">
        <v>40</v>
      </c>
      <c r="E3" s="6">
        <v>1048576000</v>
      </c>
      <c r="K3" s="13" t="s">
        <v>15</v>
      </c>
      <c r="L3" s="13"/>
    </row>
    <row r="4" spans="1:19" x14ac:dyDescent="0.25">
      <c r="A4" s="4" t="s">
        <v>1</v>
      </c>
      <c r="B4" s="5">
        <v>47</v>
      </c>
      <c r="C4" s="5">
        <v>40480</v>
      </c>
      <c r="D4" s="5">
        <v>40</v>
      </c>
      <c r="E4" s="6">
        <v>1048576000</v>
      </c>
      <c r="K4" s="10" t="s">
        <v>16</v>
      </c>
      <c r="L4" s="10">
        <v>0.99934046792745634</v>
      </c>
    </row>
    <row r="5" spans="1:19" x14ac:dyDescent="0.25">
      <c r="A5" s="7" t="s">
        <v>1</v>
      </c>
      <c r="B5" s="8">
        <v>87</v>
      </c>
      <c r="C5" s="8">
        <v>72864</v>
      </c>
      <c r="D5" s="8">
        <v>40</v>
      </c>
      <c r="E5" s="6">
        <v>1048576000</v>
      </c>
      <c r="K5" s="10" t="s">
        <v>17</v>
      </c>
      <c r="L5" s="10">
        <v>0.99868137083746733</v>
      </c>
    </row>
    <row r="6" spans="1:19" x14ac:dyDescent="0.25">
      <c r="A6" s="4" t="s">
        <v>1</v>
      </c>
      <c r="B6" s="5">
        <v>41</v>
      </c>
      <c r="C6" s="5">
        <v>137632</v>
      </c>
      <c r="D6" s="5">
        <v>40</v>
      </c>
      <c r="E6" s="6">
        <v>1048576000</v>
      </c>
      <c r="K6" s="10" t="s">
        <v>18</v>
      </c>
      <c r="L6" s="10">
        <v>0.99837707179995983</v>
      </c>
    </row>
    <row r="7" spans="1:19" x14ac:dyDescent="0.25">
      <c r="A7" s="7" t="s">
        <v>1</v>
      </c>
      <c r="B7" s="8">
        <v>37</v>
      </c>
      <c r="C7" s="8">
        <v>267168</v>
      </c>
      <c r="D7" s="8">
        <v>40</v>
      </c>
      <c r="E7" s="6">
        <v>1048576000</v>
      </c>
      <c r="K7" s="10" t="s">
        <v>19</v>
      </c>
      <c r="L7" s="10">
        <v>86.930423889050161</v>
      </c>
    </row>
    <row r="8" spans="1:19" ht="15.75" thickBot="1" x14ac:dyDescent="0.3">
      <c r="A8" s="4" t="s">
        <v>1</v>
      </c>
      <c r="B8" s="5">
        <v>65</v>
      </c>
      <c r="C8" s="5">
        <v>526240</v>
      </c>
      <c r="D8" s="5">
        <v>40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1</v>
      </c>
      <c r="B9" s="8">
        <v>47</v>
      </c>
      <c r="C9" s="8">
        <v>1044384</v>
      </c>
      <c r="D9" s="8">
        <v>40</v>
      </c>
      <c r="E9" s="6">
        <v>1048576000</v>
      </c>
    </row>
    <row r="10" spans="1:19" ht="15.75" thickBot="1" x14ac:dyDescent="0.3">
      <c r="A10" s="4" t="s">
        <v>1</v>
      </c>
      <c r="B10" s="5">
        <v>58</v>
      </c>
      <c r="C10" s="5">
        <v>2080672</v>
      </c>
      <c r="D10" s="5">
        <v>40</v>
      </c>
      <c r="E10" s="6">
        <v>1048576000</v>
      </c>
      <c r="K10" t="s">
        <v>21</v>
      </c>
    </row>
    <row r="11" spans="1:19" x14ac:dyDescent="0.25">
      <c r="A11" s="7" t="s">
        <v>1</v>
      </c>
      <c r="B11" s="8">
        <v>101</v>
      </c>
      <c r="C11" s="8">
        <v>4153248</v>
      </c>
      <c r="D11" s="8">
        <v>40</v>
      </c>
      <c r="E11" s="6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1</v>
      </c>
      <c r="B12" s="5">
        <v>53</v>
      </c>
      <c r="C12" s="5">
        <v>8298400</v>
      </c>
      <c r="D12" s="5">
        <v>40</v>
      </c>
      <c r="E12" s="6">
        <v>1048576000</v>
      </c>
      <c r="K12" s="10" t="s">
        <v>22</v>
      </c>
      <c r="L12" s="10">
        <v>3</v>
      </c>
      <c r="M12" s="10">
        <v>74403132.318232104</v>
      </c>
      <c r="N12" s="10">
        <v>24801044.106077369</v>
      </c>
      <c r="O12" s="10">
        <v>3281.9077543509543</v>
      </c>
      <c r="P12" s="10">
        <v>5.7983159622104633E-19</v>
      </c>
    </row>
    <row r="13" spans="1:19" x14ac:dyDescent="0.25">
      <c r="A13" s="7" t="s">
        <v>1</v>
      </c>
      <c r="B13" s="8">
        <v>270</v>
      </c>
      <c r="C13" s="8">
        <v>16588704</v>
      </c>
      <c r="D13" s="8">
        <v>40</v>
      </c>
      <c r="E13" s="6">
        <v>1048576000</v>
      </c>
      <c r="K13" s="10" t="s">
        <v>23</v>
      </c>
      <c r="L13" s="10">
        <v>13</v>
      </c>
      <c r="M13" s="10">
        <v>98239.68176788924</v>
      </c>
      <c r="N13" s="10">
        <v>7556.898597529942</v>
      </c>
      <c r="O13" s="10"/>
      <c r="P13" s="10"/>
    </row>
    <row r="14" spans="1:19" ht="15.75" thickBot="1" x14ac:dyDescent="0.3">
      <c r="A14" s="4" t="s">
        <v>1</v>
      </c>
      <c r="B14" s="5">
        <v>584</v>
      </c>
      <c r="C14" s="5">
        <v>33169312</v>
      </c>
      <c r="D14" s="5">
        <v>40</v>
      </c>
      <c r="E14" s="6">
        <v>1048576000</v>
      </c>
      <c r="K14" s="11" t="s">
        <v>24</v>
      </c>
      <c r="L14" s="11">
        <v>16</v>
      </c>
      <c r="M14" s="11">
        <v>74501372</v>
      </c>
      <c r="N14" s="11"/>
      <c r="O14" s="11"/>
      <c r="P14" s="11"/>
    </row>
    <row r="15" spans="1:19" ht="15.75" thickBot="1" x14ac:dyDescent="0.3">
      <c r="A15" s="7" t="s">
        <v>1</v>
      </c>
      <c r="B15" s="8">
        <v>1301</v>
      </c>
      <c r="C15" s="8">
        <v>66330528</v>
      </c>
      <c r="D15" s="8">
        <v>40</v>
      </c>
      <c r="E15" s="6">
        <v>1048576000</v>
      </c>
    </row>
    <row r="16" spans="1:19" x14ac:dyDescent="0.25">
      <c r="A16" s="4" t="s">
        <v>1</v>
      </c>
      <c r="B16" s="5">
        <v>2134</v>
      </c>
      <c r="C16" s="5">
        <v>132652960</v>
      </c>
      <c r="D16" s="5">
        <v>40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1</v>
      </c>
      <c r="B17" s="8">
        <v>4307</v>
      </c>
      <c r="C17" s="8">
        <v>265297824</v>
      </c>
      <c r="D17" s="8">
        <v>40</v>
      </c>
      <c r="E17" s="6">
        <v>1048576000</v>
      </c>
      <c r="K17" s="10" t="s">
        <v>25</v>
      </c>
      <c r="L17" s="10">
        <v>55.461342509597785</v>
      </c>
      <c r="M17" s="10">
        <v>23.233626853472753</v>
      </c>
      <c r="N17" s="10">
        <v>2.3871151438979026</v>
      </c>
      <c r="O17" s="10">
        <v>3.2867842106727413E-2</v>
      </c>
      <c r="P17" s="10">
        <v>5.2681432794029917</v>
      </c>
      <c r="Q17" s="10">
        <v>105.65454173979258</v>
      </c>
      <c r="R17" s="10">
        <v>5.2681432794029917</v>
      </c>
      <c r="S17" s="10">
        <v>105.65454173979258</v>
      </c>
    </row>
    <row r="18" spans="1:19" x14ac:dyDescent="0.25">
      <c r="A18" s="4" t="s">
        <v>1</v>
      </c>
      <c r="B18" s="5">
        <v>8190</v>
      </c>
      <c r="C18" s="5">
        <v>530587552</v>
      </c>
      <c r="D18" s="5">
        <v>40</v>
      </c>
      <c r="E18" s="6">
        <v>1048576000</v>
      </c>
      <c r="K18" s="10" t="s">
        <v>10</v>
      </c>
      <c r="L18" s="10">
        <v>1.5514309242096676E-5</v>
      </c>
      <c r="M18" s="10">
        <v>1.5635498483253558E-7</v>
      </c>
      <c r="N18" s="10">
        <v>99.224909642077094</v>
      </c>
      <c r="O18" s="10">
        <v>4.1467771953245754E-20</v>
      </c>
      <c r="P18" s="10">
        <v>1.517652483358275E-5</v>
      </c>
      <c r="Q18" s="10">
        <v>1.5852093650610602E-5</v>
      </c>
      <c r="R18" s="10">
        <v>1.517652483358275E-5</v>
      </c>
      <c r="S18" s="10">
        <v>1.5852093650610602E-5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38" sqref="H38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2</v>
      </c>
      <c r="B2" s="5">
        <v>7</v>
      </c>
      <c r="C2" s="5">
        <v>16192</v>
      </c>
      <c r="D2" s="5">
        <v>56</v>
      </c>
      <c r="E2" s="6">
        <v>1048576000</v>
      </c>
    </row>
    <row r="3" spans="1:19" x14ac:dyDescent="0.25">
      <c r="A3" s="7" t="s">
        <v>2</v>
      </c>
      <c r="B3" s="8">
        <v>3</v>
      </c>
      <c r="C3" s="8">
        <v>24288</v>
      </c>
      <c r="D3" s="8">
        <v>56</v>
      </c>
      <c r="E3" s="9">
        <v>1048576000</v>
      </c>
      <c r="K3" s="13" t="s">
        <v>15</v>
      </c>
      <c r="L3" s="13"/>
    </row>
    <row r="4" spans="1:19" x14ac:dyDescent="0.25">
      <c r="A4" s="4" t="s">
        <v>2</v>
      </c>
      <c r="B4" s="5">
        <v>3</v>
      </c>
      <c r="C4" s="5">
        <v>40480</v>
      </c>
      <c r="D4" s="5">
        <v>56</v>
      </c>
      <c r="E4" s="6">
        <v>1048576000</v>
      </c>
      <c r="K4" s="10" t="s">
        <v>16</v>
      </c>
      <c r="L4" s="10">
        <v>0.99981337844363538</v>
      </c>
    </row>
    <row r="5" spans="1:19" x14ac:dyDescent="0.25">
      <c r="A5" s="7" t="s">
        <v>2</v>
      </c>
      <c r="B5" s="8">
        <v>12</v>
      </c>
      <c r="C5" s="8">
        <v>72864</v>
      </c>
      <c r="D5" s="8">
        <v>56</v>
      </c>
      <c r="E5" s="9">
        <v>1048576000</v>
      </c>
      <c r="K5" s="10" t="s">
        <v>17</v>
      </c>
      <c r="L5" s="10">
        <v>0.99962679171487601</v>
      </c>
    </row>
    <row r="6" spans="1:19" x14ac:dyDescent="0.25">
      <c r="A6" s="4" t="s">
        <v>2</v>
      </c>
      <c r="B6" s="5">
        <v>3</v>
      </c>
      <c r="C6" s="5">
        <v>137632</v>
      </c>
      <c r="D6" s="5">
        <v>56</v>
      </c>
      <c r="E6" s="6">
        <v>1048576000</v>
      </c>
      <c r="K6" s="10" t="s">
        <v>18</v>
      </c>
      <c r="L6" s="10">
        <v>0.99954066672600128</v>
      </c>
    </row>
    <row r="7" spans="1:19" x14ac:dyDescent="0.25">
      <c r="A7" s="7" t="s">
        <v>2</v>
      </c>
      <c r="B7" s="8">
        <v>4</v>
      </c>
      <c r="C7" s="8">
        <v>267168</v>
      </c>
      <c r="D7" s="8">
        <v>56</v>
      </c>
      <c r="E7" s="9">
        <v>1048576000</v>
      </c>
      <c r="K7" s="10" t="s">
        <v>19</v>
      </c>
      <c r="L7" s="10">
        <v>27.144155917887414</v>
      </c>
    </row>
    <row r="8" spans="1:19" ht="15.75" thickBot="1" x14ac:dyDescent="0.3">
      <c r="A8" s="4" t="s">
        <v>2</v>
      </c>
      <c r="B8" s="5">
        <v>15</v>
      </c>
      <c r="C8" s="5">
        <v>526240</v>
      </c>
      <c r="D8" s="5">
        <v>56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2</v>
      </c>
      <c r="B9" s="8">
        <v>16</v>
      </c>
      <c r="C9" s="8">
        <v>1044384</v>
      </c>
      <c r="D9" s="8">
        <v>56</v>
      </c>
      <c r="E9" s="9">
        <v>1048576000</v>
      </c>
    </row>
    <row r="10" spans="1:19" ht="15.75" thickBot="1" x14ac:dyDescent="0.3">
      <c r="A10" s="4" t="s">
        <v>2</v>
      </c>
      <c r="B10" s="5">
        <v>16</v>
      </c>
      <c r="C10" s="5">
        <v>2080672</v>
      </c>
      <c r="D10" s="5">
        <v>56</v>
      </c>
      <c r="E10" s="6">
        <v>1048576000</v>
      </c>
      <c r="K10" t="s">
        <v>21</v>
      </c>
    </row>
    <row r="11" spans="1:19" x14ac:dyDescent="0.25">
      <c r="A11" s="7" t="s">
        <v>2</v>
      </c>
      <c r="B11" s="8">
        <v>46</v>
      </c>
      <c r="C11" s="8">
        <v>4153248</v>
      </c>
      <c r="D11" s="8">
        <v>56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2</v>
      </c>
      <c r="B12" s="5">
        <v>85</v>
      </c>
      <c r="C12" s="5">
        <v>8298400</v>
      </c>
      <c r="D12" s="5">
        <v>56</v>
      </c>
      <c r="E12" s="6">
        <v>1048576000</v>
      </c>
      <c r="K12" s="10" t="s">
        <v>22</v>
      </c>
      <c r="L12" s="10">
        <v>3</v>
      </c>
      <c r="M12" s="10">
        <v>25655627.767687682</v>
      </c>
      <c r="N12" s="10">
        <v>8551875.9225625601</v>
      </c>
      <c r="O12" s="10">
        <v>11606.698645479282</v>
      </c>
      <c r="P12" s="10">
        <v>1.5862288065687871E-22</v>
      </c>
    </row>
    <row r="13" spans="1:19" x14ac:dyDescent="0.25">
      <c r="A13" s="7" t="s">
        <v>2</v>
      </c>
      <c r="B13" s="8">
        <v>162</v>
      </c>
      <c r="C13" s="8">
        <v>16588704</v>
      </c>
      <c r="D13" s="8">
        <v>56</v>
      </c>
      <c r="E13" s="9">
        <v>1048576000</v>
      </c>
      <c r="K13" s="10" t="s">
        <v>23</v>
      </c>
      <c r="L13" s="10">
        <v>13</v>
      </c>
      <c r="M13" s="10">
        <v>9578.4676064295709</v>
      </c>
      <c r="N13" s="10">
        <v>736.80520049458232</v>
      </c>
      <c r="O13" s="10"/>
      <c r="P13" s="10"/>
    </row>
    <row r="14" spans="1:19" ht="15.75" thickBot="1" x14ac:dyDescent="0.3">
      <c r="A14" s="4" t="s">
        <v>2</v>
      </c>
      <c r="B14" s="5">
        <v>317</v>
      </c>
      <c r="C14" s="5">
        <v>33169312</v>
      </c>
      <c r="D14" s="5">
        <v>56</v>
      </c>
      <c r="E14" s="6">
        <v>1048576000</v>
      </c>
      <c r="K14" s="11" t="s">
        <v>24</v>
      </c>
      <c r="L14" s="11">
        <v>16</v>
      </c>
      <c r="M14" s="11">
        <v>25665206.235294111</v>
      </c>
      <c r="N14" s="11"/>
      <c r="O14" s="11"/>
      <c r="P14" s="11"/>
    </row>
    <row r="15" spans="1:19" ht="15.75" thickBot="1" x14ac:dyDescent="0.3">
      <c r="A15" s="7" t="s">
        <v>2</v>
      </c>
      <c r="B15" s="8">
        <v>664</v>
      </c>
      <c r="C15" s="8">
        <v>66330528</v>
      </c>
      <c r="D15" s="8">
        <v>56</v>
      </c>
      <c r="E15" s="9">
        <v>1048576000</v>
      </c>
    </row>
    <row r="16" spans="1:19" x14ac:dyDescent="0.25">
      <c r="A16" s="4" t="s">
        <v>2</v>
      </c>
      <c r="B16" s="5">
        <v>1256</v>
      </c>
      <c r="C16" s="5">
        <v>132652960</v>
      </c>
      <c r="D16" s="5">
        <v>56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2</v>
      </c>
      <c r="B17" s="8">
        <v>2490</v>
      </c>
      <c r="C17" s="8">
        <v>265297824</v>
      </c>
      <c r="D17" s="8">
        <v>56</v>
      </c>
      <c r="E17" s="9">
        <v>1048576000</v>
      </c>
      <c r="K17" s="10" t="s">
        <v>25</v>
      </c>
      <c r="L17" s="10">
        <v>13.787692894747011</v>
      </c>
      <c r="M17" s="10">
        <v>7.2547350126072327</v>
      </c>
      <c r="N17" s="10">
        <v>1.900509511482755</v>
      </c>
      <c r="O17" s="10">
        <v>7.9769667988411327E-2</v>
      </c>
      <c r="P17" s="10">
        <v>-1.8852092374328571</v>
      </c>
      <c r="Q17" s="10">
        <v>29.460595026926878</v>
      </c>
      <c r="R17" s="10">
        <v>-1.8852092374328571</v>
      </c>
      <c r="S17" s="10">
        <v>29.460595026926878</v>
      </c>
    </row>
    <row r="18" spans="1:19" x14ac:dyDescent="0.25">
      <c r="A18" s="4" t="s">
        <v>2</v>
      </c>
      <c r="B18" s="5">
        <v>4804</v>
      </c>
      <c r="C18" s="5">
        <v>530587552</v>
      </c>
      <c r="D18" s="5">
        <v>56</v>
      </c>
      <c r="E18" s="6">
        <v>1048576000</v>
      </c>
      <c r="K18" s="10" t="s">
        <v>10</v>
      </c>
      <c r="L18" s="10">
        <v>9.1102557829681575E-6</v>
      </c>
      <c r="M18" s="10">
        <v>4.8822079738735312E-8</v>
      </c>
      <c r="N18" s="10">
        <v>186.60114095344662</v>
      </c>
      <c r="O18" s="10">
        <v>1.1334104611264851E-23</v>
      </c>
      <c r="P18" s="10">
        <v>9.0047820921572673E-6</v>
      </c>
      <c r="Q18" s="10">
        <v>9.2157294737790478E-6</v>
      </c>
      <c r="R18" s="10">
        <v>9.0047820921572673E-6</v>
      </c>
      <c r="S18" s="10">
        <v>9.2157294737790478E-6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1" sqref="K1:S23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3</v>
      </c>
      <c r="B2" s="5">
        <v>9</v>
      </c>
      <c r="C2" s="5">
        <v>16192</v>
      </c>
      <c r="D2" s="5">
        <v>64</v>
      </c>
      <c r="E2" s="6">
        <v>1048576000</v>
      </c>
    </row>
    <row r="3" spans="1:19" x14ac:dyDescent="0.25">
      <c r="A3" s="7" t="s">
        <v>3</v>
      </c>
      <c r="B3" s="8">
        <v>1</v>
      </c>
      <c r="C3" s="8">
        <v>24288</v>
      </c>
      <c r="D3" s="8">
        <v>64</v>
      </c>
      <c r="E3" s="9">
        <v>1048576000</v>
      </c>
      <c r="K3" s="13" t="s">
        <v>15</v>
      </c>
      <c r="L3" s="13"/>
    </row>
    <row r="4" spans="1:19" x14ac:dyDescent="0.25">
      <c r="A4" s="4" t="s">
        <v>3</v>
      </c>
      <c r="B4" s="5">
        <v>2</v>
      </c>
      <c r="C4" s="5">
        <v>40480</v>
      </c>
      <c r="D4" s="5">
        <v>64</v>
      </c>
      <c r="E4" s="6">
        <v>1048576000</v>
      </c>
      <c r="K4" s="10" t="s">
        <v>16</v>
      </c>
      <c r="L4" s="10">
        <v>0.99997282471179827</v>
      </c>
    </row>
    <row r="5" spans="1:19" x14ac:dyDescent="0.25">
      <c r="A5" s="7" t="s">
        <v>3</v>
      </c>
      <c r="B5" s="8">
        <v>2</v>
      </c>
      <c r="C5" s="8">
        <v>72864</v>
      </c>
      <c r="D5" s="8">
        <v>64</v>
      </c>
      <c r="E5" s="9">
        <v>1048576000</v>
      </c>
      <c r="K5" s="10" t="s">
        <v>17</v>
      </c>
      <c r="L5" s="10">
        <v>0.9999456501620928</v>
      </c>
    </row>
    <row r="6" spans="1:19" x14ac:dyDescent="0.25">
      <c r="A6" s="4" t="s">
        <v>3</v>
      </c>
      <c r="B6" s="5">
        <v>5</v>
      </c>
      <c r="C6" s="5">
        <v>137632</v>
      </c>
      <c r="D6" s="5">
        <v>64</v>
      </c>
      <c r="E6" s="6">
        <v>1048576000</v>
      </c>
      <c r="K6" s="10" t="s">
        <v>18</v>
      </c>
      <c r="L6" s="10">
        <v>0.99993310789180656</v>
      </c>
    </row>
    <row r="7" spans="1:19" x14ac:dyDescent="0.25">
      <c r="A7" s="7" t="s">
        <v>3</v>
      </c>
      <c r="B7" s="8">
        <v>5</v>
      </c>
      <c r="C7" s="8">
        <v>267168</v>
      </c>
      <c r="D7" s="8">
        <v>64</v>
      </c>
      <c r="E7" s="9">
        <v>1048576000</v>
      </c>
      <c r="K7" s="10" t="s">
        <v>19</v>
      </c>
      <c r="L7" s="10">
        <v>10.291677157270447</v>
      </c>
    </row>
    <row r="8" spans="1:19" ht="15.75" thickBot="1" x14ac:dyDescent="0.3">
      <c r="A8" s="4" t="s">
        <v>3</v>
      </c>
      <c r="B8" s="5">
        <v>0</v>
      </c>
      <c r="C8" s="5">
        <v>526240</v>
      </c>
      <c r="D8" s="5">
        <v>64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3</v>
      </c>
      <c r="B9" s="8">
        <v>22</v>
      </c>
      <c r="C9" s="8">
        <v>1044384</v>
      </c>
      <c r="D9" s="8">
        <v>64</v>
      </c>
      <c r="E9" s="9">
        <v>1048576000</v>
      </c>
    </row>
    <row r="10" spans="1:19" ht="15.75" thickBot="1" x14ac:dyDescent="0.3">
      <c r="A10" s="4" t="s">
        <v>3</v>
      </c>
      <c r="B10" s="5">
        <v>31</v>
      </c>
      <c r="C10" s="5">
        <v>2080672</v>
      </c>
      <c r="D10" s="5">
        <v>64</v>
      </c>
      <c r="E10" s="6">
        <v>1048576000</v>
      </c>
      <c r="K10" t="s">
        <v>21</v>
      </c>
    </row>
    <row r="11" spans="1:19" x14ac:dyDescent="0.25">
      <c r="A11" s="7" t="s">
        <v>3</v>
      </c>
      <c r="B11" s="8">
        <v>38</v>
      </c>
      <c r="C11" s="8">
        <v>4153248</v>
      </c>
      <c r="D11" s="8">
        <v>64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3</v>
      </c>
      <c r="B12" s="5">
        <v>85</v>
      </c>
      <c r="C12" s="5">
        <v>8298400</v>
      </c>
      <c r="D12" s="5">
        <v>64</v>
      </c>
      <c r="E12" s="6">
        <v>1048576000</v>
      </c>
      <c r="K12" s="10" t="s">
        <v>22</v>
      </c>
      <c r="L12" s="10">
        <v>3</v>
      </c>
      <c r="M12" s="10">
        <v>25333418.822662663</v>
      </c>
      <c r="N12" s="10">
        <v>8444472.9408875536</v>
      </c>
      <c r="O12" s="10">
        <v>79726.048581216673</v>
      </c>
      <c r="P12" s="10">
        <v>5.7747235751272018E-28</v>
      </c>
    </row>
    <row r="13" spans="1:19" x14ac:dyDescent="0.25">
      <c r="A13" s="7" t="s">
        <v>3</v>
      </c>
      <c r="B13" s="8">
        <v>154</v>
      </c>
      <c r="C13" s="8">
        <v>16588704</v>
      </c>
      <c r="D13" s="8">
        <v>64</v>
      </c>
      <c r="E13" s="9">
        <v>1048576000</v>
      </c>
      <c r="K13" s="10" t="s">
        <v>23</v>
      </c>
      <c r="L13" s="10">
        <v>13</v>
      </c>
      <c r="M13" s="10">
        <v>1376.9420432232703</v>
      </c>
      <c r="N13" s="10">
        <v>105.91861870948233</v>
      </c>
      <c r="O13" s="10"/>
      <c r="P13" s="10"/>
    </row>
    <row r="14" spans="1:19" ht="15.75" thickBot="1" x14ac:dyDescent="0.3">
      <c r="A14" s="4" t="s">
        <v>3</v>
      </c>
      <c r="B14" s="5">
        <v>333</v>
      </c>
      <c r="C14" s="5">
        <v>33169312</v>
      </c>
      <c r="D14" s="5">
        <v>64</v>
      </c>
      <c r="E14" s="6">
        <v>1048576000</v>
      </c>
      <c r="K14" s="11" t="s">
        <v>24</v>
      </c>
      <c r="L14" s="11">
        <v>16</v>
      </c>
      <c r="M14" s="11">
        <v>25334795.764705885</v>
      </c>
      <c r="N14" s="11"/>
      <c r="O14" s="11"/>
      <c r="P14" s="11"/>
    </row>
    <row r="15" spans="1:19" ht="15.75" thickBot="1" x14ac:dyDescent="0.3">
      <c r="A15" s="7" t="s">
        <v>3</v>
      </c>
      <c r="B15" s="8">
        <v>616</v>
      </c>
      <c r="C15" s="8">
        <v>66330528</v>
      </c>
      <c r="D15" s="8">
        <v>64</v>
      </c>
      <c r="E15" s="9">
        <v>1048576000</v>
      </c>
    </row>
    <row r="16" spans="1:19" x14ac:dyDescent="0.25">
      <c r="A16" s="4" t="s">
        <v>3</v>
      </c>
      <c r="B16" s="5">
        <v>1218</v>
      </c>
      <c r="C16" s="5">
        <v>132652960</v>
      </c>
      <c r="D16" s="5">
        <v>64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3</v>
      </c>
      <c r="B17" s="8">
        <v>2421</v>
      </c>
      <c r="C17" s="8">
        <v>265297824</v>
      </c>
      <c r="D17" s="8">
        <v>64</v>
      </c>
      <c r="E17" s="9">
        <v>1048576000</v>
      </c>
      <c r="K17" s="10" t="s">
        <v>25</v>
      </c>
      <c r="L17" s="10">
        <v>7.9585450932110007</v>
      </c>
      <c r="M17" s="10">
        <v>2.750624879887992</v>
      </c>
      <c r="N17" s="10">
        <v>2.8933589423269814</v>
      </c>
      <c r="O17" s="10">
        <v>1.2567085930911067E-2</v>
      </c>
      <c r="P17" s="10">
        <v>2.0161813170142491</v>
      </c>
      <c r="Q17" s="10">
        <v>13.900908869407752</v>
      </c>
      <c r="R17" s="10">
        <v>2.0161813170142491</v>
      </c>
      <c r="S17" s="10">
        <v>13.900908869407752</v>
      </c>
    </row>
    <row r="18" spans="1:19" x14ac:dyDescent="0.25">
      <c r="A18" s="4" t="s">
        <v>3</v>
      </c>
      <c r="B18" s="5">
        <v>4801</v>
      </c>
      <c r="C18" s="5">
        <v>530587552</v>
      </c>
      <c r="D18" s="5">
        <v>64</v>
      </c>
      <c r="E18" s="6">
        <v>1048576000</v>
      </c>
      <c r="K18" s="10" t="s">
        <v>10</v>
      </c>
      <c r="L18" s="10">
        <v>9.0528684746556407E-6</v>
      </c>
      <c r="M18" s="10">
        <v>1.8510838367475908E-8</v>
      </c>
      <c r="N18" s="10">
        <v>489.05772363945437</v>
      </c>
      <c r="O18" s="10">
        <v>4.1250740553401631E-29</v>
      </c>
      <c r="P18" s="10">
        <v>9.012878239641697E-6</v>
      </c>
      <c r="Q18" s="10">
        <v>9.0928587096695845E-6</v>
      </c>
      <c r="R18" s="10">
        <v>9.012878239641697E-6</v>
      </c>
      <c r="S18" s="10">
        <v>9.0928587096695845E-6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1" sqref="K1:S23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6</v>
      </c>
      <c r="B2" s="5">
        <v>5</v>
      </c>
      <c r="C2" s="5">
        <v>16192</v>
      </c>
      <c r="D2" s="5">
        <v>56</v>
      </c>
      <c r="E2" s="6">
        <v>1048576000</v>
      </c>
    </row>
    <row r="3" spans="1:19" x14ac:dyDescent="0.25">
      <c r="A3" s="7" t="s">
        <v>6</v>
      </c>
      <c r="B3" s="8">
        <v>1</v>
      </c>
      <c r="C3" s="8">
        <v>24288</v>
      </c>
      <c r="D3" s="8">
        <v>56</v>
      </c>
      <c r="E3" s="9">
        <v>1048576000</v>
      </c>
      <c r="K3" s="13" t="s">
        <v>15</v>
      </c>
      <c r="L3" s="13"/>
    </row>
    <row r="4" spans="1:19" x14ac:dyDescent="0.25">
      <c r="A4" s="4" t="s">
        <v>6</v>
      </c>
      <c r="B4" s="5">
        <v>18</v>
      </c>
      <c r="C4" s="5">
        <v>40480</v>
      </c>
      <c r="D4" s="5">
        <v>56</v>
      </c>
      <c r="E4" s="6">
        <v>1048576000</v>
      </c>
      <c r="K4" s="10" t="s">
        <v>16</v>
      </c>
      <c r="L4" s="10">
        <v>0.99995912720786118</v>
      </c>
    </row>
    <row r="5" spans="1:19" x14ac:dyDescent="0.25">
      <c r="A5" s="7" t="s">
        <v>6</v>
      </c>
      <c r="B5" s="8">
        <v>2</v>
      </c>
      <c r="C5" s="8">
        <v>72864</v>
      </c>
      <c r="D5" s="8">
        <v>56</v>
      </c>
      <c r="E5" s="9">
        <v>1048576000</v>
      </c>
      <c r="K5" s="10" t="s">
        <v>17</v>
      </c>
      <c r="L5" s="10">
        <v>0.99991825608630747</v>
      </c>
    </row>
    <row r="6" spans="1:19" x14ac:dyDescent="0.25">
      <c r="A6" s="4" t="s">
        <v>6</v>
      </c>
      <c r="B6" s="5">
        <v>3</v>
      </c>
      <c r="C6" s="5">
        <v>137632</v>
      </c>
      <c r="D6" s="5">
        <v>56</v>
      </c>
      <c r="E6" s="6">
        <v>1048576000</v>
      </c>
      <c r="K6" s="10" t="s">
        <v>18</v>
      </c>
      <c r="L6" s="10">
        <v>0.99989939210622458</v>
      </c>
    </row>
    <row r="7" spans="1:19" x14ac:dyDescent="0.25">
      <c r="A7" s="7" t="s">
        <v>6</v>
      </c>
      <c r="B7" s="8">
        <v>3</v>
      </c>
      <c r="C7" s="8">
        <v>267168</v>
      </c>
      <c r="D7" s="8">
        <v>56</v>
      </c>
      <c r="E7" s="9">
        <v>1048576000</v>
      </c>
      <c r="K7" s="10" t="s">
        <v>19</v>
      </c>
      <c r="L7" s="10">
        <v>12.340923976741079</v>
      </c>
    </row>
    <row r="8" spans="1:19" ht="15.75" thickBot="1" x14ac:dyDescent="0.3">
      <c r="A8" s="4" t="s">
        <v>6</v>
      </c>
      <c r="B8" s="5">
        <v>0</v>
      </c>
      <c r="C8" s="5">
        <v>526240</v>
      </c>
      <c r="D8" s="5">
        <v>56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6</v>
      </c>
      <c r="B9" s="8">
        <v>43</v>
      </c>
      <c r="C9" s="8">
        <v>1044384</v>
      </c>
      <c r="D9" s="8">
        <v>56</v>
      </c>
      <c r="E9" s="9">
        <v>1048576000</v>
      </c>
    </row>
    <row r="10" spans="1:19" ht="15.75" thickBot="1" x14ac:dyDescent="0.3">
      <c r="A10" s="4" t="s">
        <v>6</v>
      </c>
      <c r="B10" s="5">
        <v>16</v>
      </c>
      <c r="C10" s="5">
        <v>2080672</v>
      </c>
      <c r="D10" s="5">
        <v>56</v>
      </c>
      <c r="E10" s="6">
        <v>1048576000</v>
      </c>
      <c r="K10" t="s">
        <v>21</v>
      </c>
    </row>
    <row r="11" spans="1:19" x14ac:dyDescent="0.25">
      <c r="A11" s="7" t="s">
        <v>6</v>
      </c>
      <c r="B11" s="8">
        <v>53</v>
      </c>
      <c r="C11" s="8">
        <v>4153248</v>
      </c>
      <c r="D11" s="8">
        <v>56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6</v>
      </c>
      <c r="B12" s="5">
        <v>85</v>
      </c>
      <c r="C12" s="5">
        <v>8298400</v>
      </c>
      <c r="D12" s="5">
        <v>56</v>
      </c>
      <c r="E12" s="6">
        <v>1048576000</v>
      </c>
      <c r="K12" s="10" t="s">
        <v>22</v>
      </c>
      <c r="L12" s="10">
        <v>3</v>
      </c>
      <c r="M12" s="10">
        <v>24218529.885446087</v>
      </c>
      <c r="N12" s="10">
        <v>8072843.2951486958</v>
      </c>
      <c r="O12" s="10">
        <v>53006.748930608606</v>
      </c>
      <c r="P12" s="10">
        <v>8.1978066873355348E-27</v>
      </c>
    </row>
    <row r="13" spans="1:19" x14ac:dyDescent="0.25">
      <c r="A13" s="7" t="s">
        <v>6</v>
      </c>
      <c r="B13" s="8">
        <v>154</v>
      </c>
      <c r="C13" s="8">
        <v>16588704</v>
      </c>
      <c r="D13" s="8">
        <v>56</v>
      </c>
      <c r="E13" s="9">
        <v>1048576000</v>
      </c>
      <c r="K13" s="10" t="s">
        <v>23</v>
      </c>
      <c r="L13" s="10">
        <v>13</v>
      </c>
      <c r="M13" s="10">
        <v>1979.8792597961369</v>
      </c>
      <c r="N13" s="10">
        <v>152.29840459970285</v>
      </c>
      <c r="O13" s="10"/>
      <c r="P13" s="10"/>
    </row>
    <row r="14" spans="1:19" ht="15.75" thickBot="1" x14ac:dyDescent="0.3">
      <c r="A14" s="4" t="s">
        <v>6</v>
      </c>
      <c r="B14" s="5">
        <v>300</v>
      </c>
      <c r="C14" s="5">
        <v>33169312</v>
      </c>
      <c r="D14" s="5">
        <v>56</v>
      </c>
      <c r="E14" s="6">
        <v>1048576000</v>
      </c>
      <c r="K14" s="11" t="s">
        <v>24</v>
      </c>
      <c r="L14" s="11">
        <v>16</v>
      </c>
      <c r="M14" s="11">
        <v>24220509.764705881</v>
      </c>
      <c r="N14" s="11"/>
      <c r="O14" s="11"/>
      <c r="P14" s="11"/>
    </row>
    <row r="15" spans="1:19" ht="15.75" thickBot="1" x14ac:dyDescent="0.3">
      <c r="A15" s="7" t="s">
        <v>6</v>
      </c>
      <c r="B15" s="8">
        <v>601</v>
      </c>
      <c r="C15" s="8">
        <v>66330528</v>
      </c>
      <c r="D15" s="8">
        <v>56</v>
      </c>
      <c r="E15" s="9">
        <v>1048576000</v>
      </c>
    </row>
    <row r="16" spans="1:19" x14ac:dyDescent="0.25">
      <c r="A16" s="4" t="s">
        <v>6</v>
      </c>
      <c r="B16" s="5">
        <v>1202</v>
      </c>
      <c r="C16" s="5">
        <v>132652960</v>
      </c>
      <c r="D16" s="5">
        <v>56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6</v>
      </c>
      <c r="B17" s="8">
        <v>2373</v>
      </c>
      <c r="C17" s="8">
        <v>265297824</v>
      </c>
      <c r="D17" s="8">
        <v>56</v>
      </c>
      <c r="E17" s="9">
        <v>1048576000</v>
      </c>
      <c r="K17" s="10" t="s">
        <v>25</v>
      </c>
      <c r="L17" s="10">
        <v>9.2998902429440022</v>
      </c>
      <c r="M17" s="10">
        <v>3.298320770512122</v>
      </c>
      <c r="N17" s="10">
        <v>2.8195833243653956</v>
      </c>
      <c r="O17" s="10">
        <v>1.4476597079015417E-2</v>
      </c>
      <c r="P17" s="10">
        <v>2.1743014313694058</v>
      </c>
      <c r="Q17" s="10">
        <v>16.425479054518597</v>
      </c>
      <c r="R17" s="10">
        <v>2.1743014313694058</v>
      </c>
      <c r="S17" s="10">
        <v>16.425479054518597</v>
      </c>
    </row>
    <row r="18" spans="1:19" x14ac:dyDescent="0.25">
      <c r="A18" s="4" t="s">
        <v>6</v>
      </c>
      <c r="B18" s="5">
        <v>4693</v>
      </c>
      <c r="C18" s="5">
        <v>530587552</v>
      </c>
      <c r="D18" s="5">
        <v>56</v>
      </c>
      <c r="E18" s="6">
        <v>1048576000</v>
      </c>
      <c r="K18" s="10" t="s">
        <v>10</v>
      </c>
      <c r="L18" s="10">
        <v>8.8514125293390094E-6</v>
      </c>
      <c r="M18" s="10">
        <v>2.219665906225813E-8</v>
      </c>
      <c r="N18" s="10">
        <v>398.77228841116101</v>
      </c>
      <c r="O18" s="10">
        <v>5.8562085918315033E-28</v>
      </c>
      <c r="P18" s="10">
        <v>8.8034595628227165E-6</v>
      </c>
      <c r="Q18" s="10">
        <v>8.8993654958553023E-6</v>
      </c>
      <c r="R18" s="10">
        <v>8.8034595628227165E-6</v>
      </c>
      <c r="S18" s="10">
        <v>8.8993654958553023E-6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1" sqref="K1:S23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7</v>
      </c>
      <c r="B2" s="5">
        <v>4</v>
      </c>
      <c r="C2" s="5">
        <v>16192</v>
      </c>
      <c r="D2" s="5">
        <v>64</v>
      </c>
      <c r="E2" s="6">
        <v>1048576000</v>
      </c>
    </row>
    <row r="3" spans="1:19" x14ac:dyDescent="0.25">
      <c r="A3" s="7" t="s">
        <v>7</v>
      </c>
      <c r="B3" s="8">
        <v>2</v>
      </c>
      <c r="C3" s="8">
        <v>24288</v>
      </c>
      <c r="D3" s="8">
        <v>64</v>
      </c>
      <c r="E3" s="9">
        <v>1048576000</v>
      </c>
      <c r="K3" s="13" t="s">
        <v>15</v>
      </c>
      <c r="L3" s="13"/>
    </row>
    <row r="4" spans="1:19" x14ac:dyDescent="0.25">
      <c r="A4" s="4" t="s">
        <v>7</v>
      </c>
      <c r="B4" s="5">
        <v>3</v>
      </c>
      <c r="C4" s="5">
        <v>40480</v>
      </c>
      <c r="D4" s="5">
        <v>64</v>
      </c>
      <c r="E4" s="6">
        <v>1048576000</v>
      </c>
      <c r="K4" s="10" t="s">
        <v>16</v>
      </c>
      <c r="L4" s="10">
        <v>0.99994821015888957</v>
      </c>
    </row>
    <row r="5" spans="1:19" x14ac:dyDescent="0.25">
      <c r="A5" s="7" t="s">
        <v>7</v>
      </c>
      <c r="B5" s="8">
        <v>1</v>
      </c>
      <c r="C5" s="8">
        <v>72864</v>
      </c>
      <c r="D5" s="8">
        <v>64</v>
      </c>
      <c r="E5" s="9">
        <v>1048576000</v>
      </c>
      <c r="K5" s="10" t="s">
        <v>17</v>
      </c>
      <c r="L5" s="10">
        <v>0.99989642299996684</v>
      </c>
    </row>
    <row r="6" spans="1:19" x14ac:dyDescent="0.25">
      <c r="A6" s="4" t="s">
        <v>7</v>
      </c>
      <c r="B6" s="5">
        <v>12</v>
      </c>
      <c r="C6" s="5">
        <v>137632</v>
      </c>
      <c r="D6" s="5">
        <v>64</v>
      </c>
      <c r="E6" s="6">
        <v>1048576000</v>
      </c>
      <c r="K6" s="10" t="s">
        <v>18</v>
      </c>
      <c r="L6" s="10">
        <v>0.99987252061534382</v>
      </c>
    </row>
    <row r="7" spans="1:19" x14ac:dyDescent="0.25">
      <c r="A7" s="7" t="s">
        <v>7</v>
      </c>
      <c r="B7" s="8">
        <v>9</v>
      </c>
      <c r="C7" s="8">
        <v>267168</v>
      </c>
      <c r="D7" s="8">
        <v>64</v>
      </c>
      <c r="E7" s="9">
        <v>1048576000</v>
      </c>
      <c r="K7" s="10" t="s">
        <v>19</v>
      </c>
      <c r="L7" s="10">
        <v>14.559826797401886</v>
      </c>
    </row>
    <row r="8" spans="1:19" ht="15.75" thickBot="1" x14ac:dyDescent="0.3">
      <c r="A8" s="4" t="s">
        <v>7</v>
      </c>
      <c r="B8" s="5">
        <v>22</v>
      </c>
      <c r="C8" s="5">
        <v>526240</v>
      </c>
      <c r="D8" s="5">
        <v>64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7</v>
      </c>
      <c r="B9" s="8">
        <v>29</v>
      </c>
      <c r="C9" s="8">
        <v>1044384</v>
      </c>
      <c r="D9" s="8">
        <v>64</v>
      </c>
      <c r="E9" s="9">
        <v>1048576000</v>
      </c>
    </row>
    <row r="10" spans="1:19" ht="15.75" thickBot="1" x14ac:dyDescent="0.3">
      <c r="A10" s="4" t="s">
        <v>7</v>
      </c>
      <c r="B10" s="5">
        <v>15</v>
      </c>
      <c r="C10" s="5">
        <v>2080672</v>
      </c>
      <c r="D10" s="5">
        <v>64</v>
      </c>
      <c r="E10" s="6">
        <v>1048576000</v>
      </c>
      <c r="K10" t="s">
        <v>21</v>
      </c>
    </row>
    <row r="11" spans="1:19" x14ac:dyDescent="0.25">
      <c r="A11" s="7" t="s">
        <v>7</v>
      </c>
      <c r="B11" s="8">
        <v>47</v>
      </c>
      <c r="C11" s="8">
        <v>4153248</v>
      </c>
      <c r="D11" s="8">
        <v>64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7</v>
      </c>
      <c r="B12" s="5">
        <v>84</v>
      </c>
      <c r="C12" s="5">
        <v>8298400</v>
      </c>
      <c r="D12" s="5">
        <v>64</v>
      </c>
      <c r="E12" s="6">
        <v>1048576000</v>
      </c>
      <c r="K12" s="10" t="s">
        <v>22</v>
      </c>
      <c r="L12" s="10">
        <v>3</v>
      </c>
      <c r="M12" s="10">
        <v>26604031.678178951</v>
      </c>
      <c r="N12" s="10">
        <v>8868010.5593929831</v>
      </c>
      <c r="O12" s="10">
        <v>41832.496580148647</v>
      </c>
      <c r="P12" s="10">
        <v>3.8189583537166184E-26</v>
      </c>
    </row>
    <row r="13" spans="1:19" x14ac:dyDescent="0.25">
      <c r="A13" s="7" t="s">
        <v>7</v>
      </c>
      <c r="B13" s="8">
        <v>169</v>
      </c>
      <c r="C13" s="8">
        <v>16588704</v>
      </c>
      <c r="D13" s="8">
        <v>64</v>
      </c>
      <c r="E13" s="9">
        <v>1048576000</v>
      </c>
      <c r="K13" s="10" t="s">
        <v>23</v>
      </c>
      <c r="L13" s="10">
        <v>13</v>
      </c>
      <c r="M13" s="10">
        <v>2755.8512328144466</v>
      </c>
      <c r="N13" s="10">
        <v>211.98855637034205</v>
      </c>
      <c r="O13" s="10"/>
      <c r="P13" s="10"/>
    </row>
    <row r="14" spans="1:19" ht="15.75" thickBot="1" x14ac:dyDescent="0.3">
      <c r="A14" s="4" t="s">
        <v>7</v>
      </c>
      <c r="B14" s="5">
        <v>301</v>
      </c>
      <c r="C14" s="5">
        <v>33169312</v>
      </c>
      <c r="D14" s="5">
        <v>64</v>
      </c>
      <c r="E14" s="6">
        <v>1048576000</v>
      </c>
      <c r="K14" s="11" t="s">
        <v>24</v>
      </c>
      <c r="L14" s="11">
        <v>16</v>
      </c>
      <c r="M14" s="11">
        <v>26606787.529411767</v>
      </c>
      <c r="N14" s="11"/>
      <c r="O14" s="11"/>
      <c r="P14" s="11"/>
    </row>
    <row r="15" spans="1:19" ht="15.75" thickBot="1" x14ac:dyDescent="0.3">
      <c r="A15" s="7" t="s">
        <v>7</v>
      </c>
      <c r="B15" s="8">
        <v>632</v>
      </c>
      <c r="C15" s="8">
        <v>66330528</v>
      </c>
      <c r="D15" s="8">
        <v>64</v>
      </c>
      <c r="E15" s="9">
        <v>1048576000</v>
      </c>
    </row>
    <row r="16" spans="1:19" x14ac:dyDescent="0.25">
      <c r="A16" s="4" t="s">
        <v>7</v>
      </c>
      <c r="B16" s="5">
        <v>1256</v>
      </c>
      <c r="C16" s="5">
        <v>132652960</v>
      </c>
      <c r="D16" s="5">
        <v>64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7</v>
      </c>
      <c r="B17" s="8">
        <v>2505</v>
      </c>
      <c r="C17" s="8">
        <v>265297824</v>
      </c>
      <c r="D17" s="8">
        <v>64</v>
      </c>
      <c r="E17" s="9">
        <v>1048576000</v>
      </c>
      <c r="K17" s="10" t="s">
        <v>25</v>
      </c>
      <c r="L17" s="10">
        <v>9.1354663596039245</v>
      </c>
      <c r="M17" s="10">
        <v>3.8913600984365897</v>
      </c>
      <c r="N17" s="10">
        <v>2.3476281116399971</v>
      </c>
      <c r="O17" s="10">
        <v>3.5382146709248677E-2</v>
      </c>
      <c r="P17" s="10">
        <v>0.72869397193154839</v>
      </c>
      <c r="Q17" s="10">
        <v>17.542238747276301</v>
      </c>
      <c r="R17" s="10">
        <v>0.72869397193154839</v>
      </c>
      <c r="S17" s="10">
        <v>17.542238747276301</v>
      </c>
    </row>
    <row r="18" spans="1:19" x14ac:dyDescent="0.25">
      <c r="A18" s="4" t="s">
        <v>7</v>
      </c>
      <c r="B18" s="5">
        <v>4910</v>
      </c>
      <c r="C18" s="5">
        <v>530587552</v>
      </c>
      <c r="D18" s="5">
        <v>64</v>
      </c>
      <c r="E18" s="6">
        <v>1048576000</v>
      </c>
      <c r="K18" s="10" t="s">
        <v>10</v>
      </c>
      <c r="L18" s="10">
        <v>9.277116970830094E-6</v>
      </c>
      <c r="M18" s="10">
        <v>2.6187626796547434E-8</v>
      </c>
      <c r="N18" s="10">
        <v>354.25573469884586</v>
      </c>
      <c r="O18" s="10">
        <v>2.7281237381945573E-27</v>
      </c>
      <c r="P18" s="10">
        <v>9.220542042711688E-6</v>
      </c>
      <c r="Q18" s="10">
        <v>9.3336918989485E-6</v>
      </c>
      <c r="R18" s="10">
        <v>9.220542042711688E-6</v>
      </c>
      <c r="S18" s="10">
        <v>9.3336918989485E-6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1" sqref="K1:S23"/>
    </sheetView>
  </sheetViews>
  <sheetFormatPr defaultRowHeight="15" x14ac:dyDescent="0.25"/>
  <sheetData>
    <row r="1" spans="1:19" x14ac:dyDescent="0.25">
      <c r="A1" s="1" t="s">
        <v>0</v>
      </c>
      <c r="B1" s="2" t="s">
        <v>13</v>
      </c>
      <c r="C1" s="2" t="s">
        <v>10</v>
      </c>
      <c r="D1" s="2" t="s">
        <v>11</v>
      </c>
      <c r="E1" s="3" t="s">
        <v>12</v>
      </c>
      <c r="K1" t="s">
        <v>14</v>
      </c>
    </row>
    <row r="2" spans="1:19" ht="15.75" thickBot="1" x14ac:dyDescent="0.3">
      <c r="A2" s="4" t="s">
        <v>8</v>
      </c>
      <c r="B2" s="5">
        <v>13</v>
      </c>
      <c r="C2" s="5">
        <v>16192</v>
      </c>
      <c r="D2" s="5">
        <v>96</v>
      </c>
      <c r="E2" s="6">
        <v>1048576000</v>
      </c>
    </row>
    <row r="3" spans="1:19" x14ac:dyDescent="0.25">
      <c r="A3" s="7" t="s">
        <v>8</v>
      </c>
      <c r="B3" s="8">
        <v>2</v>
      </c>
      <c r="C3" s="8">
        <v>24288</v>
      </c>
      <c r="D3" s="8">
        <v>96</v>
      </c>
      <c r="E3" s="9">
        <v>1048576000</v>
      </c>
      <c r="K3" s="13" t="s">
        <v>15</v>
      </c>
      <c r="L3" s="13"/>
    </row>
    <row r="4" spans="1:19" x14ac:dyDescent="0.25">
      <c r="A4" s="4" t="s">
        <v>8</v>
      </c>
      <c r="B4" s="5">
        <v>3</v>
      </c>
      <c r="C4" s="5">
        <v>40480</v>
      </c>
      <c r="D4" s="5">
        <v>96</v>
      </c>
      <c r="E4" s="6">
        <v>1048576000</v>
      </c>
      <c r="K4" s="10" t="s">
        <v>16</v>
      </c>
      <c r="L4" s="10">
        <v>0.99997572810726609</v>
      </c>
    </row>
    <row r="5" spans="1:19" x14ac:dyDescent="0.25">
      <c r="A5" s="7" t="s">
        <v>8</v>
      </c>
      <c r="B5" s="8">
        <v>3</v>
      </c>
      <c r="C5" s="8">
        <v>72864</v>
      </c>
      <c r="D5" s="8">
        <v>96</v>
      </c>
      <c r="E5" s="9">
        <v>1048576000</v>
      </c>
      <c r="K5" s="10" t="s">
        <v>17</v>
      </c>
      <c r="L5" s="10">
        <v>0.99995145680365694</v>
      </c>
    </row>
    <row r="6" spans="1:19" x14ac:dyDescent="0.25">
      <c r="A6" s="4" t="s">
        <v>8</v>
      </c>
      <c r="B6" s="5">
        <v>5</v>
      </c>
      <c r="C6" s="5">
        <v>137632</v>
      </c>
      <c r="D6" s="5">
        <v>96</v>
      </c>
      <c r="E6" s="6">
        <v>1048576000</v>
      </c>
      <c r="K6" s="10" t="s">
        <v>18</v>
      </c>
      <c r="L6" s="10">
        <v>0.99994025452757773</v>
      </c>
    </row>
    <row r="7" spans="1:19" x14ac:dyDescent="0.25">
      <c r="A7" s="7" t="s">
        <v>8</v>
      </c>
      <c r="B7" s="8">
        <v>4</v>
      </c>
      <c r="C7" s="8">
        <v>267168</v>
      </c>
      <c r="D7" s="8">
        <v>96</v>
      </c>
      <c r="E7" s="9">
        <v>1048576000</v>
      </c>
      <c r="K7" s="10" t="s">
        <v>19</v>
      </c>
      <c r="L7" s="10">
        <v>12.279262176287295</v>
      </c>
    </row>
    <row r="8" spans="1:19" ht="15.75" thickBot="1" x14ac:dyDescent="0.3">
      <c r="A8" s="4" t="s">
        <v>8</v>
      </c>
      <c r="B8" s="5">
        <v>15</v>
      </c>
      <c r="C8" s="5">
        <v>526240</v>
      </c>
      <c r="D8" s="5">
        <v>96</v>
      </c>
      <c r="E8" s="6">
        <v>1048576000</v>
      </c>
      <c r="K8" s="11" t="s">
        <v>20</v>
      </c>
      <c r="L8" s="11">
        <v>17</v>
      </c>
    </row>
    <row r="9" spans="1:19" x14ac:dyDescent="0.25">
      <c r="A9" s="7" t="s">
        <v>8</v>
      </c>
      <c r="B9" s="8">
        <v>28</v>
      </c>
      <c r="C9" s="8">
        <v>1044384</v>
      </c>
      <c r="D9" s="8">
        <v>96</v>
      </c>
      <c r="E9" s="9">
        <v>1048576000</v>
      </c>
    </row>
    <row r="10" spans="1:19" ht="15.75" thickBot="1" x14ac:dyDescent="0.3">
      <c r="A10" s="4" t="s">
        <v>8</v>
      </c>
      <c r="B10" s="5">
        <v>32</v>
      </c>
      <c r="C10" s="5">
        <v>2080672</v>
      </c>
      <c r="D10" s="5">
        <v>96</v>
      </c>
      <c r="E10" s="6">
        <v>1048576000</v>
      </c>
      <c r="K10" t="s">
        <v>21</v>
      </c>
    </row>
    <row r="11" spans="1:19" x14ac:dyDescent="0.25">
      <c r="A11" s="7" t="s">
        <v>8</v>
      </c>
      <c r="B11" s="8">
        <v>38</v>
      </c>
      <c r="C11" s="8">
        <v>4153248</v>
      </c>
      <c r="D11" s="8">
        <v>96</v>
      </c>
      <c r="E11" s="9">
        <v>1048576000</v>
      </c>
      <c r="K11" s="12"/>
      <c r="L11" s="12" t="s">
        <v>26</v>
      </c>
      <c r="M11" s="12" t="s">
        <v>27</v>
      </c>
      <c r="N11" s="12" t="s">
        <v>28</v>
      </c>
      <c r="O11" s="12" t="s">
        <v>29</v>
      </c>
      <c r="P11" s="12" t="s">
        <v>30</v>
      </c>
    </row>
    <row r="12" spans="1:19" x14ac:dyDescent="0.25">
      <c r="A12" s="4" t="s">
        <v>8</v>
      </c>
      <c r="B12" s="5">
        <v>101</v>
      </c>
      <c r="C12" s="5">
        <v>8298400</v>
      </c>
      <c r="D12" s="5">
        <v>96</v>
      </c>
      <c r="E12" s="6">
        <v>1048576000</v>
      </c>
      <c r="K12" s="10" t="s">
        <v>22</v>
      </c>
      <c r="L12" s="10">
        <v>3</v>
      </c>
      <c r="M12" s="10">
        <v>40377408.797541745</v>
      </c>
      <c r="N12" s="10">
        <v>13459136.265847249</v>
      </c>
      <c r="O12" s="10">
        <v>89263.239875188854</v>
      </c>
      <c r="P12" s="10">
        <v>2.7706269044658371E-28</v>
      </c>
    </row>
    <row r="13" spans="1:19" x14ac:dyDescent="0.25">
      <c r="A13" s="7" t="s">
        <v>8</v>
      </c>
      <c r="B13" s="8">
        <v>200</v>
      </c>
      <c r="C13" s="8">
        <v>16588704</v>
      </c>
      <c r="D13" s="8">
        <v>96</v>
      </c>
      <c r="E13" s="9">
        <v>1048576000</v>
      </c>
      <c r="K13" s="10" t="s">
        <v>23</v>
      </c>
      <c r="L13" s="10">
        <v>13</v>
      </c>
      <c r="M13" s="10">
        <v>1960.1436347219974</v>
      </c>
      <c r="N13" s="10">
        <v>150.78027959399981</v>
      </c>
      <c r="O13" s="10"/>
      <c r="P13" s="10"/>
    </row>
    <row r="14" spans="1:19" ht="15.75" thickBot="1" x14ac:dyDescent="0.3">
      <c r="A14" s="4" t="s">
        <v>8</v>
      </c>
      <c r="B14" s="5">
        <v>401</v>
      </c>
      <c r="C14" s="5">
        <v>33169312</v>
      </c>
      <c r="D14" s="5">
        <v>96</v>
      </c>
      <c r="E14" s="6">
        <v>1048576000</v>
      </c>
      <c r="K14" s="11" t="s">
        <v>24</v>
      </c>
      <c r="L14" s="11">
        <v>16</v>
      </c>
      <c r="M14" s="11">
        <v>40379368.941176467</v>
      </c>
      <c r="N14" s="11"/>
      <c r="O14" s="11"/>
      <c r="P14" s="11"/>
    </row>
    <row r="15" spans="1:19" ht="15.75" thickBot="1" x14ac:dyDescent="0.3">
      <c r="A15" s="7" t="s">
        <v>8</v>
      </c>
      <c r="B15" s="8">
        <v>786</v>
      </c>
      <c r="C15" s="8">
        <v>66330528</v>
      </c>
      <c r="D15" s="8">
        <v>96</v>
      </c>
      <c r="E15" s="9">
        <v>1048576000</v>
      </c>
    </row>
    <row r="16" spans="1:19" x14ac:dyDescent="0.25">
      <c r="A16" s="4" t="s">
        <v>8</v>
      </c>
      <c r="B16" s="5">
        <v>1550</v>
      </c>
      <c r="C16" s="5">
        <v>132652960</v>
      </c>
      <c r="D16" s="5">
        <v>96</v>
      </c>
      <c r="E16" s="6">
        <v>1048576000</v>
      </c>
      <c r="K16" s="12"/>
      <c r="L16" s="12" t="s">
        <v>31</v>
      </c>
      <c r="M16" s="12" t="s">
        <v>19</v>
      </c>
      <c r="N16" s="12" t="s">
        <v>32</v>
      </c>
      <c r="O16" s="12" t="s">
        <v>33</v>
      </c>
      <c r="P16" s="12" t="s">
        <v>34</v>
      </c>
      <c r="Q16" s="12" t="s">
        <v>35</v>
      </c>
      <c r="R16" s="12" t="s">
        <v>36</v>
      </c>
      <c r="S16" s="12" t="s">
        <v>37</v>
      </c>
    </row>
    <row r="17" spans="1:19" x14ac:dyDescent="0.25">
      <c r="A17" s="7" t="s">
        <v>8</v>
      </c>
      <c r="B17" s="8">
        <v>3051</v>
      </c>
      <c r="C17" s="8">
        <v>265297824</v>
      </c>
      <c r="D17" s="8">
        <v>96</v>
      </c>
      <c r="E17" s="9">
        <v>1048576000</v>
      </c>
      <c r="K17" s="10" t="s">
        <v>25</v>
      </c>
      <c r="L17" s="10">
        <v>9.5602264433367736</v>
      </c>
      <c r="M17" s="10">
        <v>3.2818406108768148</v>
      </c>
      <c r="N17" s="10">
        <v>2.9130684810383136</v>
      </c>
      <c r="O17" s="10">
        <v>1.2100494240636838E-2</v>
      </c>
      <c r="P17" s="10">
        <v>2.4702408520917984</v>
      </c>
      <c r="Q17" s="10">
        <v>16.650212034581749</v>
      </c>
      <c r="R17" s="10">
        <v>2.4702408520917984</v>
      </c>
      <c r="S17" s="10">
        <v>16.650212034581749</v>
      </c>
    </row>
    <row r="18" spans="1:19" x14ac:dyDescent="0.25">
      <c r="A18" s="4" t="s">
        <v>8</v>
      </c>
      <c r="B18" s="5">
        <v>6060</v>
      </c>
      <c r="C18" s="5">
        <v>530587552</v>
      </c>
      <c r="D18" s="5">
        <v>96</v>
      </c>
      <c r="E18" s="6">
        <v>1048576000</v>
      </c>
      <c r="K18" s="10" t="s">
        <v>10</v>
      </c>
      <c r="L18" s="10">
        <v>1.1429009873160585E-5</v>
      </c>
      <c r="M18" s="10">
        <v>2.2085752782921414E-8</v>
      </c>
      <c r="N18" s="10">
        <v>517.48337425919522</v>
      </c>
      <c r="O18" s="10">
        <v>1.9791350002070453E-29</v>
      </c>
      <c r="P18" s="10">
        <v>1.1381296505093976E-5</v>
      </c>
      <c r="Q18" s="10">
        <v>1.1476723241227193E-5</v>
      </c>
      <c r="R18" s="10">
        <v>1.1381296505093976E-5</v>
      </c>
      <c r="S18" s="10">
        <v>1.1476723241227193E-5</v>
      </c>
    </row>
    <row r="19" spans="1:19" x14ac:dyDescent="0.25">
      <c r="K19" s="10" t="s">
        <v>11</v>
      </c>
      <c r="L19" s="10">
        <v>0</v>
      </c>
      <c r="M19" s="10">
        <v>0</v>
      </c>
      <c r="N19" s="10">
        <v>65535</v>
      </c>
      <c r="O19" s="10" t="e">
        <v>#NUM!</v>
      </c>
      <c r="P19" s="10">
        <v>0</v>
      </c>
      <c r="Q19" s="10">
        <v>0</v>
      </c>
      <c r="R19" s="10">
        <v>0</v>
      </c>
      <c r="S19" s="10">
        <v>0</v>
      </c>
    </row>
    <row r="20" spans="1:19" ht="15.75" thickBot="1" x14ac:dyDescent="0.3">
      <c r="K20" s="11" t="s">
        <v>12</v>
      </c>
      <c r="L20" s="11">
        <v>0</v>
      </c>
      <c r="M20" s="11">
        <v>0</v>
      </c>
      <c r="N20" s="11">
        <v>65535</v>
      </c>
      <c r="O20" s="11" t="e">
        <v>#NUM!</v>
      </c>
      <c r="P20" s="11">
        <v>0</v>
      </c>
      <c r="Q20" s="11">
        <v>0</v>
      </c>
      <c r="R20" s="11">
        <v>0</v>
      </c>
      <c r="S20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sha</vt:lpstr>
      <vt:lpstr>SHA-384</vt:lpstr>
      <vt:lpstr>SHA-512</vt:lpstr>
      <vt:lpstr>SHA1</vt:lpstr>
      <vt:lpstr>SHA-224</vt:lpstr>
      <vt:lpstr>SHA-256</vt:lpstr>
      <vt:lpstr>SHA3-224</vt:lpstr>
      <vt:lpstr>SHA3-256</vt:lpstr>
      <vt:lpstr>SHA3-384</vt:lpstr>
      <vt:lpstr>SHA3-512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 Villiers</dc:creator>
  <cp:lastModifiedBy>John de Villiers</cp:lastModifiedBy>
  <dcterms:created xsi:type="dcterms:W3CDTF">2018-04-28T09:55:15Z</dcterms:created>
  <dcterms:modified xsi:type="dcterms:W3CDTF">2018-04-28T10:18:32Z</dcterms:modified>
</cp:coreProperties>
</file>