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saffregroup-my.sharepoint.com/personal/r_pham-hung_lesaffre_com/Documents/Documents/Microsoft BI/Excel Workshop/Power BI Modern Excel User Group/Power Query Workshop/Correction/"/>
    </mc:Choice>
  </mc:AlternateContent>
  <xr:revisionPtr revIDLastSave="3" documentId="8_{5C3C9684-8403-4A59-8746-F1BC875A8985}" xr6:coauthVersionLast="44" xr6:coauthVersionMax="44" xr10:uidLastSave="{A3A6409C-4BFF-431F-B633-0F9EDB37BDC0}"/>
  <bookViews>
    <workbookView xWindow="20370" yWindow="-4680" windowWidth="29040" windowHeight="15840" xr2:uid="{CF8AFCD2-2656-46CD-A9AB-D0D74DFE9B2D}"/>
  </bookViews>
  <sheets>
    <sheet name="Sheet1" sheetId="1" r:id="rId1"/>
  </sheets>
  <calcPr calcId="191029"/>
  <pivotCaches>
    <pivotCache cacheId="32" r:id="rId2"/>
    <pivotCache cacheId="38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CSV_b50f0b55-71f1-4bd7-9544-becb8c080bba" name="Sales_CSV" connection="Query - Sales_CSV"/>
          <x15:modelTable id="Budget_Consolidated_0e7d5f25-b3eb-490f-8d72-885a3cc41116" name="Budget_Consolidated" connection="Query - Budget_Consolidated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94A4A4-8563-4581-AC57-81143E80C0E3}" name="Query - Budget_Consolidated" description="Connection to the 'Budget_Consolidated' query in the workbook." type="100" refreshedVersion="6" minRefreshableVersion="5">
    <extLst>
      <ext xmlns:x15="http://schemas.microsoft.com/office/spreadsheetml/2010/11/main" uri="{DE250136-89BD-433C-8126-D09CA5730AF9}">
        <x15:connection id="f95da036-d34c-40f3-b33e-c516296dbd24"/>
      </ext>
    </extLst>
  </connection>
  <connection id="2" xr16:uid="{A21650D8-09EE-45C6-AC11-4340F5EAD51D}" keepAlive="1" name="Query - fCleaning_Budget_Query" description="Connection to the 'fCleaning_Budget_Query' query in the workbook." type="5" refreshedVersion="0" background="1">
    <dbPr connection="Provider=Microsoft.Mashup.OleDb.1;Data Source=$Workbook$;Location=fCleaning_Budget_Query;Extended Properties=&quot;&quot;" command="SELECT * FROM [fCleaning_Budget_Query]"/>
  </connection>
  <connection id="3" xr16:uid="{C7A47495-5CF3-473D-8FB8-1A801A30E9A1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4" xr16:uid="{47DEBE98-DC58-4489-8771-AF1D840520B9}" name="Query - Sales_CSV" description="Connection to the 'Sales_CSV' query in the workbook." type="100" refreshedVersion="6" minRefreshableVersion="5">
    <extLst>
      <ext xmlns:x15="http://schemas.microsoft.com/office/spreadsheetml/2010/11/main" uri="{DE250136-89BD-433C-8126-D09CA5730AF9}">
        <x15:connection id="35ac280f-36f4-4a32-8681-ffe16be8be56"/>
      </ext>
    </extLst>
  </connection>
  <connection id="5" xr16:uid="{5C5F1CB8-E157-409B-90EA-82D20814B9B6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6" xr16:uid="{3642F7DA-DCBD-41F1-8AE9-3C0EE44940C8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7" xr16:uid="{50CB583A-6FCC-4C76-9F8F-C39E37B8F353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8" xr16:uid="{2BE51552-5249-48B9-8D4C-F654276A376C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<sst xmlns="http://schemas.openxmlformats.org/spreadsheetml/2006/main" count="46" uniqueCount="19">
  <si>
    <t>Row Labels</t>
  </si>
  <si>
    <t>Grand Total</t>
  </si>
  <si>
    <t>Sum of SalesAmount</t>
  </si>
  <si>
    <t>Budget Consolidated</t>
  </si>
  <si>
    <t>Sales csv</t>
  </si>
  <si>
    <t>Budget 2500C</t>
  </si>
  <si>
    <t>Budget 3500C</t>
  </si>
  <si>
    <t>Budget 4500C</t>
  </si>
  <si>
    <t>Budget 6000B</t>
  </si>
  <si>
    <t>Central</t>
  </si>
  <si>
    <t>East</t>
  </si>
  <si>
    <t>South</t>
  </si>
  <si>
    <t>West</t>
  </si>
  <si>
    <t>2500C</t>
  </si>
  <si>
    <t>3500C</t>
  </si>
  <si>
    <t>4500C</t>
  </si>
  <si>
    <t>6000B</t>
  </si>
  <si>
    <t>Sum of Amount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</si>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</sst>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HAM-HUNG Romain" refreshedDate="43811.653253009259" backgroundQuery="1" createdVersion="6" refreshedVersion="6" minRefreshableVersion="3" recordCount="0" supportSubquery="1" supportAdvancedDrill="1" xr:uid="{33C8D5FE-E6F4-4D5C-8203-81AB1E7B7856}">
  <cacheSource type="external" connectionId="8"/>
  <cacheFields count="3">
    <cacheField name="[Sales_CSV].[Year].[Year]" caption="Year" numFmtId="0" hierarchy="7" level="1">
      <sharedItems containsSemiMixedTypes="0" containsString="0" containsNumber="1" containsInteger="1" minValue="2006" maxValue="2007" count="2">
        <n v="2006"/>
        <n v="2007"/>
      </sharedItems>
      <extLst>
        <ext xmlns:x15="http://schemas.microsoft.com/office/spreadsheetml/2010/11/main" uri="{4F2E5C28-24EA-4eb8-9CBF-B6C8F9C3D259}">
          <x15:cachedUniqueNames>
            <x15:cachedUniqueName index="0" name="[Sales_CSV].[Year].&amp;[2006]"/>
            <x15:cachedUniqueName index="1" name="[Sales_CSV].[Year].&amp;[2007]"/>
          </x15:cachedUniqueNames>
        </ext>
      </extLst>
    </cacheField>
    <cacheField name="[Sales_CSV].[Month].[Month]" caption="Month" numFmtId="0" hierarchy="8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Sales_CSV].[Month].&amp;[1]"/>
            <x15:cachedUniqueName index="1" name="[Sales_CSV].[Month].&amp;[2]"/>
            <x15:cachedUniqueName index="2" name="[Sales_CSV].[Month].&amp;[3]"/>
            <x15:cachedUniqueName index="3" name="[Sales_CSV].[Month].&amp;[4]"/>
            <x15:cachedUniqueName index="4" name="[Sales_CSV].[Month].&amp;[5]"/>
            <x15:cachedUniqueName index="5" name="[Sales_CSV].[Month].&amp;[6]"/>
            <x15:cachedUniqueName index="6" name="[Sales_CSV].[Month].&amp;[7]"/>
            <x15:cachedUniqueName index="7" name="[Sales_CSV].[Month].&amp;[8]"/>
            <x15:cachedUniqueName index="8" name="[Sales_CSV].[Month].&amp;[9]"/>
            <x15:cachedUniqueName index="9" name="[Sales_CSV].[Month].&amp;[10]"/>
            <x15:cachedUniqueName index="10" name="[Sales_CSV].[Month].&amp;[11]"/>
            <x15:cachedUniqueName index="11" name="[Sales_CSV].[Month].&amp;[12]"/>
          </x15:cachedUniqueNames>
        </ext>
      </extLst>
    </cacheField>
    <cacheField name="[Measures].[Sum of SalesAmount]" caption="Sum of SalesAmount" numFmtId="0" hierarchy="26" level="32767"/>
  </cacheFields>
  <cacheHierarchies count="28">
    <cacheHierarchy uniqueName="[Budget_Consolidated].[Name]" caption="Name" attribute="1" defaultMemberUniqueName="[Budget_Consolidated].[Name].[All]" allUniqueName="[Budget_Consolidated].[Name].[All]" dimensionUniqueName="[Budget_Consolidated]" displayFolder="" count="0" memberValueDatatype="130" unbalanced="0"/>
    <cacheHierarchy uniqueName="[Budget_Consolidated].[Region]" caption="Region" attribute="1" defaultMemberUniqueName="[Budget_Consolidated].[Region].[All]" allUniqueName="[Budget_Consolidated].[Region].[All]" dimensionUniqueName="[Budget_Consolidated]" displayFolder="" count="0" memberValueDatatype="130" unbalanced="0"/>
    <cacheHierarchy uniqueName="[Budget_Consolidated].[Market]" caption="Market" attribute="1" defaultMemberUniqueName="[Budget_Consolidated].[Market].[All]" allUniqueName="[Budget_Consolidated].[Market].[All]" dimensionUniqueName="[Budget_Consolidated]" displayFolder="" count="0" memberValueDatatype="130" unbalanced="0"/>
    <cacheHierarchy uniqueName="[Budget_Consolidated].[MODEL]" caption="MODEL" attribute="1" defaultMemberUniqueName="[Budget_Consolidated].[MODEL].[All]" allUniqueName="[Budget_Consolidated].[MODEL].[All]" dimensionUniqueName="[Budget_Consolidated]" displayFolder="" count="0" memberValueDatatype="130" unbalanced="0"/>
    <cacheHierarchy uniqueName="[Budget_Consolidated].[Date]" caption="Date" attribute="1" time="1" defaultMemberUniqueName="[Budget_Consolidated].[Date].[All]" allUniqueName="[Budget_Consolidated].[Date].[All]" dimensionUniqueName="[Budget_Consolidated]" displayFolder="" count="0" memberValueDatatype="7" unbalanced="0"/>
    <cacheHierarchy uniqueName="[Budget_Consolidated].[Amount]" caption="Amount" attribute="1" defaultMemberUniqueName="[Budget_Consolidated].[Amount].[All]" allUniqueName="[Budget_Consolidated].[Amount].[All]" dimensionUniqueName="[Budget_Consolidated]" displayFolder="" count="0" memberValueDatatype="5" unbalanced="0"/>
    <cacheHierarchy uniqueName="[Sales_CSV].[Source.Name]" caption="Source.Name" attribute="1" defaultMemberUniqueName="[Sales_CSV].[Source.Name].[All]" allUniqueName="[Sales_CSV].[Source.Name].[All]" dimensionUniqueName="[Sales_CSV]" displayFolder="" count="0" memberValueDatatype="130" unbalanced="0"/>
    <cacheHierarchy uniqueName="[Sales_CSV].[Year]" caption="Year" attribute="1" defaultMemberUniqueName="[Sales_CSV].[Year].[All]" allUniqueName="[Sales_CSV].[Year].[All]" dimensionUniqueName="[Sales_CSV]" displayFolder="" count="2" memberValueDatatype="20" unbalanced="0">
      <fieldsUsage count="2">
        <fieldUsage x="-1"/>
        <fieldUsage x="0"/>
      </fieldsUsage>
    </cacheHierarchy>
    <cacheHierarchy uniqueName="[Sales_CSV].[Month]" caption="Month" attribute="1" defaultMemberUniqueName="[Sales_CSV].[Month].[All]" allUniqueName="[Sales_CSV].[Month].[All]" dimensionUniqueName="[Sales_CSV]" displayFolder="" count="2" memberValueDatatype="20" unbalanced="0">
      <fieldsUsage count="2">
        <fieldUsage x="-1"/>
        <fieldUsage x="1"/>
      </fieldsUsage>
    </cacheHierarchy>
    <cacheHierarchy uniqueName="[Sales_CSV].[ProductKey]" caption="ProductKey" attribute="1" defaultMemberUniqueName="[Sales_CSV].[ProductKey].[All]" allUniqueName="[Sales_CSV].[ProductKey].[All]" dimensionUniqueName="[Sales_CSV]" displayFolder="" count="0" memberValueDatatype="20" unbalanced="0"/>
    <cacheHierarchy uniqueName="[Sales_CSV].[OrderDate]" caption="OrderDate" attribute="1" time="1" defaultMemberUniqueName="[Sales_CSV].[OrderDate].[All]" allUniqueName="[Sales_CSV].[OrderDate].[All]" dimensionUniqueName="[Sales_CSV]" displayFolder="" count="0" memberValueDatatype="7" unbalanced="0"/>
    <cacheHierarchy uniqueName="[Sales_CSV].[ShipDate]" caption="ShipDate" attribute="1" time="1" defaultMemberUniqueName="[Sales_CSV].[ShipDate].[All]" allUniqueName="[Sales_CSV].[ShipDate].[All]" dimensionUniqueName="[Sales_CSV]" displayFolder="" count="0" memberValueDatatype="7" unbalanced="0"/>
    <cacheHierarchy uniqueName="[Sales_CSV].[CustomerKey]" caption="CustomerKey" attribute="1" defaultMemberUniqueName="[Sales_CSV].[CustomerKey].[All]" allUniqueName="[Sales_CSV].[CustomerKey].[All]" dimensionUniqueName="[Sales_CSV]" displayFolder="" count="0" memberValueDatatype="20" unbalanced="0"/>
    <cacheHierarchy uniqueName="[Sales_CSV].[PromotionKey]" caption="PromotionKey" attribute="1" defaultMemberUniqueName="[Sales_CSV].[PromotionKey].[All]" allUniqueName="[Sales_CSV].[PromotionKey].[All]" dimensionUniqueName="[Sales_CSV]" displayFolder="" count="0" memberValueDatatype="20" unbalanced="0"/>
    <cacheHierarchy uniqueName="[Sales_CSV].[SalesTerritoryKey]" caption="SalesTerritoryKey" attribute="1" defaultMemberUniqueName="[Sales_CSV].[SalesTerritoryKey].[All]" allUniqueName="[Sales_CSV].[SalesTerritoryKey].[All]" dimensionUniqueName="[Sales_CSV]" displayFolder="" count="0" memberValueDatatype="20" unbalanced="0"/>
    <cacheHierarchy uniqueName="[Sales_CSV].[SalesOrderNumber]" caption="SalesOrderNumber" attribute="1" defaultMemberUniqueName="[Sales_CSV].[SalesOrderNumber].[All]" allUniqueName="[Sales_CSV].[SalesOrderNumber].[All]" dimensionUniqueName="[Sales_CSV]" displayFolder="" count="0" memberValueDatatype="130" unbalanced="0"/>
    <cacheHierarchy uniqueName="[Sales_CSV].[SalesOrderLineNumber]" caption="SalesOrderLineNumber" attribute="1" defaultMemberUniqueName="[Sales_CSV].[SalesOrderLineNumber].[All]" allUniqueName="[Sales_CSV].[SalesOrderLineNumber].[All]" dimensionUniqueName="[Sales_CSV]" displayFolder="" count="0" memberValueDatatype="20" unbalanced="0"/>
    <cacheHierarchy uniqueName="[Sales_CSV].[OrderQuantity]" caption="OrderQuantity" attribute="1" defaultMemberUniqueName="[Sales_CSV].[OrderQuantity].[All]" allUniqueName="[Sales_CSV].[OrderQuantity].[All]" dimensionUniqueName="[Sales_CSV]" displayFolder="" count="0" memberValueDatatype="20" unbalanced="0"/>
    <cacheHierarchy uniqueName="[Sales_CSV].[UnitPrice]" caption="UnitPrice" attribute="1" defaultMemberUniqueName="[Sales_CSV].[UnitPrice].[All]" allUniqueName="[Sales_CSV].[UnitPrice].[All]" dimensionUniqueName="[Sales_CSV]" displayFolder="" count="0" memberValueDatatype="5" unbalanced="0"/>
    <cacheHierarchy uniqueName="[Sales_CSV].[TotalProductCost]" caption="TotalProductCost" attribute="1" defaultMemberUniqueName="[Sales_CSV].[TotalProductCost].[All]" allUniqueName="[Sales_CSV].[TotalProductCost].[All]" dimensionUniqueName="[Sales_CSV]" displayFolder="" count="0" memberValueDatatype="5" unbalanced="0"/>
    <cacheHierarchy uniqueName="[Sales_CSV].[SalesAmount]" caption="SalesAmount" attribute="1" defaultMemberUniqueName="[Sales_CSV].[SalesAmount].[All]" allUniqueName="[Sales_CSV].[SalesAmount].[All]" dimensionUniqueName="[Sales_CSV]" displayFolder="" count="0" memberValueDatatype="5" unbalanced="0"/>
    <cacheHierarchy uniqueName="[Sales_CSV].[TaxAmt]" caption="TaxAmt" attribute="1" defaultMemberUniqueName="[Sales_CSV].[TaxAmt].[All]" allUniqueName="[Sales_CSV].[TaxAmt].[All]" dimensionUniqueName="[Sales_CSV]" displayFolder="" count="0" memberValueDatatype="5" unbalanced="0"/>
    <cacheHierarchy uniqueName="[Measures].[__XL_Count Sales_CSV]" caption="__XL_Count Sales_CSV" measure="1" displayFolder="" measureGroup="Sales_CSV" count="0" hidden="1"/>
    <cacheHierarchy uniqueName="[Measures].[__XL_Count Budget_Consolidated]" caption="__XL_Count Budget_Consolidated" measure="1" displayFolder="" measureGroup="Budget_Consolidated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Sales_CSV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alesAmount]" caption="Sum of SalesAmount" measure="1" displayFolder="" measureGroup="Sales_CSV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Amount]" caption="Sum of Amount" measure="1" displayFolder="" measureGroup="Budget_Consolidat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3">
    <dimension name="Budget_Consolidated" uniqueName="[Budget_Consolidated]" caption="Budget_Consolidated"/>
    <dimension measure="1" name="Measures" uniqueName="[Measures]" caption="Measures"/>
    <dimension name="Sales_CSV" uniqueName="[Sales_CSV]" caption="Sales_CSV"/>
  </dimensions>
  <measureGroups count="2">
    <measureGroup name="Budget_Consolidated" caption="Budget_Consolidated"/>
    <measureGroup name="Sales_CSV" caption="Sales_CSV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HAM-HUNG Romain" refreshedDate="43811.654017939814" backgroundQuery="1" createdVersion="6" refreshedVersion="6" minRefreshableVersion="3" recordCount="0" supportSubquery="1" supportAdvancedDrill="1" xr:uid="{1F6F3DC3-C9DD-4F49-8AEB-BA8AF6224027}">
  <cacheSource type="external" connectionId="8"/>
  <cacheFields count="5">
    <cacheField name="[Budget_Consolidated].[Name].[Name]" caption="Name" numFmtId="0" level="1">
      <sharedItems count="4">
        <s v="Budget 2500C"/>
        <s v="Budget 3500C"/>
        <s v="Budget 4500C"/>
        <s v="Budget 6000B"/>
      </sharedItems>
    </cacheField>
    <cacheField name="[Budget_Consolidated].[Region].[Region]" caption="Region" numFmtId="0" hierarchy="1" level="1">
      <sharedItems count="4">
        <s v="Central"/>
        <s v="East"/>
        <s v="South"/>
        <s v="West"/>
      </sharedItems>
    </cacheField>
    <cacheField name="[Budget_Consolidated].[MODEL].[MODEL]" caption="MODEL" numFmtId="0" hierarchy="3" level="1">
      <sharedItems count="4">
        <s v="2500C"/>
        <s v="3500C"/>
        <s v="4500C"/>
        <s v="6000B"/>
      </sharedItems>
    </cacheField>
    <cacheField name="[Measures].[Sum of Amount]" caption="Sum of Amount" numFmtId="0" hierarchy="27" level="32767"/>
    <cacheField name="[Budget_Consolidated].[Date].[Date]" caption="Date" numFmtId="0" hierarchy="4" level="1">
      <sharedItems containsSemiMixedTypes="0" containsNonDate="0" containsDate="1" containsString="0" minDate="2020-01-31T00:00:00" maxDate="2021-01-01T00:00:00" count="12">
        <d v="2020-01-31T00:00:00"/>
        <d v="2020-02-29T00:00:00"/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</sharedItems>
    </cacheField>
  </cacheFields>
  <cacheHierarchies count="28">
    <cacheHierarchy uniqueName="[Budget_Consolidated].[Name]" caption="Name" attribute="1" defaultMemberUniqueName="[Budget_Consolidated].[Name].[All]" allUniqueName="[Budget_Consolidated].[Name].[All]" dimensionUniqueName="[Budget_Consolidated]" displayFolder="" count="2" memberValueDatatype="130" unbalanced="0">
      <fieldsUsage count="2">
        <fieldUsage x="-1"/>
        <fieldUsage x="0"/>
      </fieldsUsage>
    </cacheHierarchy>
    <cacheHierarchy uniqueName="[Budget_Consolidated].[Region]" caption="Region" attribute="1" defaultMemberUniqueName="[Budget_Consolidated].[Region].[All]" allUniqueName="[Budget_Consolidated].[Region].[All]" dimensionUniqueName="[Budget_Consolidated]" displayFolder="" count="2" memberValueDatatype="130" unbalanced="0">
      <fieldsUsage count="2">
        <fieldUsage x="-1"/>
        <fieldUsage x="1"/>
      </fieldsUsage>
    </cacheHierarchy>
    <cacheHierarchy uniqueName="[Budget_Consolidated].[Market]" caption="Market" attribute="1" defaultMemberUniqueName="[Budget_Consolidated].[Market].[All]" allUniqueName="[Budget_Consolidated].[Market].[All]" dimensionUniqueName="[Budget_Consolidated]" displayFolder="" count="0" memberValueDatatype="130" unbalanced="0"/>
    <cacheHierarchy uniqueName="[Budget_Consolidated].[MODEL]" caption="MODEL" attribute="1" defaultMemberUniqueName="[Budget_Consolidated].[MODEL].[All]" allUniqueName="[Budget_Consolidated].[MODEL].[All]" dimensionUniqueName="[Budget_Consolidated]" displayFolder="" count="2" memberValueDatatype="130" unbalanced="0">
      <fieldsUsage count="2">
        <fieldUsage x="-1"/>
        <fieldUsage x="2"/>
      </fieldsUsage>
    </cacheHierarchy>
    <cacheHierarchy uniqueName="[Budget_Consolidated].[Date]" caption="Date" attribute="1" time="1" defaultMemberUniqueName="[Budget_Consolidated].[Date].[All]" allUniqueName="[Budget_Consolidated].[Date].[All]" dimensionUniqueName="[Budget_Consolidated]" displayFolder="" count="2" memberValueDatatype="7" unbalanced="0">
      <fieldsUsage count="2">
        <fieldUsage x="-1"/>
        <fieldUsage x="4"/>
      </fieldsUsage>
    </cacheHierarchy>
    <cacheHierarchy uniqueName="[Budget_Consolidated].[Amount]" caption="Amount" attribute="1" defaultMemberUniqueName="[Budget_Consolidated].[Amount].[All]" allUniqueName="[Budget_Consolidated].[Amount].[All]" dimensionUniqueName="[Budget_Consolidated]" displayFolder="" count="0" memberValueDatatype="5" unbalanced="0"/>
    <cacheHierarchy uniqueName="[Sales_CSV].[Source.Name]" caption="Source.Name" attribute="1" defaultMemberUniqueName="[Sales_CSV].[Source.Name].[All]" allUniqueName="[Sales_CSV].[Source.Name].[All]" dimensionUniqueName="[Sales_CSV]" displayFolder="" count="0" memberValueDatatype="130" unbalanced="0"/>
    <cacheHierarchy uniqueName="[Sales_CSV].[Year]" caption="Year" attribute="1" defaultMemberUniqueName="[Sales_CSV].[Year].[All]" allUniqueName="[Sales_CSV].[Year].[All]" dimensionUniqueName="[Sales_CSV]" displayFolder="" count="0" memberValueDatatype="20" unbalanced="0"/>
    <cacheHierarchy uniqueName="[Sales_CSV].[Month]" caption="Month" attribute="1" defaultMemberUniqueName="[Sales_CSV].[Month].[All]" allUniqueName="[Sales_CSV].[Month].[All]" dimensionUniqueName="[Sales_CSV]" displayFolder="" count="0" memberValueDatatype="20" unbalanced="0"/>
    <cacheHierarchy uniqueName="[Sales_CSV].[ProductKey]" caption="ProductKey" attribute="1" defaultMemberUniqueName="[Sales_CSV].[ProductKey].[All]" allUniqueName="[Sales_CSV].[ProductKey].[All]" dimensionUniqueName="[Sales_CSV]" displayFolder="" count="0" memberValueDatatype="20" unbalanced="0"/>
    <cacheHierarchy uniqueName="[Sales_CSV].[OrderDate]" caption="OrderDate" attribute="1" time="1" defaultMemberUniqueName="[Sales_CSV].[OrderDate].[All]" allUniqueName="[Sales_CSV].[OrderDate].[All]" dimensionUniqueName="[Sales_CSV]" displayFolder="" count="0" memberValueDatatype="7" unbalanced="0"/>
    <cacheHierarchy uniqueName="[Sales_CSV].[ShipDate]" caption="ShipDate" attribute="1" time="1" defaultMemberUniqueName="[Sales_CSV].[ShipDate].[All]" allUniqueName="[Sales_CSV].[ShipDate].[All]" dimensionUniqueName="[Sales_CSV]" displayFolder="" count="0" memberValueDatatype="7" unbalanced="0"/>
    <cacheHierarchy uniqueName="[Sales_CSV].[CustomerKey]" caption="CustomerKey" attribute="1" defaultMemberUniqueName="[Sales_CSV].[CustomerKey].[All]" allUniqueName="[Sales_CSV].[CustomerKey].[All]" dimensionUniqueName="[Sales_CSV]" displayFolder="" count="0" memberValueDatatype="20" unbalanced="0"/>
    <cacheHierarchy uniqueName="[Sales_CSV].[PromotionKey]" caption="PromotionKey" attribute="1" defaultMemberUniqueName="[Sales_CSV].[PromotionKey].[All]" allUniqueName="[Sales_CSV].[PromotionKey].[All]" dimensionUniqueName="[Sales_CSV]" displayFolder="" count="0" memberValueDatatype="20" unbalanced="0"/>
    <cacheHierarchy uniqueName="[Sales_CSV].[SalesTerritoryKey]" caption="SalesTerritoryKey" attribute="1" defaultMemberUniqueName="[Sales_CSV].[SalesTerritoryKey].[All]" allUniqueName="[Sales_CSV].[SalesTerritoryKey].[All]" dimensionUniqueName="[Sales_CSV]" displayFolder="" count="0" memberValueDatatype="20" unbalanced="0"/>
    <cacheHierarchy uniqueName="[Sales_CSV].[SalesOrderNumber]" caption="SalesOrderNumber" attribute="1" defaultMemberUniqueName="[Sales_CSV].[SalesOrderNumber].[All]" allUniqueName="[Sales_CSV].[SalesOrderNumber].[All]" dimensionUniqueName="[Sales_CSV]" displayFolder="" count="0" memberValueDatatype="130" unbalanced="0"/>
    <cacheHierarchy uniqueName="[Sales_CSV].[SalesOrderLineNumber]" caption="SalesOrderLineNumber" attribute="1" defaultMemberUniqueName="[Sales_CSV].[SalesOrderLineNumber].[All]" allUniqueName="[Sales_CSV].[SalesOrderLineNumber].[All]" dimensionUniqueName="[Sales_CSV]" displayFolder="" count="0" memberValueDatatype="20" unbalanced="0"/>
    <cacheHierarchy uniqueName="[Sales_CSV].[OrderQuantity]" caption="OrderQuantity" attribute="1" defaultMemberUniqueName="[Sales_CSV].[OrderQuantity].[All]" allUniqueName="[Sales_CSV].[OrderQuantity].[All]" dimensionUniqueName="[Sales_CSV]" displayFolder="" count="0" memberValueDatatype="20" unbalanced="0"/>
    <cacheHierarchy uniqueName="[Sales_CSV].[UnitPrice]" caption="UnitPrice" attribute="1" defaultMemberUniqueName="[Sales_CSV].[UnitPrice].[All]" allUniqueName="[Sales_CSV].[UnitPrice].[All]" dimensionUniqueName="[Sales_CSV]" displayFolder="" count="0" memberValueDatatype="5" unbalanced="0"/>
    <cacheHierarchy uniqueName="[Sales_CSV].[TotalProductCost]" caption="TotalProductCost" attribute="1" defaultMemberUniqueName="[Sales_CSV].[TotalProductCost].[All]" allUniqueName="[Sales_CSV].[TotalProductCost].[All]" dimensionUniqueName="[Sales_CSV]" displayFolder="" count="0" memberValueDatatype="5" unbalanced="0"/>
    <cacheHierarchy uniqueName="[Sales_CSV].[SalesAmount]" caption="SalesAmount" attribute="1" defaultMemberUniqueName="[Sales_CSV].[SalesAmount].[All]" allUniqueName="[Sales_CSV].[SalesAmount].[All]" dimensionUniqueName="[Sales_CSV]" displayFolder="" count="0" memberValueDatatype="5" unbalanced="0"/>
    <cacheHierarchy uniqueName="[Sales_CSV].[TaxAmt]" caption="TaxAmt" attribute="1" defaultMemberUniqueName="[Sales_CSV].[TaxAmt].[All]" allUniqueName="[Sales_CSV].[TaxAmt].[All]" dimensionUniqueName="[Sales_CSV]" displayFolder="" count="0" memberValueDatatype="5" unbalanced="0"/>
    <cacheHierarchy uniqueName="[Measures].[__XL_Count Sales_CSV]" caption="__XL_Count Sales_CSV" measure="1" displayFolder="" measureGroup="Sales_CSV" count="0" hidden="1"/>
    <cacheHierarchy uniqueName="[Measures].[__XL_Count Budget_Consolidated]" caption="__XL_Count Budget_Consolidated" measure="1" displayFolder="" measureGroup="Budget_Consolidated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Sales_CSV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alesAmount]" caption="Sum of SalesAmount" measure="1" displayFolder="" measureGroup="Sales_CSV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Amount]" caption="Sum of Amount" measure="1" displayFolder="" measureGroup="Budget_Consolidated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3">
    <dimension name="Budget_Consolidated" uniqueName="[Budget_Consolidated]" caption="Budget_Consolidated"/>
    <dimension measure="1" name="Measures" uniqueName="[Measures]" caption="Measures"/>
    <dimension name="Sales_CSV" uniqueName="[Sales_CSV]" caption="Sales_CSV"/>
  </dimensions>
  <measureGroups count="2">
    <measureGroup name="Budget_Consolidated" caption="Budget_Consolidated"/>
    <measureGroup name="Sales_CSV" caption="Sales_CSV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4CD04E-9D29-486D-AF0F-9B2DA8775653}" name="PivotTable2" cacheId="3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2:S40" firstHeaderRow="1" firstDataRow="2" firstDataCol="1"/>
  <pivotFields count="5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3">
    <field x="0"/>
    <field x="1"/>
    <field x="2"/>
  </rowFields>
  <rowItems count="37">
    <i>
      <x/>
    </i>
    <i r="1">
      <x/>
    </i>
    <i r="2">
      <x/>
    </i>
    <i r="1">
      <x v="1"/>
    </i>
    <i r="2">
      <x/>
    </i>
    <i r="1">
      <x v="2"/>
    </i>
    <i r="2">
      <x/>
    </i>
    <i r="1">
      <x v="3"/>
    </i>
    <i r="2">
      <x/>
    </i>
    <i>
      <x v="1"/>
    </i>
    <i r="1">
      <x/>
    </i>
    <i r="2">
      <x v="1"/>
    </i>
    <i r="1">
      <x v="1"/>
    </i>
    <i r="2">
      <x v="1"/>
    </i>
    <i r="1">
      <x v="2"/>
    </i>
    <i r="2">
      <x v="1"/>
    </i>
    <i r="1">
      <x v="3"/>
    </i>
    <i r="2">
      <x v="1"/>
    </i>
    <i>
      <x v="2"/>
    </i>
    <i r="1">
      <x/>
    </i>
    <i r="2">
      <x v="2"/>
    </i>
    <i r="1">
      <x v="1"/>
    </i>
    <i r="2">
      <x v="2"/>
    </i>
    <i r="1">
      <x v="2"/>
    </i>
    <i r="2">
      <x v="2"/>
    </i>
    <i r="1">
      <x v="3"/>
    </i>
    <i r="2">
      <x v="2"/>
    </i>
    <i>
      <x v="3"/>
    </i>
    <i r="1">
      <x/>
    </i>
    <i r="2">
      <x v="3"/>
    </i>
    <i r="1">
      <x v="1"/>
    </i>
    <i r="2">
      <x v="3"/>
    </i>
    <i r="1">
      <x v="2"/>
    </i>
    <i r="2">
      <x v="3"/>
    </i>
    <i r="1">
      <x v="3"/>
    </i>
    <i r="2">
      <x v="3"/>
    </i>
    <i t="grand">
      <x/>
    </i>
  </rowItems>
  <colFields count="1">
    <field x="4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Amount" fld="3" baseField="0" baseItem="0"/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0"/>
    <rowHierarchyUsage hierarchyUsage="1"/>
    <rowHierarchyUsage hierarchyUsage="3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udget_Consolidat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BBDF23-9442-4280-A0B9-ADFC9BB8015A}" name="PivotTable1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B29" firstHeaderRow="1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2">
    <field x="0"/>
    <field x="1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 of SalesAmount" fld="2" baseField="0" baseItem="0"/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7"/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CSV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3069E-836B-4CAB-A10D-28456B950CFA}">
  <dimension ref="A1:S40"/>
  <sheetViews>
    <sheetView tabSelected="1" workbookViewId="0">
      <selection activeCell="G6" sqref="G6"/>
    </sheetView>
  </sheetViews>
  <sheetFormatPr defaultRowHeight="15" x14ac:dyDescent="0.25"/>
  <cols>
    <col min="1" max="1" width="13.140625" bestFit="1" customWidth="1"/>
    <col min="2" max="2" width="19.5703125" bestFit="1" customWidth="1"/>
    <col min="6" max="6" width="14.85546875" bestFit="1" customWidth="1"/>
    <col min="7" max="7" width="16.28515625" bestFit="1" customWidth="1"/>
    <col min="8" max="10" width="9.7109375" bestFit="1" customWidth="1"/>
    <col min="11" max="15" width="10" bestFit="1" customWidth="1"/>
    <col min="16" max="18" width="10.7109375" bestFit="1" customWidth="1"/>
    <col min="19" max="19" width="11.28515625" bestFit="1" customWidth="1"/>
  </cols>
  <sheetData>
    <row r="1" spans="1:19" x14ac:dyDescent="0.25">
      <c r="A1" t="s">
        <v>4</v>
      </c>
      <c r="F1" t="s">
        <v>3</v>
      </c>
    </row>
    <row r="2" spans="1:19" x14ac:dyDescent="0.25">
      <c r="A2" s="2" t="s">
        <v>0</v>
      </c>
      <c r="B2" t="s">
        <v>2</v>
      </c>
      <c r="F2" s="2" t="s">
        <v>17</v>
      </c>
      <c r="G2" s="2" t="s">
        <v>18</v>
      </c>
    </row>
    <row r="3" spans="1:19" x14ac:dyDescent="0.25">
      <c r="A3" s="3">
        <v>2006</v>
      </c>
      <c r="B3" s="1"/>
      <c r="F3" s="2" t="s">
        <v>0</v>
      </c>
      <c r="G3" s="6">
        <v>43861</v>
      </c>
      <c r="H3" s="6">
        <v>43890</v>
      </c>
      <c r="I3" s="6">
        <v>43921</v>
      </c>
      <c r="J3" s="6">
        <v>43951</v>
      </c>
      <c r="K3" s="6">
        <v>43982</v>
      </c>
      <c r="L3" s="6">
        <v>44012</v>
      </c>
      <c r="M3" s="6">
        <v>44043</v>
      </c>
      <c r="N3" s="6">
        <v>44074</v>
      </c>
      <c r="O3" s="6">
        <v>44104</v>
      </c>
      <c r="P3" s="6">
        <v>44135</v>
      </c>
      <c r="Q3" s="6">
        <v>44165</v>
      </c>
      <c r="R3" s="6">
        <v>44196</v>
      </c>
      <c r="S3" t="s">
        <v>1</v>
      </c>
    </row>
    <row r="4" spans="1:19" x14ac:dyDescent="0.25">
      <c r="A4" s="4">
        <v>1</v>
      </c>
      <c r="B4" s="1">
        <v>473388.16299999971</v>
      </c>
      <c r="F4" s="3" t="s">
        <v>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25">
      <c r="A5" s="4">
        <v>2</v>
      </c>
      <c r="B5" s="1">
        <v>506191.69119999988</v>
      </c>
      <c r="F5" s="4" t="s">
        <v>9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4">
        <v>3</v>
      </c>
      <c r="B6" s="1">
        <v>473943.03119999991</v>
      </c>
      <c r="F6" s="5" t="s">
        <v>13</v>
      </c>
      <c r="G6" s="1">
        <v>219894</v>
      </c>
      <c r="H6" s="1">
        <v>354128</v>
      </c>
      <c r="I6" s="1">
        <v>211756</v>
      </c>
      <c r="J6" s="1">
        <v>246760</v>
      </c>
      <c r="K6" s="1">
        <v>242691</v>
      </c>
      <c r="L6" s="1">
        <v>236513.6</v>
      </c>
      <c r="M6" s="1">
        <v>230336.2</v>
      </c>
      <c r="N6" s="1">
        <v>224158.8</v>
      </c>
      <c r="O6" s="1">
        <v>217981.4</v>
      </c>
      <c r="P6" s="1">
        <v>211804</v>
      </c>
      <c r="Q6" s="1">
        <v>205626.6</v>
      </c>
      <c r="R6" s="1">
        <v>200105.8</v>
      </c>
      <c r="S6" s="1">
        <v>2801755.4000000004</v>
      </c>
    </row>
    <row r="7" spans="1:19" x14ac:dyDescent="0.25">
      <c r="A7" s="4">
        <v>4</v>
      </c>
      <c r="B7" s="1">
        <v>513329.47399999987</v>
      </c>
      <c r="F7" s="4" t="s">
        <v>10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4">
        <v>5</v>
      </c>
      <c r="B8" s="1">
        <v>543993.40579999983</v>
      </c>
      <c r="F8" s="5" t="s">
        <v>13</v>
      </c>
      <c r="G8" s="1">
        <v>351076</v>
      </c>
      <c r="H8" s="1">
        <v>240351</v>
      </c>
      <c r="I8" s="1">
        <v>273175</v>
      </c>
      <c r="J8" s="1">
        <v>329063</v>
      </c>
      <c r="K8" s="1">
        <v>290112.5</v>
      </c>
      <c r="L8" s="1">
        <v>286791</v>
      </c>
      <c r="M8" s="1">
        <v>283469.5</v>
      </c>
      <c r="N8" s="1">
        <v>280148</v>
      </c>
      <c r="O8" s="1">
        <v>276826.5</v>
      </c>
      <c r="P8" s="1">
        <v>273505</v>
      </c>
      <c r="Q8" s="1">
        <v>270183.5</v>
      </c>
      <c r="R8" s="1">
        <v>266862</v>
      </c>
      <c r="S8" s="1">
        <v>3421563.0000000005</v>
      </c>
    </row>
    <row r="9" spans="1:19" x14ac:dyDescent="0.25">
      <c r="A9" s="4">
        <v>6</v>
      </c>
      <c r="B9" s="1">
        <v>755527.89139999973</v>
      </c>
      <c r="F9" s="4" t="s">
        <v>11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25">
      <c r="A10" s="4">
        <v>7</v>
      </c>
      <c r="B10" s="1">
        <v>596746.5567999999</v>
      </c>
      <c r="F10" s="5" t="s">
        <v>13</v>
      </c>
      <c r="G10" s="1">
        <v>318876</v>
      </c>
      <c r="H10" s="1">
        <v>183221</v>
      </c>
      <c r="I10" s="1">
        <v>278789</v>
      </c>
      <c r="J10" s="1">
        <v>239258</v>
      </c>
      <c r="K10" s="1">
        <v>219214.5</v>
      </c>
      <c r="L10" s="1">
        <v>204885.9</v>
      </c>
      <c r="M10" s="1">
        <v>190557.3</v>
      </c>
      <c r="N10" s="1">
        <v>176228.7</v>
      </c>
      <c r="O10" s="1">
        <v>161900.1</v>
      </c>
      <c r="P10" s="1">
        <v>147571.5</v>
      </c>
      <c r="Q10" s="1">
        <v>133242.9</v>
      </c>
      <c r="R10" s="1">
        <v>118914.29999999999</v>
      </c>
      <c r="S10" s="1">
        <v>2372659.1999999997</v>
      </c>
    </row>
    <row r="11" spans="1:19" x14ac:dyDescent="0.25">
      <c r="A11" s="4">
        <v>8</v>
      </c>
      <c r="B11" s="1">
        <v>550816.6939999999</v>
      </c>
      <c r="F11" s="4" t="s">
        <v>12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25">
      <c r="A12" s="4">
        <v>9</v>
      </c>
      <c r="B12" s="1">
        <v>644135.20219999983</v>
      </c>
      <c r="F12" s="5" t="s">
        <v>13</v>
      </c>
      <c r="G12" s="1">
        <v>265830</v>
      </c>
      <c r="H12" s="1">
        <v>240475</v>
      </c>
      <c r="I12" s="1">
        <v>186759</v>
      </c>
      <c r="J12" s="1">
        <v>244920</v>
      </c>
      <c r="K12" s="1">
        <v>205384.5</v>
      </c>
      <c r="L12" s="1">
        <v>193739.90000000002</v>
      </c>
      <c r="M12" s="1">
        <v>215181.49999999997</v>
      </c>
      <c r="N12" s="1">
        <v>273707.5</v>
      </c>
      <c r="O12" s="1">
        <v>332233.49999999994</v>
      </c>
      <c r="P12" s="1">
        <v>390759.5</v>
      </c>
      <c r="Q12" s="1">
        <v>449285.5</v>
      </c>
      <c r="R12" s="1">
        <v>507811.5</v>
      </c>
      <c r="S12" s="1">
        <v>3506087.4</v>
      </c>
    </row>
    <row r="13" spans="1:19" x14ac:dyDescent="0.25">
      <c r="A13" s="4">
        <v>10</v>
      </c>
      <c r="B13" s="1">
        <v>663692.28679999977</v>
      </c>
      <c r="F13" s="3" t="s">
        <v>6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25">
      <c r="A14" s="4">
        <v>11</v>
      </c>
      <c r="B14" s="1">
        <v>673556.19779999985</v>
      </c>
      <c r="F14" s="4" t="s">
        <v>9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25">
      <c r="A15" s="4">
        <v>12</v>
      </c>
      <c r="B15" s="1">
        <v>676763.64959999977</v>
      </c>
      <c r="F15" s="5" t="s">
        <v>14</v>
      </c>
      <c r="G15" s="1">
        <v>242571</v>
      </c>
      <c r="H15" s="1">
        <v>252047</v>
      </c>
      <c r="I15" s="1">
        <v>387931</v>
      </c>
      <c r="J15" s="1">
        <v>170856</v>
      </c>
      <c r="K15" s="1">
        <v>243536</v>
      </c>
      <c r="L15" s="1">
        <v>244351.69999999998</v>
      </c>
      <c r="M15" s="1">
        <v>292289.40000000002</v>
      </c>
      <c r="N15" s="1">
        <v>340227.10000000003</v>
      </c>
      <c r="O15" s="1">
        <v>388164.80000000005</v>
      </c>
      <c r="P15" s="1">
        <v>436102.5</v>
      </c>
      <c r="Q15" s="1">
        <v>484040.19999999995</v>
      </c>
      <c r="R15" s="1">
        <v>531977.89999999991</v>
      </c>
      <c r="S15" s="1">
        <v>4014094.6</v>
      </c>
    </row>
    <row r="16" spans="1:19" x14ac:dyDescent="0.25">
      <c r="A16" s="3">
        <v>2007</v>
      </c>
      <c r="B16" s="1"/>
      <c r="F16" s="4" t="s">
        <v>10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25">
      <c r="A17" s="4">
        <v>1</v>
      </c>
      <c r="B17" s="1">
        <v>500365.15499999997</v>
      </c>
      <c r="F17" s="5" t="s">
        <v>14</v>
      </c>
      <c r="G17" s="1">
        <v>291905</v>
      </c>
      <c r="H17" s="1">
        <v>214469</v>
      </c>
      <c r="I17" s="1">
        <v>262042</v>
      </c>
      <c r="J17" s="1">
        <v>151540</v>
      </c>
      <c r="K17" s="1">
        <v>136608.5</v>
      </c>
      <c r="L17" s="1">
        <v>99256.299999999988</v>
      </c>
      <c r="M17" s="1">
        <v>117098.49999999999</v>
      </c>
      <c r="N17" s="1">
        <v>136922.5</v>
      </c>
      <c r="O17" s="1">
        <v>174553.90000000002</v>
      </c>
      <c r="P17" s="1">
        <v>219090.5</v>
      </c>
      <c r="Q17" s="1">
        <v>263627.09999999998</v>
      </c>
      <c r="R17" s="1">
        <v>308163.69999999995</v>
      </c>
      <c r="S17" s="1">
        <v>2375277.0000000005</v>
      </c>
    </row>
    <row r="18" spans="1:19" x14ac:dyDescent="0.25">
      <c r="A18" s="4">
        <v>2</v>
      </c>
      <c r="B18" s="1">
        <v>546001.47079999966</v>
      </c>
      <c r="F18" s="4" t="s">
        <v>11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 s="4">
        <v>3</v>
      </c>
      <c r="B19" s="1">
        <v>350466.99119999993</v>
      </c>
      <c r="F19" s="5" t="s">
        <v>14</v>
      </c>
      <c r="G19" s="1">
        <v>236139</v>
      </c>
      <c r="H19" s="1">
        <v>132939</v>
      </c>
      <c r="I19" s="1">
        <v>277700</v>
      </c>
      <c r="J19" s="1">
        <v>217892</v>
      </c>
      <c r="K19" s="1">
        <v>251245.5</v>
      </c>
      <c r="L19" s="1">
        <v>312586.3</v>
      </c>
      <c r="M19" s="1">
        <v>373927.1</v>
      </c>
      <c r="N19" s="1">
        <v>435267.9</v>
      </c>
      <c r="O19" s="1">
        <v>496608.69999999995</v>
      </c>
      <c r="P19" s="1">
        <v>557949.5</v>
      </c>
      <c r="Q19" s="1">
        <v>619290.30000000005</v>
      </c>
      <c r="R19" s="1">
        <v>680631.1</v>
      </c>
      <c r="S19" s="1">
        <v>4592176.3999999994</v>
      </c>
    </row>
    <row r="20" spans="1:19" x14ac:dyDescent="0.25">
      <c r="A20" s="4">
        <v>4</v>
      </c>
      <c r="B20" s="1">
        <v>415390.23330000002</v>
      </c>
      <c r="F20" s="4" t="s">
        <v>12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4">
        <v>5</v>
      </c>
      <c r="B21" s="1">
        <v>335095.08869999996</v>
      </c>
      <c r="F21" s="5" t="s">
        <v>14</v>
      </c>
      <c r="G21" s="1">
        <v>172512</v>
      </c>
      <c r="H21" s="1">
        <v>205323</v>
      </c>
      <c r="I21" s="1">
        <v>257877</v>
      </c>
      <c r="J21" s="1">
        <v>293680</v>
      </c>
      <c r="K21" s="1">
        <v>336362.5</v>
      </c>
      <c r="L21" s="1">
        <v>377968.3</v>
      </c>
      <c r="M21" s="1">
        <v>419574.1</v>
      </c>
      <c r="N21" s="1">
        <v>461179.9</v>
      </c>
      <c r="O21" s="1">
        <v>502785.69999999995</v>
      </c>
      <c r="P21" s="1">
        <v>544391.5</v>
      </c>
      <c r="Q21" s="1">
        <v>585997.30000000005</v>
      </c>
      <c r="R21" s="1">
        <v>627603.1</v>
      </c>
      <c r="S21" s="1">
        <v>4785254.4000000004</v>
      </c>
    </row>
    <row r="22" spans="1:19" x14ac:dyDescent="0.25">
      <c r="A22" s="4">
        <v>6</v>
      </c>
      <c r="B22" s="1">
        <v>577314.00020000013</v>
      </c>
      <c r="F22" s="3" t="s">
        <v>7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4">
        <v>7</v>
      </c>
      <c r="B23" s="1">
        <v>438865.17180000013</v>
      </c>
      <c r="F23" s="4" t="s">
        <v>9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4">
        <v>8</v>
      </c>
      <c r="B24" s="1">
        <v>489090.33560000017</v>
      </c>
      <c r="F24" s="5" t="s">
        <v>15</v>
      </c>
      <c r="G24" s="1">
        <v>163069</v>
      </c>
      <c r="H24" s="1">
        <v>322577</v>
      </c>
      <c r="I24" s="1">
        <v>279604</v>
      </c>
      <c r="J24" s="1">
        <v>214365</v>
      </c>
      <c r="K24" s="1">
        <v>272632.5</v>
      </c>
      <c r="L24" s="1">
        <v>283724</v>
      </c>
      <c r="M24" s="1">
        <v>294815.5</v>
      </c>
      <c r="N24" s="1">
        <v>305907</v>
      </c>
      <c r="O24" s="1">
        <v>316998.5</v>
      </c>
      <c r="P24" s="1">
        <v>328090</v>
      </c>
      <c r="Q24" s="1">
        <v>339181.5</v>
      </c>
      <c r="R24" s="1">
        <v>350273</v>
      </c>
      <c r="S24" s="1">
        <v>3471237</v>
      </c>
    </row>
    <row r="25" spans="1:19" x14ac:dyDescent="0.25">
      <c r="A25" s="4">
        <v>9</v>
      </c>
      <c r="B25" s="1">
        <v>485574.79230000015</v>
      </c>
      <c r="F25" s="4" t="s">
        <v>10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5">
      <c r="A26" s="4">
        <v>10</v>
      </c>
      <c r="B26" s="1">
        <v>506399.26540000015</v>
      </c>
      <c r="F26" s="5" t="s">
        <v>15</v>
      </c>
      <c r="G26" s="1">
        <v>201912</v>
      </c>
      <c r="H26" s="1">
        <v>361672</v>
      </c>
      <c r="I26" s="1">
        <v>339428</v>
      </c>
      <c r="J26" s="1">
        <v>217869</v>
      </c>
      <c r="K26" s="1">
        <v>286627</v>
      </c>
      <c r="L26" s="1">
        <v>289189.7</v>
      </c>
      <c r="M26" s="1">
        <v>291752.40000000002</v>
      </c>
      <c r="N26" s="1">
        <v>294315.09999999998</v>
      </c>
      <c r="O26" s="1">
        <v>296877.8</v>
      </c>
      <c r="P26" s="1">
        <v>299440.5</v>
      </c>
      <c r="Q26" s="1">
        <v>302003.20000000001</v>
      </c>
      <c r="R26" s="1">
        <v>304565.90000000002</v>
      </c>
      <c r="S26" s="1">
        <v>3485652.6</v>
      </c>
    </row>
    <row r="27" spans="1:19" x14ac:dyDescent="0.25">
      <c r="A27" s="4">
        <v>11</v>
      </c>
      <c r="B27" s="1">
        <v>562772.56450000033</v>
      </c>
      <c r="F27" s="4" t="s">
        <v>11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5">
      <c r="A28" s="4">
        <v>12</v>
      </c>
      <c r="B28" s="1">
        <v>554799.2281000003</v>
      </c>
      <c r="F28" s="5" t="s">
        <v>15</v>
      </c>
      <c r="G28" s="1">
        <v>402248</v>
      </c>
      <c r="H28" s="1">
        <v>130890</v>
      </c>
      <c r="I28" s="1">
        <v>157548</v>
      </c>
      <c r="J28" s="1">
        <v>331961</v>
      </c>
      <c r="K28" s="1">
        <v>209611</v>
      </c>
      <c r="L28" s="1">
        <v>191190.69999999998</v>
      </c>
      <c r="M28" s="1">
        <v>172770.4</v>
      </c>
      <c r="N28" s="1">
        <v>174373.69999999998</v>
      </c>
      <c r="O28" s="1">
        <v>186525.6</v>
      </c>
      <c r="P28" s="1">
        <v>198677.50000000012</v>
      </c>
      <c r="Q28" s="1">
        <v>210829.40000000011</v>
      </c>
      <c r="R28" s="1">
        <v>222981.3000000001</v>
      </c>
      <c r="S28" s="1">
        <v>2589606.6</v>
      </c>
    </row>
    <row r="29" spans="1:19" x14ac:dyDescent="0.25">
      <c r="A29" s="3" t="s">
        <v>1</v>
      </c>
      <c r="B29" s="1">
        <v>12834218.540699998</v>
      </c>
      <c r="F29" s="4" t="s">
        <v>12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F30" s="5" t="s">
        <v>15</v>
      </c>
      <c r="G30" s="1">
        <v>187340</v>
      </c>
      <c r="H30" s="1">
        <v>267345</v>
      </c>
      <c r="I30" s="1">
        <v>231751</v>
      </c>
      <c r="J30" s="1">
        <v>335744</v>
      </c>
      <c r="K30" s="1">
        <v>357949.5</v>
      </c>
      <c r="L30" s="1">
        <v>398911.3</v>
      </c>
      <c r="M30" s="1">
        <v>439873.1</v>
      </c>
      <c r="N30" s="1">
        <v>480834.9</v>
      </c>
      <c r="O30" s="1">
        <v>521796.7</v>
      </c>
      <c r="P30" s="1">
        <v>562758.5</v>
      </c>
      <c r="Q30" s="1">
        <v>603720.30000000005</v>
      </c>
      <c r="R30" s="1">
        <v>644682.1</v>
      </c>
      <c r="S30" s="1">
        <v>5032706.3999999994</v>
      </c>
    </row>
    <row r="31" spans="1:19" x14ac:dyDescent="0.25">
      <c r="F31" s="3" t="s">
        <v>8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F32" s="4" t="s">
        <v>9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6:19" x14ac:dyDescent="0.25">
      <c r="F33" s="5" t="s">
        <v>16</v>
      </c>
      <c r="G33" s="1">
        <v>351010</v>
      </c>
      <c r="H33" s="1">
        <v>180411</v>
      </c>
      <c r="I33" s="1">
        <v>284663</v>
      </c>
      <c r="J33" s="1">
        <v>197532</v>
      </c>
      <c r="K33" s="1">
        <v>164358.5</v>
      </c>
      <c r="L33" s="1">
        <v>128740.3</v>
      </c>
      <c r="M33" s="1">
        <v>93122.1</v>
      </c>
      <c r="N33" s="1">
        <v>83317.89999999998</v>
      </c>
      <c r="O33" s="1">
        <v>108988.7000000001</v>
      </c>
      <c r="P33" s="1">
        <v>134659.50000000012</v>
      </c>
      <c r="Q33" s="1">
        <v>160330.3000000001</v>
      </c>
      <c r="R33" s="1">
        <v>186001.10000000009</v>
      </c>
      <c r="S33" s="1">
        <v>2073134.4000000004</v>
      </c>
    </row>
    <row r="34" spans="6:19" x14ac:dyDescent="0.25">
      <c r="F34" s="4" t="s">
        <v>10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6:19" x14ac:dyDescent="0.25">
      <c r="F35" s="5" t="s">
        <v>16</v>
      </c>
      <c r="G35" s="1">
        <v>284584</v>
      </c>
      <c r="H35" s="1">
        <v>338662</v>
      </c>
      <c r="I35" s="1">
        <v>247213</v>
      </c>
      <c r="J35" s="1">
        <v>286906</v>
      </c>
      <c r="K35" s="1">
        <v>268220.5</v>
      </c>
      <c r="L35" s="1">
        <v>306069.19999999995</v>
      </c>
      <c r="M35" s="1">
        <v>356527.9</v>
      </c>
      <c r="N35" s="1">
        <v>406986.60000000003</v>
      </c>
      <c r="O35" s="1">
        <v>457445.30000000005</v>
      </c>
      <c r="P35" s="1">
        <v>507904</v>
      </c>
      <c r="Q35" s="1">
        <v>558362.69999999995</v>
      </c>
      <c r="R35" s="1">
        <v>608821.39999999991</v>
      </c>
      <c r="S35" s="1">
        <v>4627702.5999999996</v>
      </c>
    </row>
    <row r="36" spans="6:19" x14ac:dyDescent="0.25">
      <c r="F36" s="4" t="s">
        <v>11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6:19" x14ac:dyDescent="0.25">
      <c r="F37" s="5" t="s">
        <v>16</v>
      </c>
      <c r="G37" s="1">
        <v>176747</v>
      </c>
      <c r="H37" s="1">
        <v>232806</v>
      </c>
      <c r="I37" s="1">
        <v>311312</v>
      </c>
      <c r="J37" s="1">
        <v>181833</v>
      </c>
      <c r="K37" s="1">
        <v>249115.5</v>
      </c>
      <c r="L37" s="1">
        <v>258491.90000000002</v>
      </c>
      <c r="M37" s="1">
        <v>267868.30000000005</v>
      </c>
      <c r="N37" s="1">
        <v>277244.7</v>
      </c>
      <c r="O37" s="1">
        <v>286621.10000000003</v>
      </c>
      <c r="P37" s="1">
        <v>295997.5</v>
      </c>
      <c r="Q37" s="1">
        <v>305373.90000000002</v>
      </c>
      <c r="R37" s="1">
        <v>314750.3</v>
      </c>
      <c r="S37" s="1">
        <v>3158161.2</v>
      </c>
    </row>
    <row r="38" spans="6:19" x14ac:dyDescent="0.25">
      <c r="F38" s="4" t="s">
        <v>12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6:19" x14ac:dyDescent="0.25">
      <c r="F39" s="5" t="s">
        <v>16</v>
      </c>
      <c r="G39" s="1">
        <v>239707</v>
      </c>
      <c r="H39" s="1">
        <v>315138</v>
      </c>
      <c r="I39" s="1">
        <v>241095</v>
      </c>
      <c r="J39" s="1">
        <v>227165</v>
      </c>
      <c r="K39" s="1">
        <v>227859</v>
      </c>
      <c r="L39" s="1">
        <v>216692.1</v>
      </c>
      <c r="M39" s="1">
        <v>205525.2</v>
      </c>
      <c r="N39" s="1">
        <v>194358.3</v>
      </c>
      <c r="O39" s="1">
        <v>183191.39999999997</v>
      </c>
      <c r="P39" s="1">
        <v>186915.5</v>
      </c>
      <c r="Q39" s="1">
        <v>202883.80000000002</v>
      </c>
      <c r="R39" s="1">
        <v>218852.10000000003</v>
      </c>
      <c r="S39" s="1">
        <v>2659382.4000000004</v>
      </c>
    </row>
    <row r="40" spans="6:19" x14ac:dyDescent="0.25">
      <c r="F40" s="3" t="s">
        <v>1</v>
      </c>
      <c r="G40" s="1">
        <v>4105420</v>
      </c>
      <c r="H40" s="1">
        <v>3972454</v>
      </c>
      <c r="I40" s="1">
        <v>4228643</v>
      </c>
      <c r="J40" s="1">
        <v>3887344</v>
      </c>
      <c r="K40" s="1">
        <v>3961528.5</v>
      </c>
      <c r="L40" s="1">
        <v>4029102.1999999988</v>
      </c>
      <c r="M40" s="1">
        <v>4244688.5</v>
      </c>
      <c r="N40" s="1">
        <v>4545178.5999999996</v>
      </c>
      <c r="O40" s="1">
        <v>4909499.6999999993</v>
      </c>
      <c r="P40" s="1">
        <v>5295617</v>
      </c>
      <c r="Q40" s="1">
        <v>5693978.5000000009</v>
      </c>
      <c r="R40" s="1">
        <v>6092996.5999999996</v>
      </c>
      <c r="S40" s="1">
        <v>54966450.599999979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7E94D6DF015E40AD0AB4DC1B7F4E75" ma:contentTypeVersion="11" ma:contentTypeDescription="Crée un document." ma:contentTypeScope="" ma:versionID="548a3e0ba9d92145bb20d6a8abc65b5a">
  <xsd:schema xmlns:xsd="http://www.w3.org/2001/XMLSchema" xmlns:xs="http://www.w3.org/2001/XMLSchema" xmlns:p="http://schemas.microsoft.com/office/2006/metadata/properties" xmlns:ns3="77ef360d-d338-4489-9622-8c7f76fa8a51" xmlns:ns4="25ebe412-b893-4628-96c3-2817e75478ac" targetNamespace="http://schemas.microsoft.com/office/2006/metadata/properties" ma:root="true" ma:fieldsID="6e55ea6e7e0a3e8e9b535c390c647949" ns3:_="" ns4:_="">
    <xsd:import namespace="77ef360d-d338-4489-9622-8c7f76fa8a51"/>
    <xsd:import namespace="25ebe412-b893-4628-96c3-2817e75478a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ef360d-d338-4489-9622-8c7f76fa8a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ebe412-b893-4628-96c3-2817e75478a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J Y I A A B Q S w M E F A A C A A g A C X 2 M T 1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J f Y x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X 2 M T z Y B D E O O B Q A A r x U A A B M A H A B G b 3 J t d W x h c y 9 T Z W N 0 a W 9 u M S 5 t I K I Y A C i g F A A A A A A A A A A A A A A A A A A A A A A A A A A A A N 1 Y b W / b N h D + b q D / g V C / 2 I B q x G n T v X R u 4 T h O 6 7 V 5 a Z x 0 2 G w j Y K R L L E Q i P Y p y Y x T 5 7 z u S s v V G J u t W F N j y I X H u T s f n 3 h 6 e n E I g I 8 7 I x P z t v X r S e t J K F 1 R A S J 5 6 E 5 o s Y y C H U Q w e 6 Z M Y Z I v g z 4 R n I g A U H P I 4 B N F V + r T t D X + e X a Q g 0 p l Y L m Y n D A 5 E t A L y j H w Y T Q a H h 2 e j 2 Q E P s g S Y T G d H U S B 4 y q 8 l 2 R / P R n c B x O Q 3 L m 7 T B V / O T v l n E C g n R x y d M 2 L U y j N 5 K 3 i 2 M f i Y g V g X T 0 0 o Y r g c T j 5 5 H V + D P K a r 6 I b q o B C p g f x l 5 3 4 6 5 E w i h n k r Y n W 7 c v C n V N A E J A j 1 d C 0 T K K d k O k 6 3 N h p L X 4 o M f L I f M S r W 4 x D P i K 4 j E P 3 q w z 4 5 X y + h 7 x k z / L f u 5 g z + z C J E o N 3 N q / U 4 F 5 S l 1 1 w k 7 p K 0 C + A d 0 n + 9 N a g Y D d N V d 1 O M 0 g P + 9 A D i K I n w c 9 / z E d u Q x 1 n C 0 n 5 v z y c j F v A w Y j f 9 3 u 7 e r o / p 5 x I m c h 1 D v / j Y P e Y M 5 n k B 1 M 9 T 7 1 T w B N U h e Q c U y 5 k q 0 O f 0 C m 1 z T S 5 v G 3 A + m e b y Q R x P A h p T k Z p M d L T T v G g O 3 5 u a G l + u 3 D 3 W 1 d 8 l O 9 8 0 M 3 n Y F p / l H F w P Y 6 A M Q V 7 u Z + E N y E s z Q i Y D R Q O l C 0 A d w 6 g 7 / d e t V i M 9 e h 6 7 a v C u O L 9 t q z R 2 8 6 H 6 n i S w P 7 5 4 S 5 4 T E e I 4 g s S o S A 5 i d k A l v a I p z E y Y 3 b s 4 v U N W I C y L Y 5 + o l G 1 r Y C z I 7 t 7 O z v B y o g L 3 C r K Y j i U k / S I d / v u I h X 3 P m M 3 v p + q c + c b T c E H Z D S Z Z T X d R y W 3 T m V 5 R y r R t P d b / 8 s U z R j 1 s L Y m G R M K d v P f J R r 7 r k D 9 3 y F 9 s 5 J S t S + I 9 u / i l X f y D X f y j X f y T X d z b c c h 7 D v m u Q / 7 c I X e E 2 n P E 2 q s E e / / 1 E 1 k r 9 w O j a W u P 3 q P 9 0 Q C i u u M M b v C S a h T 7 i I p b 1 T 9 1 8 c n B 6 E N D + i t l z 3 Z V N c Z M v n z R V e d p + S F c W e X o 3 C o f L O 3 y I 7 o 2 c n 0 s y 5 I r E O b g j L k U s V 0 x y G 7 s i g k s 7 Y q T Q N o V x 3 x l V x x A Y F e 8 x b p g s b i k c U 1 b d A s S H 1 4 F W K Q z / r n U K h O I c Z d S s n a 9 7 D 4 B G i x I e 2 p K O S e / v N a k 1 N n 6 P I O E r 9 A + v 1 o K r 0 a R i 9 v 1 w / 0 q 4 g L j B V t G K 9 1 J D Y + 5 6 k Q u Q B R + 6 w B U M r a N V / R a 3 l 6 Y K 2 8 g p Y i u M q n G w P t E 4 w y 8 U j i K N 6 3 h K E V x b B O n 6 n j j T Z 2 R 8 I x J r 5 T 8 M 1 j G N E B 7 Y 1 N y r O V a 2 m 4 C 8 D 1 d b / V b / c 2 t x e a x c 5 w T z G U R U o k b c K b R E X K + m 9 5 N A i v A V B j l D O k G U E 6 6 h z j j b f X p P E r g D 9 w M j O Q S m 8 E 0 X I i 6 U s R D G g d Z T F W O R l h p f o 1 X I 5 O L B 8 G U Q d e R a B D o 6 e R a + 6 k e W m w U r m N b a E I c y 1 a + X u B 9 n P I 4 C v X D l j 3 r / 7 R I j N m K 3 6 p G y 1 L J c T 3 P m H 6 f K q o z C E N T l + 0 6 5 9 n 3 s U 2 T 2 L X t 6 T E 2 9 L z J G H q O m 4 N m 2 K j o C B d O 7 H r l 2 H P D K j p x d L d E r n E u l M X h x l B / z m N 3 4 X 0 o G w 8 R U J 1 / N k T x z 5 6 y 3 t a P X t a P p U M N X p 7 b 6 m X 8 L S 7 0 c h z F A G u N C c p 1 e / 1 t a q 5 u O j U S 8 T S 1 V A i j 7 r h M D N u X 9 P / a l w m l C / d d F O K 7 v X 5 7 T H v W a 3 8 z 4 H q M p 9 t 0 p f M 3 U / P w / I 2 6 + S 3 8 U R / L n o 0 / n F i w H L U v C H I M j S 8 O 2 t t v Q T q u h u i 5 O 8 K F V a 9 a O Y m Y H H T 1 v / c P k 1 U j i e X L t I Z J 7 3 8 l 1 8 2 Q L T S l f Z P N y 9 X X s 5 M 9 s 8 a J M V F Y F N 5 6 m q t f / X Q 6 / 5 J g q o G o W a z m o k o N v w M V l g 1 d 3 9 4 N M b 5 x h F k g 3 8 O 6 q T s R O D p m h y g 4 R u L W Y t b x R b R 0 K k 2 P g L D 6 N W 8 5 2 D p W r Z 7 B c x A i k l y s 3 S Y a 3 b G m t 0 Y K C o M P E Y O t k S 2 + j x l l M p K W U y 5 Y J E 9 F F I D X f E / Q + 3 a e u y F P 6 3 S 7 x W A l Y + 2 A 3 g 2 S J k u X 9 q 9 y p 7 z 6 C 1 B L A Q I t A B Q A A g A I A A l 9 j E 9 U w Q x r p g A A A P g A A A A S A A A A A A A A A A A A A A A A A A A A A A B D b 2 5 m a W c v U G F j a 2 F n Z S 5 4 b W x Q S w E C L Q A U A A I A C A A J f Y x P D 8 r p q 6 Q A A A D p A A A A E w A A A A A A A A A A A A A A A A D y A A A A W 0 N v b n R l b n R f V H l w Z X N d L n h t b F B L A Q I t A B Q A A g A I A A l 9 j E 8 2 A Q x D j g U A A K 8 V A A A T A A A A A A A A A A A A A A A A A O M B A A B G b 3 J t d W x h c y 9 T Z W N 0 a W 9 u M S 5 t U E s F B g A A A A A D A A M A w g A A A L 4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s y A A A A A A A A q T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d 0 F B Q U F B Q U F B Q y t w K 1 h F W l l D b l R J V D I 1 W T B 5 Y k h h T U h W U n l Z V z V 6 W m 0 5 e W J T Q k d h V 3 h s S U d a e W I y M G d V M k Z z W l h O Z l E x T l d B Q U F B Q U F B Q U F B Q U F B Q U l w Z G 1 p T U l U a F B r Y S 9 m L 2 Y z U G N 6 N E 9 T R 1 Z z Y 0 d W e U l G R j F a W E p w W l h N Q U F i N m 4 1 Y 1 J s Z 0 t k T W h Q Y m x q V E p z Z G 9 3 Q U F B Q U F B Q U F B Q U M 3 b z h s Z H F p O G R D a X F 1 e T B T e T B 3 e l V W U 1 c x d 2 I z S j B J R T E x Y k h S c G N H e G x J R k 5 v W l d W M E F B Q U N B Q U F B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Y 4 N z Y y O T A y L T I x O G M t N G Y z O C 0 5 M W F m L W R m Z m R m Z G N m N z M z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E y L T E y V D A 3 O j Q w O j A x L j Q 5 N D c y M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Y 4 N z Y y O T A y L T I x O G M t N G Y z O C 0 5 M W F m L W R m Z m R m Z G N m N z M z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E y L T E y V D A 3 O j Q w O j A x L j U w N D Y z O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Y 4 N z Y y O T A y L T I x O G M t N G Y z O C 0 5 M W F m L W R m Z m R m Z G N m N z M z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T I t M T J U M D c 6 N D A 6 M D E u N T E x N T g z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j N G U 1 Y T d i Z S 0 4 M D Y 1 L T R j Y T c t O D R m N i 1 l N T h k M z I 2 Y z c 2 O G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E y L T E y V D A 3 O j Q w O j A x L j U x N z U z N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Q 2 x l Y W 5 p b m d f Q n V k Z 2 V 0 X 1 F 1 Z X J 5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N 2 Y y Z T g y Z S 0 4 Y j Z h L T Q y Y z c t O G F h Y i 1 i M m Q x M m N i N G M z M z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E y L T E y V D A 3 O j Q w O j A x L j U y M z Q 4 N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Z D b G V h b m l u Z 1 9 C d W R n Z X R f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k Z 2 V 0 X 0 N v b n N v b G l k Y X R l Z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T d m M m U 4 M m U t O G I 2 Y S 0 0 M m M 3 L T h h Y W I t Y j J k M T J j Y j R j M z M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1 Z G d l d F 9 D b 2 5 z b 2 x p Z G F 0 Z W Q v Q 2 h h b m d l Z C B U e X B l L n t O Y W 1 l L D B 9 J n F 1 b 3 Q 7 L C Z x d W 9 0 O 1 N l Y 3 R p b 2 4 x L 0 J 1 Z G d l d F 9 D b 2 5 z b 2 x p Z G F 0 Z W Q v Q 2 h h b m d l Z C B U e X B l L n t S Z W d p b 2 4 s M X 0 m c X V v d D s s J n F 1 b 3 Q 7 U 2 V j d G l v b j E v Q n V k Z 2 V 0 X 0 N v b n N v b G l k Y X R l Z C 9 D a G F u Z 2 V k I F R 5 c G U u e 0 1 h c m t l d C w y f S Z x d W 9 0 O y w m c X V v d D t T Z W N 0 a W 9 u M S 9 C d W R n Z X R f Q 2 9 u c 2 9 s a W R h d G V k L 0 N o Y W 5 n Z W Q g V H l w Z S 5 7 T U 9 E R U w s M 3 0 m c X V v d D s s J n F 1 b 3 Q 7 U 2 V j d G l v b j E v Q n V k Z 2 V 0 X 0 N v b n N v b G l k Y X R l Z C 9 D a G F u Z 2 V k I F R 5 c G U u e 0 F 0 d H J p Y n V 0 Z S w 0 f S Z x d W 9 0 O y w m c X V v d D t T Z W N 0 a W 9 u M S 9 C d W R n Z X R f Q 2 9 u c 2 9 s a W R h d G V k L 0 N o Y W 5 n Z W Q g V H l w Z S 5 7 Q W 1 v d W 5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J 1 Z G d l d F 9 D b 2 5 z b 2 x p Z G F 0 Z W Q v Q 2 h h b m d l Z C B U e X B l L n t O Y W 1 l L D B 9 J n F 1 b 3 Q 7 L C Z x d W 9 0 O 1 N l Y 3 R p b 2 4 x L 0 J 1 Z G d l d F 9 D b 2 5 z b 2 x p Z G F 0 Z W Q v Q 2 h h b m d l Z C B U e X B l L n t S Z W d p b 2 4 s M X 0 m c X V v d D s s J n F 1 b 3 Q 7 U 2 V j d G l v b j E v Q n V k Z 2 V 0 X 0 N v b n N v b G l k Y X R l Z C 9 D a G F u Z 2 V k I F R 5 c G U u e 0 1 h c m t l d C w y f S Z x d W 9 0 O y w m c X V v d D t T Z W N 0 a W 9 u M S 9 C d W R n Z X R f Q 2 9 u c 2 9 s a W R h d G V k L 0 N o Y W 5 n Z W Q g V H l w Z S 5 7 T U 9 E R U w s M 3 0 m c X V v d D s s J n F 1 b 3 Q 7 U 2 V j d G l v b j E v Q n V k Z 2 V 0 X 0 N v b n N v b G l k Y X R l Z C 9 D a G F u Z 2 V k I F R 5 c G U u e 0 F 0 d H J p Y n V 0 Z S w 0 f S Z x d W 9 0 O y w m c X V v d D t T Z W N 0 a W 9 u M S 9 C d W R n Z X R f Q 2 9 u c 2 9 s a W R h d G V k L 0 N o Y W 5 n Z W Q g V H l w Z S 5 7 Q W 1 v d W 5 0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Y W 1 l J n F 1 b 3 Q 7 L C Z x d W 9 0 O 1 J l Z 2 l v b i Z x d W 9 0 O y w m c X V v d D t N Y X J r Z X Q m c X V v d D s s J n F 1 b 3 Q 7 T U 9 E R U w m c X V v d D s s J n F 1 b 3 Q 7 R G F 0 Z S Z x d W 9 0 O y w m c X V v d D t B b W 9 1 b n Q m c X V v d D t d I i A v P j x F b n R y e S B U e X B l P S J G a W x s Q 2 9 s d W 1 u V H l w Z X M i I F Z h b H V l P S J z Q m d Z R 0 J n a 0 Y i I C 8 + P E V u d H J 5 I F R 5 c G U 9 I k Z p b G x M Y X N 0 V X B k Y X R l Z C I g V m F s d W U 9 I m Q y M D E 5 L T E y L T E y V D A 3 O j Q w O j E 5 L j A 2 M D Y 5 M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N z Y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C d W R n Z X R f Q 2 9 u c 2 9 s a W R h d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G d l d F 9 D b 2 5 z b 2 x p Z G F 0 Z W Q v S W 5 2 b 2 t l Z C U y M E N 1 c 3 R v b S U y M E Z 1 b m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k Z 2 V 0 X 0 N v b n N v b G l k Y X R l Z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k Z 2 V 0 X 0 N v b n N v b G l k Y X R l Z C 9 F e H B h b m R l Z C U y M G Z D b G V h b m l u Z 1 9 C d W R n Z X R f U X V l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R n Z X R f Q 2 9 u c 2 9 s a W R h d G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k Z 2 V 0 X 0 N v b n N v b G l k Y X R l Z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0 N T V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N f Q 1 N W L 0 N o Y W 5 n Z W Q g V H l w Z S 5 7 U 2 9 1 c m N l L k 5 h b W U s M H 0 m c X V v d D s s J n F 1 b 3 Q 7 U 2 V j d G l v b j E v U 2 F s Z X N f Q 1 N W L 0 N o Y W 5 n Z W Q g V H l w Z S 5 7 W W V h c i w x f S Z x d W 9 0 O y w m c X V v d D t T Z W N 0 a W 9 u M S 9 T Y W x l c 1 9 D U 1 Y v Q 2 h h b m d l Z C B U e X B l L n t N b 2 5 0 a C w y f S Z x d W 9 0 O y w m c X V v d D t T Z W N 0 a W 9 u M S 9 T Y W x l c 1 9 D U 1 Y v Q 2 h h b m d l Z C B U e X B l L n t Q c m 9 k d W N 0 S 2 V 5 L D N 9 J n F 1 b 3 Q 7 L C Z x d W 9 0 O 1 N l Y 3 R p b 2 4 x L 1 N h b G V z X 0 N T V i 9 D a G F u Z 2 V k I F R 5 c G U u e 0 9 y Z G V y R G F 0 Z S w 0 f S Z x d W 9 0 O y w m c X V v d D t T Z W N 0 a W 9 u M S 9 T Y W x l c 1 9 D U 1 Y v Q 2 h h b m d l Z C B U e X B l L n t T a G l w R G F 0 Z S w 1 f S Z x d W 9 0 O y w m c X V v d D t T Z W N 0 a W 9 u M S 9 T Y W x l c 1 9 D U 1 Y v Q 2 h h b m d l Z C B U e X B l L n t D d X N 0 b 2 1 l c k t l e S w 2 f S Z x d W 9 0 O y w m c X V v d D t T Z W N 0 a W 9 u M S 9 T Y W x l c 1 9 D U 1 Y v Q 2 h h b m d l Z C B U e X B l L n t Q c m 9 t b 3 R p b 2 5 L Z X k s N 3 0 m c X V v d D s s J n F 1 b 3 Q 7 U 2 V j d G l v b j E v U 2 F s Z X N f Q 1 N W L 0 N o Y W 5 n Z W Q g V H l w Z S 5 7 U 2 F s Z X N U Z X J y a X R v c n l L Z X k s O H 0 m c X V v d D s s J n F 1 b 3 Q 7 U 2 V j d G l v b j E v U 2 F s Z X N f Q 1 N W L 0 N o Y W 5 n Z W Q g V H l w Z S 5 7 U 2 F s Z X N P c m R l c k 5 1 b W J l c i w 5 f S Z x d W 9 0 O y w m c X V v d D t T Z W N 0 a W 9 u M S 9 T Y W x l c 1 9 D U 1 Y v Q 2 h h b m d l Z C B U e X B l L n t T Y W x l c 0 9 y Z G V y T G l u Z U 5 1 b W J l c i w x M H 0 m c X V v d D s s J n F 1 b 3 Q 7 U 2 V j d G l v b j E v U 2 F s Z X N f Q 1 N W L 0 N o Y W 5 n Z W Q g V H l w Z S 5 7 T 3 J k Z X J R d W F u d G l 0 e S w x M X 0 m c X V v d D s s J n F 1 b 3 Q 7 U 2 V j d G l v b j E v U 2 F s Z X N f Q 1 N W L 0 N o Y W 5 n Z W Q g V H l w Z S 5 7 V W 5 p d F B y a W N l L D E y f S Z x d W 9 0 O y w m c X V v d D t T Z W N 0 a W 9 u M S 9 T Y W x l c 1 9 D U 1 Y v Q 2 h h b m d l Z C B U e X B l L n t U b 3 R h b F B y b 2 R 1 Y 3 R D b 3 N 0 L D E z f S Z x d W 9 0 O y w m c X V v d D t T Z W N 0 a W 9 u M S 9 T Y W x l c 1 9 D U 1 Y v Q 2 h h b m d l Z C B U e X B l L n t T Y W x l c 0 F t b 3 V u d C w x N H 0 m c X V v d D s s J n F 1 b 3 Q 7 U 2 V j d G l v b j E v U 2 F s Z X N f Q 1 N W L 0 N o Y W 5 n Z W Q g V H l w Z S 5 7 V G F 4 Q W 1 0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2 F s Z X N f Q 1 N W L 0 N o Y W 5 n Z W Q g V H l w Z S 5 7 U 2 9 1 c m N l L k 5 h b W U s M H 0 m c X V v d D s s J n F 1 b 3 Q 7 U 2 V j d G l v b j E v U 2 F s Z X N f Q 1 N W L 0 N o Y W 5 n Z W Q g V H l w Z S 5 7 W W V h c i w x f S Z x d W 9 0 O y w m c X V v d D t T Z W N 0 a W 9 u M S 9 T Y W x l c 1 9 D U 1 Y v Q 2 h h b m d l Z C B U e X B l L n t N b 2 5 0 a C w y f S Z x d W 9 0 O y w m c X V v d D t T Z W N 0 a W 9 u M S 9 T Y W x l c 1 9 D U 1 Y v Q 2 h h b m d l Z C B U e X B l L n t Q c m 9 k d W N 0 S 2 V 5 L D N 9 J n F 1 b 3 Q 7 L C Z x d W 9 0 O 1 N l Y 3 R p b 2 4 x L 1 N h b G V z X 0 N T V i 9 D a G F u Z 2 V k I F R 5 c G U u e 0 9 y Z G V y R G F 0 Z S w 0 f S Z x d W 9 0 O y w m c X V v d D t T Z W N 0 a W 9 u M S 9 T Y W x l c 1 9 D U 1 Y v Q 2 h h b m d l Z C B U e X B l L n t T a G l w R G F 0 Z S w 1 f S Z x d W 9 0 O y w m c X V v d D t T Z W N 0 a W 9 u M S 9 T Y W x l c 1 9 D U 1 Y v Q 2 h h b m d l Z C B U e X B l L n t D d X N 0 b 2 1 l c k t l e S w 2 f S Z x d W 9 0 O y w m c X V v d D t T Z W N 0 a W 9 u M S 9 T Y W x l c 1 9 D U 1 Y v Q 2 h h b m d l Z C B U e X B l L n t Q c m 9 t b 3 R p b 2 5 L Z X k s N 3 0 m c X V v d D s s J n F 1 b 3 Q 7 U 2 V j d G l v b j E v U 2 F s Z X N f Q 1 N W L 0 N o Y W 5 n Z W Q g V H l w Z S 5 7 U 2 F s Z X N U Z X J y a X R v c n l L Z X k s O H 0 m c X V v d D s s J n F 1 b 3 Q 7 U 2 V j d G l v b j E v U 2 F s Z X N f Q 1 N W L 0 N o Y W 5 n Z W Q g V H l w Z S 5 7 U 2 F s Z X N P c m R l c k 5 1 b W J l c i w 5 f S Z x d W 9 0 O y w m c X V v d D t T Z W N 0 a W 9 u M S 9 T Y W x l c 1 9 D U 1 Y v Q 2 h h b m d l Z C B U e X B l L n t T Y W x l c 0 9 y Z G V y T G l u Z U 5 1 b W J l c i w x M H 0 m c X V v d D s s J n F 1 b 3 Q 7 U 2 V j d G l v b j E v U 2 F s Z X N f Q 1 N W L 0 N o Y W 5 n Z W Q g V H l w Z S 5 7 T 3 J k Z X J R d W F u d G l 0 e S w x M X 0 m c X V v d D s s J n F 1 b 3 Q 7 U 2 V j d G l v b j E v U 2 F s Z X N f Q 1 N W L 0 N o Y W 5 n Z W Q g V H l w Z S 5 7 V W 5 p d F B y a W N l L D E y f S Z x d W 9 0 O y w m c X V v d D t T Z W N 0 a W 9 u M S 9 T Y W x l c 1 9 D U 1 Y v Q 2 h h b m d l Z C B U e X B l L n t U b 3 R h b F B y b 2 R 1 Y 3 R D b 3 N 0 L D E z f S Z x d W 9 0 O y w m c X V v d D t T Z W N 0 a W 9 u M S 9 T Y W x l c 1 9 D U 1 Y v Q 2 h h b m d l Z C B U e X B l L n t T Y W x l c 0 F t b 3 V u d C w x N H 0 m c X V v d D s s J n F 1 b 3 Q 7 U 2 V j d G l v b j E v U 2 F s Z X N f Q 1 N W L 0 N o Y W 5 n Z W Q g V H l w Z S 5 7 V G F 4 Q W 1 0 L D E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2 9 1 c m N l L k 5 h b W U m c X V v d D s s J n F 1 b 3 Q 7 W W V h c i Z x d W 9 0 O y w m c X V v d D t N b 2 5 0 a C Z x d W 9 0 O y w m c X V v d D t Q c m 9 k d W N 0 S 2 V 5 J n F 1 b 3 Q 7 L C Z x d W 9 0 O 0 9 y Z G V y R G F 0 Z S Z x d W 9 0 O y w m c X V v d D t T a G l w R G F 0 Z S Z x d W 9 0 O y w m c X V v d D t D d X N 0 b 2 1 l c k t l e S Z x d W 9 0 O y w m c X V v d D t Q c m 9 t b 3 R p b 2 5 L Z X k m c X V v d D s s J n F 1 b 3 Q 7 U 2 F s Z X N U Z X J y a X R v c n l L Z X k m c X V v d D s s J n F 1 b 3 Q 7 U 2 F s Z X N P c m R l c k 5 1 b W J l c i Z x d W 9 0 O y w m c X V v d D t T Y W x l c 0 9 y Z G V y T G l u Z U 5 1 b W J l c i Z x d W 9 0 O y w m c X V v d D t P c m R l c l F 1 Y W 5 0 a X R 5 J n F 1 b 3 Q 7 L C Z x d W 9 0 O 1 V u a X R Q c m l j Z S Z x d W 9 0 O y w m c X V v d D t U b 3 R h b F B y b 2 R 1 Y 3 R D b 3 N 0 J n F 1 b 3 Q 7 L C Z x d W 9 0 O 1 N h b G V z Q W 1 v d W 5 0 J n F 1 b 3 Q 7 L C Z x d W 9 0 O 1 R h e E F t d C Z x d W 9 0 O 1 0 i I C 8 + P E V u d H J 5 I F R 5 c G U 9 I k Z p b G x D b 2 x 1 b W 5 U e X B l c y I g V m F s d W U 9 I n N C Z 0 1 E Q X d j S E F 3 T U R C Z 0 1 E Q l F V R k J R P T 0 i I C 8 + P E V u d H J 5 I F R 5 c G U 9 I k Z p b G x M Y X N 0 V X B k Y X R l Z C I g V m F s d W U 9 I m Q y M D E 5 L T E y L T E y V D A 3 O j Q w O j E y L j Y 5 N j Y x N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N D I 4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2 F s Z X N f Q 1 N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0 N T V i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0 N T V i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9 D U 1 Y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Q 1 N W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Q 1 N W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Q 1 N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b r 6 L J A O t Z H n f x 0 t H X w v r s A A A A A A g A A A A A A A 2 Y A A M A A A A A Q A A A A E R F m / 8 i K B k X l C i L w z L 6 0 z w A A A A A E g A A A o A A A A B A A A A C C J B V Q K B S 3 t F P 4 Z 8 9 v 9 2 G f U A A A A F t x r Q 5 d L k g 8 Z l w d p S 3 m Q O h W p i h N H 4 I 4 w F I C f d B h x j 9 v M 7 3 b k 2 J b + z U 7 E Y + q y E C c H x N h N a F 9 / S 6 y D A M g y c A D p k G u C x J S X k E / / n / q Z v R 7 q q T g F A A A A C 9 a p d + j t h C W C a u j A G U T Y A S 6 g h s P < / D a t a M a s h u p > 
</file>

<file path=customXml/itemProps1.xml><?xml version="1.0" encoding="utf-8"?>
<ds:datastoreItem xmlns:ds="http://schemas.openxmlformats.org/officeDocument/2006/customXml" ds:itemID="{BA097B70-30D0-44C9-A607-B549A68DE0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ef360d-d338-4489-9622-8c7f76fa8a51"/>
    <ds:schemaRef ds:uri="25ebe412-b893-4628-96c3-2817e75478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C4AFF6-BF12-41A2-9C67-A716907B3F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2BAC5A-D318-402F-9388-184ED64A81C6}">
  <ds:schemaRefs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25ebe412-b893-4628-96c3-2817e75478ac"/>
    <ds:schemaRef ds:uri="77ef360d-d338-4489-9622-8c7f76fa8a51"/>
    <ds:schemaRef ds:uri="http://schemas.microsoft.com/office/2006/metadata/properties"/>
  </ds:schemaRefs>
</ds:datastoreItem>
</file>

<file path=customXml/itemProps4.xml><?xml version="1.0" encoding="utf-8"?>
<ds:datastoreItem xmlns:ds="http://schemas.openxmlformats.org/officeDocument/2006/customXml" ds:itemID="{BC155B5F-9D3A-4D32-AB0C-66525703E5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PHAM-HUNG Romain</dc:creator>
  <cp:lastModifiedBy>Romain Pham-Hung</cp:lastModifiedBy>
  <dcterms:created xsi:type="dcterms:W3CDTF">2019-12-12T07:38:50Z</dcterms:created>
  <dcterms:modified xsi:type="dcterms:W3CDTF">2019-12-12T07:41:57Z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0x010100A37E94D6DF015E40AD0AB4DC1B7F4E75</vt:lpwstr>
  </property>
</Properties>
</file>