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so\Desktop\2.2.1\"/>
    </mc:Choice>
  </mc:AlternateContent>
  <xr:revisionPtr revIDLastSave="0" documentId="13_ncr:1_{8C2D7A1C-CF9A-48AB-9756-322933474F13}" xr6:coauthVersionLast="47" xr6:coauthVersionMax="47" xr10:uidLastSave="{00000000-0000-0000-0000-000000000000}"/>
  <bookViews>
    <workbookView xWindow="-108" yWindow="-108" windowWidth="23256" windowHeight="12456" tabRatio="889" xr2:uid="{3CC65B6B-12C9-489B-AFC7-949735C375D4}"/>
  </bookViews>
  <sheets>
    <sheet name="Sheet1" sheetId="1" r:id="rId1"/>
    <sheet name="20240229_1709186175382_238" sheetId="8" r:id="rId2"/>
    <sheet name="20240229_1709185068920_197" sheetId="7" r:id="rId3"/>
    <sheet name="20240229_1709183915844_160" sheetId="6" r:id="rId4"/>
    <sheet name="20240229_1709183068922_119" sheetId="5" r:id="rId5"/>
    <sheet name="20240229_1709182269157_82" sheetId="4" r:id="rId6"/>
    <sheet name="20240229_1709181343163_41" sheetId="3" r:id="rId7"/>
  </sheets>
  <definedNames>
    <definedName name="ExternalData_1" localSheetId="6" hidden="1">'20240229_1709181343163_41'!$A$1:$B$139</definedName>
    <definedName name="ExternalData_2" localSheetId="5" hidden="1">'20240229_1709182269157_82'!$A$1:$B$210</definedName>
    <definedName name="ExternalData_3" localSheetId="4" hidden="1">'20240229_1709183068922_119'!$A$1:$B$283</definedName>
    <definedName name="ExternalData_4" localSheetId="3" hidden="1">'20240229_1709183915844_160'!$A$1:$B$416</definedName>
    <definedName name="ExternalData_5" localSheetId="2" hidden="1">'20240229_1709185068920_197'!$A$1:$B$546</definedName>
    <definedName name="ExternalData_6" localSheetId="1" hidden="1">'20240229_1709186175382_238'!$A$1:$B$657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" i="1" l="1" a="1"/>
  <c r="F10" i="1" s="1"/>
  <c r="A10" i="1"/>
  <c r="B10" i="1"/>
  <c r="E3" i="1"/>
  <c r="E4" i="1"/>
  <c r="E5" i="1"/>
  <c r="E6" i="1"/>
  <c r="E7" i="1"/>
  <c r="E2" i="1"/>
  <c r="A2" i="1"/>
  <c r="B2" i="1" s="1"/>
  <c r="C2" i="1" s="1"/>
  <c r="A3" i="1"/>
  <c r="B3" i="1" s="1"/>
  <c r="C3" i="1" s="1"/>
  <c r="A4" i="1"/>
  <c r="B4" i="1" s="1"/>
  <c r="C4" i="1" s="1"/>
  <c r="A5" i="1"/>
  <c r="B5" i="1" s="1"/>
  <c r="C5" i="1" s="1"/>
  <c r="A6" i="1"/>
  <c r="B6" i="1" s="1"/>
  <c r="C6" i="1" s="1"/>
  <c r="A7" i="1"/>
  <c r="B7" i="1" s="1"/>
  <c r="C7" i="1" s="1"/>
  <c r="E9" i="3"/>
  <c r="E9" i="4"/>
  <c r="E9" i="5"/>
  <c r="E9" i="6"/>
  <c r="E9" i="7"/>
  <c r="E9" i="8"/>
  <c r="E2" i="3" a="1"/>
  <c r="E2" i="3" s="1"/>
  <c r="C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E2" i="4" a="1"/>
  <c r="E2" i="4" s="1"/>
  <c r="C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E2" i="5" a="1"/>
  <c r="E2" i="5" s="1"/>
  <c r="E2" i="6" a="1"/>
  <c r="E2" i="6" s="1"/>
  <c r="E2" i="7" a="1"/>
  <c r="E2" i="7" s="1"/>
  <c r="C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70" i="5"/>
  <c r="C271" i="5"/>
  <c r="C272" i="5"/>
  <c r="C273" i="5"/>
  <c r="C274" i="5"/>
  <c r="C275" i="5"/>
  <c r="C276" i="5"/>
  <c r="C277" i="5"/>
  <c r="C278" i="5"/>
  <c r="C279" i="5"/>
  <c r="C280" i="5"/>
  <c r="C281" i="5"/>
  <c r="C282" i="5"/>
  <c r="C283" i="5"/>
  <c r="C2" i="6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194" i="6"/>
  <c r="C195" i="6"/>
  <c r="C196" i="6"/>
  <c r="C197" i="6"/>
  <c r="C198" i="6"/>
  <c r="C199" i="6"/>
  <c r="C200" i="6"/>
  <c r="C201" i="6"/>
  <c r="C202" i="6"/>
  <c r="C203" i="6"/>
  <c r="C204" i="6"/>
  <c r="C205" i="6"/>
  <c r="C206" i="6"/>
  <c r="C207" i="6"/>
  <c r="C208" i="6"/>
  <c r="C209" i="6"/>
  <c r="C210" i="6"/>
  <c r="C211" i="6"/>
  <c r="C212" i="6"/>
  <c r="C213" i="6"/>
  <c r="C214" i="6"/>
  <c r="C215" i="6"/>
  <c r="C216" i="6"/>
  <c r="C217" i="6"/>
  <c r="C218" i="6"/>
  <c r="C219" i="6"/>
  <c r="C220" i="6"/>
  <c r="C221" i="6"/>
  <c r="C222" i="6"/>
  <c r="C223" i="6"/>
  <c r="C224" i="6"/>
  <c r="C225" i="6"/>
  <c r="C226" i="6"/>
  <c r="C227" i="6"/>
  <c r="C228" i="6"/>
  <c r="C229" i="6"/>
  <c r="C230" i="6"/>
  <c r="C231" i="6"/>
  <c r="C232" i="6"/>
  <c r="C233" i="6"/>
  <c r="C234" i="6"/>
  <c r="C235" i="6"/>
  <c r="C236" i="6"/>
  <c r="C237" i="6"/>
  <c r="C238" i="6"/>
  <c r="C239" i="6"/>
  <c r="C240" i="6"/>
  <c r="C241" i="6"/>
  <c r="C242" i="6"/>
  <c r="C243" i="6"/>
  <c r="C244" i="6"/>
  <c r="C245" i="6"/>
  <c r="C246" i="6"/>
  <c r="C247" i="6"/>
  <c r="C248" i="6"/>
  <c r="C249" i="6"/>
  <c r="C250" i="6"/>
  <c r="C251" i="6"/>
  <c r="C252" i="6"/>
  <c r="C253" i="6"/>
  <c r="C254" i="6"/>
  <c r="C255" i="6"/>
  <c r="C256" i="6"/>
  <c r="C257" i="6"/>
  <c r="C258" i="6"/>
  <c r="C259" i="6"/>
  <c r="C260" i="6"/>
  <c r="C261" i="6"/>
  <c r="C262" i="6"/>
  <c r="C263" i="6"/>
  <c r="C264" i="6"/>
  <c r="C265" i="6"/>
  <c r="C266" i="6"/>
  <c r="C267" i="6"/>
  <c r="C268" i="6"/>
  <c r="C269" i="6"/>
  <c r="C270" i="6"/>
  <c r="C271" i="6"/>
  <c r="C272" i="6"/>
  <c r="C273" i="6"/>
  <c r="C274" i="6"/>
  <c r="C275" i="6"/>
  <c r="C276" i="6"/>
  <c r="C277" i="6"/>
  <c r="C278" i="6"/>
  <c r="C279" i="6"/>
  <c r="C280" i="6"/>
  <c r="C281" i="6"/>
  <c r="C282" i="6"/>
  <c r="C283" i="6"/>
  <c r="C284" i="6"/>
  <c r="C285" i="6"/>
  <c r="C286" i="6"/>
  <c r="C287" i="6"/>
  <c r="C288" i="6"/>
  <c r="C289" i="6"/>
  <c r="C290" i="6"/>
  <c r="C291" i="6"/>
  <c r="C292" i="6"/>
  <c r="C293" i="6"/>
  <c r="C294" i="6"/>
  <c r="C295" i="6"/>
  <c r="C296" i="6"/>
  <c r="C297" i="6"/>
  <c r="C298" i="6"/>
  <c r="C299" i="6"/>
  <c r="C300" i="6"/>
  <c r="C301" i="6"/>
  <c r="C302" i="6"/>
  <c r="C303" i="6"/>
  <c r="C304" i="6"/>
  <c r="C305" i="6"/>
  <c r="C306" i="6"/>
  <c r="C307" i="6"/>
  <c r="C308" i="6"/>
  <c r="C309" i="6"/>
  <c r="C310" i="6"/>
  <c r="C311" i="6"/>
  <c r="C312" i="6"/>
  <c r="C313" i="6"/>
  <c r="C314" i="6"/>
  <c r="C315" i="6"/>
  <c r="C316" i="6"/>
  <c r="C317" i="6"/>
  <c r="C318" i="6"/>
  <c r="C319" i="6"/>
  <c r="C320" i="6"/>
  <c r="C321" i="6"/>
  <c r="C322" i="6"/>
  <c r="C323" i="6"/>
  <c r="C324" i="6"/>
  <c r="C325" i="6"/>
  <c r="C326" i="6"/>
  <c r="C327" i="6"/>
  <c r="C328" i="6"/>
  <c r="C329" i="6"/>
  <c r="C330" i="6"/>
  <c r="C331" i="6"/>
  <c r="C332" i="6"/>
  <c r="C333" i="6"/>
  <c r="C334" i="6"/>
  <c r="C335" i="6"/>
  <c r="C336" i="6"/>
  <c r="C337" i="6"/>
  <c r="C338" i="6"/>
  <c r="C339" i="6"/>
  <c r="C340" i="6"/>
  <c r="C341" i="6"/>
  <c r="C342" i="6"/>
  <c r="C343" i="6"/>
  <c r="C344" i="6"/>
  <c r="C345" i="6"/>
  <c r="C346" i="6"/>
  <c r="C347" i="6"/>
  <c r="C348" i="6"/>
  <c r="C349" i="6"/>
  <c r="C350" i="6"/>
  <c r="C351" i="6"/>
  <c r="C352" i="6"/>
  <c r="C353" i="6"/>
  <c r="C354" i="6"/>
  <c r="C355" i="6"/>
  <c r="C356" i="6"/>
  <c r="C357" i="6"/>
  <c r="C358" i="6"/>
  <c r="C359" i="6"/>
  <c r="C360" i="6"/>
  <c r="C361" i="6"/>
  <c r="C362" i="6"/>
  <c r="C363" i="6"/>
  <c r="C364" i="6"/>
  <c r="C365" i="6"/>
  <c r="C366" i="6"/>
  <c r="C367" i="6"/>
  <c r="C368" i="6"/>
  <c r="C369" i="6"/>
  <c r="C370" i="6"/>
  <c r="C371" i="6"/>
  <c r="C372" i="6"/>
  <c r="C373" i="6"/>
  <c r="C374" i="6"/>
  <c r="C375" i="6"/>
  <c r="C376" i="6"/>
  <c r="C377" i="6"/>
  <c r="C378" i="6"/>
  <c r="C379" i="6"/>
  <c r="C380" i="6"/>
  <c r="C381" i="6"/>
  <c r="C382" i="6"/>
  <c r="C383" i="6"/>
  <c r="C384" i="6"/>
  <c r="C385" i="6"/>
  <c r="C386" i="6"/>
  <c r="C387" i="6"/>
  <c r="C388" i="6"/>
  <c r="C389" i="6"/>
  <c r="C390" i="6"/>
  <c r="C391" i="6"/>
  <c r="C392" i="6"/>
  <c r="C393" i="6"/>
  <c r="C394" i="6"/>
  <c r="C395" i="6"/>
  <c r="C396" i="6"/>
  <c r="C397" i="6"/>
  <c r="C398" i="6"/>
  <c r="C399" i="6"/>
  <c r="C400" i="6"/>
  <c r="C401" i="6"/>
  <c r="C402" i="6"/>
  <c r="C403" i="6"/>
  <c r="C404" i="6"/>
  <c r="C405" i="6"/>
  <c r="C406" i="6"/>
  <c r="C407" i="6"/>
  <c r="C408" i="6"/>
  <c r="C409" i="6"/>
  <c r="C410" i="6"/>
  <c r="C411" i="6"/>
  <c r="C412" i="6"/>
  <c r="C413" i="6"/>
  <c r="C414" i="6"/>
  <c r="C415" i="6"/>
  <c r="C416" i="6"/>
  <c r="C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C283" i="7"/>
  <c r="C284" i="7"/>
  <c r="C285" i="7"/>
  <c r="C286" i="7"/>
  <c r="C287" i="7"/>
  <c r="C288" i="7"/>
  <c r="C289" i="7"/>
  <c r="C290" i="7"/>
  <c r="C291" i="7"/>
  <c r="C292" i="7"/>
  <c r="C293" i="7"/>
  <c r="C294" i="7"/>
  <c r="C295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324" i="7"/>
  <c r="C325" i="7"/>
  <c r="C326" i="7"/>
  <c r="C327" i="7"/>
  <c r="C328" i="7"/>
  <c r="C329" i="7"/>
  <c r="C330" i="7"/>
  <c r="C331" i="7"/>
  <c r="C332" i="7"/>
  <c r="C333" i="7"/>
  <c r="C334" i="7"/>
  <c r="C335" i="7"/>
  <c r="C336" i="7"/>
  <c r="C337" i="7"/>
  <c r="C338" i="7"/>
  <c r="C339" i="7"/>
  <c r="C340" i="7"/>
  <c r="C341" i="7"/>
  <c r="C342" i="7"/>
  <c r="C343" i="7"/>
  <c r="C344" i="7"/>
  <c r="C345" i="7"/>
  <c r="C346" i="7"/>
  <c r="C347" i="7"/>
  <c r="C348" i="7"/>
  <c r="C349" i="7"/>
  <c r="C350" i="7"/>
  <c r="C351" i="7"/>
  <c r="C352" i="7"/>
  <c r="C353" i="7"/>
  <c r="C354" i="7"/>
  <c r="C355" i="7"/>
  <c r="C356" i="7"/>
  <c r="C357" i="7"/>
  <c r="C358" i="7"/>
  <c r="C359" i="7"/>
  <c r="C360" i="7"/>
  <c r="C361" i="7"/>
  <c r="C362" i="7"/>
  <c r="C363" i="7"/>
  <c r="C364" i="7"/>
  <c r="C365" i="7"/>
  <c r="C366" i="7"/>
  <c r="C367" i="7"/>
  <c r="C368" i="7"/>
  <c r="C369" i="7"/>
  <c r="C370" i="7"/>
  <c r="C371" i="7"/>
  <c r="C372" i="7"/>
  <c r="C373" i="7"/>
  <c r="C374" i="7"/>
  <c r="C375" i="7"/>
  <c r="C376" i="7"/>
  <c r="C377" i="7"/>
  <c r="C378" i="7"/>
  <c r="C379" i="7"/>
  <c r="C380" i="7"/>
  <c r="C381" i="7"/>
  <c r="C382" i="7"/>
  <c r="C383" i="7"/>
  <c r="C384" i="7"/>
  <c r="C385" i="7"/>
  <c r="C386" i="7"/>
  <c r="C387" i="7"/>
  <c r="C388" i="7"/>
  <c r="C389" i="7"/>
  <c r="C390" i="7"/>
  <c r="C391" i="7"/>
  <c r="C392" i="7"/>
  <c r="C393" i="7"/>
  <c r="C394" i="7"/>
  <c r="C395" i="7"/>
  <c r="C396" i="7"/>
  <c r="C397" i="7"/>
  <c r="C398" i="7"/>
  <c r="C399" i="7"/>
  <c r="C400" i="7"/>
  <c r="C401" i="7"/>
  <c r="C402" i="7"/>
  <c r="C403" i="7"/>
  <c r="C404" i="7"/>
  <c r="C405" i="7"/>
  <c r="C406" i="7"/>
  <c r="C407" i="7"/>
  <c r="C408" i="7"/>
  <c r="C409" i="7"/>
  <c r="C410" i="7"/>
  <c r="C411" i="7"/>
  <c r="C412" i="7"/>
  <c r="C413" i="7"/>
  <c r="C414" i="7"/>
  <c r="C415" i="7"/>
  <c r="C416" i="7"/>
  <c r="C417" i="7"/>
  <c r="C418" i="7"/>
  <c r="C419" i="7"/>
  <c r="C420" i="7"/>
  <c r="C421" i="7"/>
  <c r="C422" i="7"/>
  <c r="C423" i="7"/>
  <c r="C424" i="7"/>
  <c r="C425" i="7"/>
  <c r="C426" i="7"/>
  <c r="C427" i="7"/>
  <c r="C428" i="7"/>
  <c r="C429" i="7"/>
  <c r="C430" i="7"/>
  <c r="C431" i="7"/>
  <c r="C432" i="7"/>
  <c r="C433" i="7"/>
  <c r="C434" i="7"/>
  <c r="C435" i="7"/>
  <c r="C436" i="7"/>
  <c r="C437" i="7"/>
  <c r="C438" i="7"/>
  <c r="C439" i="7"/>
  <c r="C440" i="7"/>
  <c r="C441" i="7"/>
  <c r="C442" i="7"/>
  <c r="C443" i="7"/>
  <c r="C444" i="7"/>
  <c r="C445" i="7"/>
  <c r="C446" i="7"/>
  <c r="C447" i="7"/>
  <c r="C448" i="7"/>
  <c r="C449" i="7"/>
  <c r="C450" i="7"/>
  <c r="C451" i="7"/>
  <c r="C452" i="7"/>
  <c r="C453" i="7"/>
  <c r="C454" i="7"/>
  <c r="C455" i="7"/>
  <c r="C456" i="7"/>
  <c r="C457" i="7"/>
  <c r="C458" i="7"/>
  <c r="C459" i="7"/>
  <c r="C460" i="7"/>
  <c r="C461" i="7"/>
  <c r="C462" i="7"/>
  <c r="C463" i="7"/>
  <c r="C464" i="7"/>
  <c r="C465" i="7"/>
  <c r="C466" i="7"/>
  <c r="C467" i="7"/>
  <c r="C468" i="7"/>
  <c r="C469" i="7"/>
  <c r="C470" i="7"/>
  <c r="C471" i="7"/>
  <c r="C472" i="7"/>
  <c r="C473" i="7"/>
  <c r="C474" i="7"/>
  <c r="C475" i="7"/>
  <c r="C476" i="7"/>
  <c r="C477" i="7"/>
  <c r="C478" i="7"/>
  <c r="C479" i="7"/>
  <c r="C480" i="7"/>
  <c r="C481" i="7"/>
  <c r="C482" i="7"/>
  <c r="C483" i="7"/>
  <c r="C484" i="7"/>
  <c r="C485" i="7"/>
  <c r="C486" i="7"/>
  <c r="C487" i="7"/>
  <c r="C488" i="7"/>
  <c r="C489" i="7"/>
  <c r="C490" i="7"/>
  <c r="C491" i="7"/>
  <c r="C492" i="7"/>
  <c r="C493" i="7"/>
  <c r="C494" i="7"/>
  <c r="C495" i="7"/>
  <c r="C496" i="7"/>
  <c r="C497" i="7"/>
  <c r="C498" i="7"/>
  <c r="C499" i="7"/>
  <c r="C500" i="7"/>
  <c r="C501" i="7"/>
  <c r="C502" i="7"/>
  <c r="C503" i="7"/>
  <c r="C504" i="7"/>
  <c r="C505" i="7"/>
  <c r="C506" i="7"/>
  <c r="C507" i="7"/>
  <c r="C508" i="7"/>
  <c r="C509" i="7"/>
  <c r="C510" i="7"/>
  <c r="C511" i="7"/>
  <c r="C512" i="7"/>
  <c r="C513" i="7"/>
  <c r="C514" i="7"/>
  <c r="C515" i="7"/>
  <c r="C516" i="7"/>
  <c r="C517" i="7"/>
  <c r="C518" i="7"/>
  <c r="C519" i="7"/>
  <c r="C520" i="7"/>
  <c r="C521" i="7"/>
  <c r="C522" i="7"/>
  <c r="C523" i="7"/>
  <c r="C524" i="7"/>
  <c r="C525" i="7"/>
  <c r="C526" i="7"/>
  <c r="C527" i="7"/>
  <c r="C528" i="7"/>
  <c r="C529" i="7"/>
  <c r="C530" i="7"/>
  <c r="C531" i="7"/>
  <c r="C532" i="7"/>
  <c r="C533" i="7"/>
  <c r="C534" i="7"/>
  <c r="C535" i="7"/>
  <c r="C536" i="7"/>
  <c r="C537" i="7"/>
  <c r="C538" i="7"/>
  <c r="C539" i="7"/>
  <c r="C540" i="7"/>
  <c r="C541" i="7"/>
  <c r="C542" i="7"/>
  <c r="C543" i="7"/>
  <c r="C544" i="7"/>
  <c r="C545" i="7"/>
  <c r="C546" i="7"/>
  <c r="C2" i="8"/>
  <c r="E2" i="8" s="1" a="1"/>
  <c r="E2" i="8" s="1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119" i="8"/>
  <c r="C120" i="8"/>
  <c r="C121" i="8"/>
  <c r="C122" i="8"/>
  <c r="C123" i="8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144" i="8"/>
  <c r="C145" i="8"/>
  <c r="C146" i="8"/>
  <c r="C147" i="8"/>
  <c r="C148" i="8"/>
  <c r="C149" i="8"/>
  <c r="C150" i="8"/>
  <c r="C151" i="8"/>
  <c r="C152" i="8"/>
  <c r="C153" i="8"/>
  <c r="C154" i="8"/>
  <c r="C155" i="8"/>
  <c r="C156" i="8"/>
  <c r="C157" i="8"/>
  <c r="C158" i="8"/>
  <c r="C159" i="8"/>
  <c r="C160" i="8"/>
  <c r="C161" i="8"/>
  <c r="C162" i="8"/>
  <c r="C163" i="8"/>
  <c r="C164" i="8"/>
  <c r="C165" i="8"/>
  <c r="C166" i="8"/>
  <c r="C167" i="8"/>
  <c r="C168" i="8"/>
  <c r="C169" i="8"/>
  <c r="C170" i="8"/>
  <c r="C171" i="8"/>
  <c r="C172" i="8"/>
  <c r="C173" i="8"/>
  <c r="C174" i="8"/>
  <c r="C175" i="8"/>
  <c r="C176" i="8"/>
  <c r="C177" i="8"/>
  <c r="C178" i="8"/>
  <c r="C179" i="8"/>
  <c r="C180" i="8"/>
  <c r="C181" i="8"/>
  <c r="C182" i="8"/>
  <c r="C183" i="8"/>
  <c r="C184" i="8"/>
  <c r="C185" i="8"/>
  <c r="C186" i="8"/>
  <c r="C187" i="8"/>
  <c r="C188" i="8"/>
  <c r="C189" i="8"/>
  <c r="C190" i="8"/>
  <c r="C191" i="8"/>
  <c r="C192" i="8"/>
  <c r="C193" i="8"/>
  <c r="C194" i="8"/>
  <c r="C195" i="8"/>
  <c r="C196" i="8"/>
  <c r="C197" i="8"/>
  <c r="C198" i="8"/>
  <c r="C199" i="8"/>
  <c r="C200" i="8"/>
  <c r="C201" i="8"/>
  <c r="C202" i="8"/>
  <c r="C203" i="8"/>
  <c r="C204" i="8"/>
  <c r="C205" i="8"/>
  <c r="C206" i="8"/>
  <c r="C207" i="8"/>
  <c r="C208" i="8"/>
  <c r="C209" i="8"/>
  <c r="C210" i="8"/>
  <c r="C211" i="8"/>
  <c r="C212" i="8"/>
  <c r="C213" i="8"/>
  <c r="C214" i="8"/>
  <c r="C215" i="8"/>
  <c r="C216" i="8"/>
  <c r="C217" i="8"/>
  <c r="C218" i="8"/>
  <c r="C219" i="8"/>
  <c r="C220" i="8"/>
  <c r="C221" i="8"/>
  <c r="C222" i="8"/>
  <c r="C223" i="8"/>
  <c r="C224" i="8"/>
  <c r="C225" i="8"/>
  <c r="C226" i="8"/>
  <c r="C227" i="8"/>
  <c r="C228" i="8"/>
  <c r="C229" i="8"/>
  <c r="C230" i="8"/>
  <c r="C231" i="8"/>
  <c r="C232" i="8"/>
  <c r="C233" i="8"/>
  <c r="C234" i="8"/>
  <c r="C235" i="8"/>
  <c r="C236" i="8"/>
  <c r="C237" i="8"/>
  <c r="C238" i="8"/>
  <c r="C239" i="8"/>
  <c r="C240" i="8"/>
  <c r="C241" i="8"/>
  <c r="C242" i="8"/>
  <c r="C243" i="8"/>
  <c r="C244" i="8"/>
  <c r="C245" i="8"/>
  <c r="C246" i="8"/>
  <c r="C247" i="8"/>
  <c r="C248" i="8"/>
  <c r="C249" i="8"/>
  <c r="C250" i="8"/>
  <c r="C251" i="8"/>
  <c r="C252" i="8"/>
  <c r="C253" i="8"/>
  <c r="C254" i="8"/>
  <c r="C255" i="8"/>
  <c r="C256" i="8"/>
  <c r="C257" i="8"/>
  <c r="C258" i="8"/>
  <c r="C259" i="8"/>
  <c r="C260" i="8"/>
  <c r="C261" i="8"/>
  <c r="C262" i="8"/>
  <c r="C263" i="8"/>
  <c r="C264" i="8"/>
  <c r="C265" i="8"/>
  <c r="C266" i="8"/>
  <c r="C267" i="8"/>
  <c r="C268" i="8"/>
  <c r="C269" i="8"/>
  <c r="C270" i="8"/>
  <c r="C271" i="8"/>
  <c r="C272" i="8"/>
  <c r="C273" i="8"/>
  <c r="C274" i="8"/>
  <c r="C275" i="8"/>
  <c r="C276" i="8"/>
  <c r="C277" i="8"/>
  <c r="C278" i="8"/>
  <c r="C279" i="8"/>
  <c r="C280" i="8"/>
  <c r="C281" i="8"/>
  <c r="C282" i="8"/>
  <c r="C283" i="8"/>
  <c r="C284" i="8"/>
  <c r="C285" i="8"/>
  <c r="C286" i="8"/>
  <c r="C287" i="8"/>
  <c r="C288" i="8"/>
  <c r="C289" i="8"/>
  <c r="C290" i="8"/>
  <c r="C291" i="8"/>
  <c r="C292" i="8"/>
  <c r="C293" i="8"/>
  <c r="C294" i="8"/>
  <c r="C295" i="8"/>
  <c r="C296" i="8"/>
  <c r="C297" i="8"/>
  <c r="C298" i="8"/>
  <c r="C299" i="8"/>
  <c r="C300" i="8"/>
  <c r="C301" i="8"/>
  <c r="C302" i="8"/>
  <c r="C303" i="8"/>
  <c r="C304" i="8"/>
  <c r="C305" i="8"/>
  <c r="C306" i="8"/>
  <c r="C307" i="8"/>
  <c r="C308" i="8"/>
  <c r="C309" i="8"/>
  <c r="C310" i="8"/>
  <c r="C311" i="8"/>
  <c r="C312" i="8"/>
  <c r="C313" i="8"/>
  <c r="C314" i="8"/>
  <c r="C315" i="8"/>
  <c r="C316" i="8"/>
  <c r="C317" i="8"/>
  <c r="C318" i="8"/>
  <c r="C319" i="8"/>
  <c r="C320" i="8"/>
  <c r="C321" i="8"/>
  <c r="C322" i="8"/>
  <c r="C323" i="8"/>
  <c r="C324" i="8"/>
  <c r="C325" i="8"/>
  <c r="C326" i="8"/>
  <c r="C327" i="8"/>
  <c r="C328" i="8"/>
  <c r="C329" i="8"/>
  <c r="C330" i="8"/>
  <c r="C331" i="8"/>
  <c r="C332" i="8"/>
  <c r="C333" i="8"/>
  <c r="C334" i="8"/>
  <c r="C335" i="8"/>
  <c r="C336" i="8"/>
  <c r="C337" i="8"/>
  <c r="C338" i="8"/>
  <c r="C339" i="8"/>
  <c r="C340" i="8"/>
  <c r="C341" i="8"/>
  <c r="C342" i="8"/>
  <c r="C343" i="8"/>
  <c r="C344" i="8"/>
  <c r="C345" i="8"/>
  <c r="C346" i="8"/>
  <c r="C347" i="8"/>
  <c r="C348" i="8"/>
  <c r="C349" i="8"/>
  <c r="C350" i="8"/>
  <c r="C351" i="8"/>
  <c r="C352" i="8"/>
  <c r="C353" i="8"/>
  <c r="C354" i="8"/>
  <c r="C355" i="8"/>
  <c r="C356" i="8"/>
  <c r="C357" i="8"/>
  <c r="C358" i="8"/>
  <c r="C359" i="8"/>
  <c r="C360" i="8"/>
  <c r="C361" i="8"/>
  <c r="C362" i="8"/>
  <c r="C363" i="8"/>
  <c r="C364" i="8"/>
  <c r="C365" i="8"/>
  <c r="C366" i="8"/>
  <c r="C367" i="8"/>
  <c r="C368" i="8"/>
  <c r="C369" i="8"/>
  <c r="C370" i="8"/>
  <c r="C371" i="8"/>
  <c r="C372" i="8"/>
  <c r="C373" i="8"/>
  <c r="C374" i="8"/>
  <c r="C375" i="8"/>
  <c r="C376" i="8"/>
  <c r="C377" i="8"/>
  <c r="C378" i="8"/>
  <c r="C379" i="8"/>
  <c r="C380" i="8"/>
  <c r="C381" i="8"/>
  <c r="C382" i="8"/>
  <c r="C383" i="8"/>
  <c r="C384" i="8"/>
  <c r="C385" i="8"/>
  <c r="C386" i="8"/>
  <c r="C387" i="8"/>
  <c r="C388" i="8"/>
  <c r="C389" i="8"/>
  <c r="C390" i="8"/>
  <c r="C391" i="8"/>
  <c r="C392" i="8"/>
  <c r="C393" i="8"/>
  <c r="C394" i="8"/>
  <c r="C395" i="8"/>
  <c r="C396" i="8"/>
  <c r="C397" i="8"/>
  <c r="C398" i="8"/>
  <c r="C399" i="8"/>
  <c r="C400" i="8"/>
  <c r="C401" i="8"/>
  <c r="C402" i="8"/>
  <c r="C403" i="8"/>
  <c r="C404" i="8"/>
  <c r="C405" i="8"/>
  <c r="C406" i="8"/>
  <c r="C407" i="8"/>
  <c r="C408" i="8"/>
  <c r="C409" i="8"/>
  <c r="C410" i="8"/>
  <c r="C411" i="8"/>
  <c r="C412" i="8"/>
  <c r="C413" i="8"/>
  <c r="C414" i="8"/>
  <c r="C415" i="8"/>
  <c r="C416" i="8"/>
  <c r="C417" i="8"/>
  <c r="C418" i="8"/>
  <c r="C419" i="8"/>
  <c r="C420" i="8"/>
  <c r="C421" i="8"/>
  <c r="C422" i="8"/>
  <c r="C423" i="8"/>
  <c r="C424" i="8"/>
  <c r="C425" i="8"/>
  <c r="C426" i="8"/>
  <c r="C427" i="8"/>
  <c r="C428" i="8"/>
  <c r="C429" i="8"/>
  <c r="C430" i="8"/>
  <c r="C431" i="8"/>
  <c r="C432" i="8"/>
  <c r="C433" i="8"/>
  <c r="C434" i="8"/>
  <c r="C435" i="8"/>
  <c r="C436" i="8"/>
  <c r="C437" i="8"/>
  <c r="C438" i="8"/>
  <c r="C439" i="8"/>
  <c r="C440" i="8"/>
  <c r="C441" i="8"/>
  <c r="C442" i="8"/>
  <c r="C443" i="8"/>
  <c r="C444" i="8"/>
  <c r="C445" i="8"/>
  <c r="C446" i="8"/>
  <c r="C447" i="8"/>
  <c r="C448" i="8"/>
  <c r="C449" i="8"/>
  <c r="C450" i="8"/>
  <c r="C451" i="8"/>
  <c r="C452" i="8"/>
  <c r="C453" i="8"/>
  <c r="C454" i="8"/>
  <c r="C455" i="8"/>
  <c r="C456" i="8"/>
  <c r="C457" i="8"/>
  <c r="C458" i="8"/>
  <c r="C459" i="8"/>
  <c r="C460" i="8"/>
  <c r="C461" i="8"/>
  <c r="C462" i="8"/>
  <c r="C463" i="8"/>
  <c r="C464" i="8"/>
  <c r="C465" i="8"/>
  <c r="C466" i="8"/>
  <c r="C467" i="8"/>
  <c r="C468" i="8"/>
  <c r="C469" i="8"/>
  <c r="C470" i="8"/>
  <c r="C471" i="8"/>
  <c r="C472" i="8"/>
  <c r="C473" i="8"/>
  <c r="C474" i="8"/>
  <c r="C475" i="8"/>
  <c r="C476" i="8"/>
  <c r="C477" i="8"/>
  <c r="C478" i="8"/>
  <c r="C479" i="8"/>
  <c r="C480" i="8"/>
  <c r="C481" i="8"/>
  <c r="C482" i="8"/>
  <c r="C483" i="8"/>
  <c r="C484" i="8"/>
  <c r="C485" i="8"/>
  <c r="C486" i="8"/>
  <c r="C487" i="8"/>
  <c r="C488" i="8"/>
  <c r="C489" i="8"/>
  <c r="C490" i="8"/>
  <c r="C491" i="8"/>
  <c r="C492" i="8"/>
  <c r="C493" i="8"/>
  <c r="C494" i="8"/>
  <c r="C495" i="8"/>
  <c r="C496" i="8"/>
  <c r="C497" i="8"/>
  <c r="C498" i="8"/>
  <c r="C499" i="8"/>
  <c r="C500" i="8"/>
  <c r="C501" i="8"/>
  <c r="C502" i="8"/>
  <c r="C503" i="8"/>
  <c r="C504" i="8"/>
  <c r="C505" i="8"/>
  <c r="C506" i="8"/>
  <c r="C507" i="8"/>
  <c r="C508" i="8"/>
  <c r="C509" i="8"/>
  <c r="C510" i="8"/>
  <c r="C511" i="8"/>
  <c r="C512" i="8"/>
  <c r="C513" i="8"/>
  <c r="C514" i="8"/>
  <c r="C515" i="8"/>
  <c r="C516" i="8"/>
  <c r="C517" i="8"/>
  <c r="C518" i="8"/>
  <c r="C519" i="8"/>
  <c r="C520" i="8"/>
  <c r="C521" i="8"/>
  <c r="C522" i="8"/>
  <c r="C523" i="8"/>
  <c r="C524" i="8"/>
  <c r="C525" i="8"/>
  <c r="C526" i="8"/>
  <c r="C527" i="8"/>
  <c r="C528" i="8"/>
  <c r="C529" i="8"/>
  <c r="C530" i="8"/>
  <c r="C531" i="8"/>
  <c r="C532" i="8"/>
  <c r="C533" i="8"/>
  <c r="C534" i="8"/>
  <c r="C535" i="8"/>
  <c r="C536" i="8"/>
  <c r="C537" i="8"/>
  <c r="C538" i="8"/>
  <c r="C539" i="8"/>
  <c r="C540" i="8"/>
  <c r="C541" i="8"/>
  <c r="C542" i="8"/>
  <c r="C543" i="8"/>
  <c r="C544" i="8"/>
  <c r="C545" i="8"/>
  <c r="C546" i="8"/>
  <c r="C547" i="8"/>
  <c r="C548" i="8"/>
  <c r="C549" i="8"/>
  <c r="C550" i="8"/>
  <c r="C551" i="8"/>
  <c r="C552" i="8"/>
  <c r="C553" i="8"/>
  <c r="C554" i="8"/>
  <c r="C555" i="8"/>
  <c r="C556" i="8"/>
  <c r="C557" i="8"/>
  <c r="C558" i="8"/>
  <c r="C559" i="8"/>
  <c r="C560" i="8"/>
  <c r="C561" i="8"/>
  <c r="C562" i="8"/>
  <c r="C563" i="8"/>
  <c r="C564" i="8"/>
  <c r="C565" i="8"/>
  <c r="C566" i="8"/>
  <c r="C567" i="8"/>
  <c r="C568" i="8"/>
  <c r="C569" i="8"/>
  <c r="C570" i="8"/>
  <c r="C571" i="8"/>
  <c r="C572" i="8"/>
  <c r="C573" i="8"/>
  <c r="C574" i="8"/>
  <c r="C575" i="8"/>
  <c r="C576" i="8"/>
  <c r="C577" i="8"/>
  <c r="C578" i="8"/>
  <c r="C579" i="8"/>
  <c r="C580" i="8"/>
  <c r="C581" i="8"/>
  <c r="C582" i="8"/>
  <c r="C583" i="8"/>
  <c r="C584" i="8"/>
  <c r="C585" i="8"/>
  <c r="C586" i="8"/>
  <c r="C587" i="8"/>
  <c r="C588" i="8"/>
  <c r="C589" i="8"/>
  <c r="C590" i="8"/>
  <c r="C591" i="8"/>
  <c r="C592" i="8"/>
  <c r="C593" i="8"/>
  <c r="C594" i="8"/>
  <c r="C595" i="8"/>
  <c r="C596" i="8"/>
  <c r="C597" i="8"/>
  <c r="C598" i="8"/>
  <c r="C599" i="8"/>
  <c r="C600" i="8"/>
  <c r="C601" i="8"/>
  <c r="C602" i="8"/>
  <c r="C603" i="8"/>
  <c r="C604" i="8"/>
  <c r="C605" i="8"/>
  <c r="C606" i="8"/>
  <c r="C607" i="8"/>
  <c r="C608" i="8"/>
  <c r="C609" i="8"/>
  <c r="C610" i="8"/>
  <c r="C611" i="8"/>
  <c r="C612" i="8"/>
  <c r="C613" i="8"/>
  <c r="C614" i="8"/>
  <c r="C615" i="8"/>
  <c r="C616" i="8"/>
  <c r="C617" i="8"/>
  <c r="C618" i="8"/>
  <c r="C619" i="8"/>
  <c r="C620" i="8"/>
  <c r="C621" i="8"/>
  <c r="C622" i="8"/>
  <c r="C623" i="8"/>
  <c r="C624" i="8"/>
  <c r="C625" i="8"/>
  <c r="C626" i="8"/>
  <c r="C627" i="8"/>
  <c r="C628" i="8"/>
  <c r="C629" i="8"/>
  <c r="C630" i="8"/>
  <c r="C631" i="8"/>
  <c r="C632" i="8"/>
  <c r="C633" i="8"/>
  <c r="C634" i="8"/>
  <c r="C635" i="8"/>
  <c r="C636" i="8"/>
  <c r="C637" i="8"/>
  <c r="C638" i="8"/>
  <c r="C639" i="8"/>
  <c r="C640" i="8"/>
  <c r="C641" i="8"/>
  <c r="C642" i="8"/>
  <c r="C643" i="8"/>
  <c r="C644" i="8"/>
  <c r="C645" i="8"/>
  <c r="C646" i="8"/>
  <c r="C647" i="8"/>
  <c r="C648" i="8"/>
  <c r="C649" i="8"/>
  <c r="C650" i="8"/>
  <c r="C651" i="8"/>
  <c r="C652" i="8"/>
  <c r="C653" i="8"/>
  <c r="C654" i="8"/>
  <c r="C655" i="8"/>
  <c r="C656" i="8"/>
  <c r="C657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21C747-0738-48A3-B9DE-172FDF1F1621}" keepAlive="1" name="Query - 20240229_1709181343163_41" description="Connection to the '20240229_1709181343163_41' query in the workbook." type="5" refreshedVersion="7" background="1" saveData="1">
    <dbPr connection="Provider=Microsoft.Mashup.OleDb.1;Data Source=$Workbook$;Location=20240229_1709181343163_41;Extended Properties=&quot;&quot;" command="SELECT * FROM [20240229_1709181343163_41]"/>
  </connection>
  <connection id="2" xr16:uid="{0474A3C8-6BB3-4C94-AF7B-9A69F5452803}" keepAlive="1" name="Query - 20240229_1709182269157_82" description="Connection to the '20240229_1709182269157_82' query in the workbook." type="5" refreshedVersion="7" background="1" saveData="1">
    <dbPr connection="Provider=Microsoft.Mashup.OleDb.1;Data Source=$Workbook$;Location=20240229_1709182269157_82;Extended Properties=&quot;&quot;" command="SELECT * FROM [20240229_1709182269157_82]"/>
  </connection>
  <connection id="3" xr16:uid="{91C09A1B-5EFA-4219-B329-C9F3381A41E8}" keepAlive="1" name="Query - 20240229_1709183068922_119" description="Connection to the '20240229_1709183068922_119' query in the workbook." type="5" refreshedVersion="7" background="1" saveData="1">
    <dbPr connection="Provider=Microsoft.Mashup.OleDb.1;Data Source=$Workbook$;Location=20240229_1709183068922_119;Extended Properties=&quot;&quot;" command="SELECT * FROM [20240229_1709183068922_119]"/>
  </connection>
  <connection id="4" xr16:uid="{57275D2A-3115-43FA-88DC-69DA5CA73598}" keepAlive="1" name="Query - 20240229_1709183915844_160" description="Connection to the '20240229_1709183915844_160' query in the workbook." type="5" refreshedVersion="7" background="1" saveData="1">
    <dbPr connection="Provider=Microsoft.Mashup.OleDb.1;Data Source=$Workbook$;Location=20240229_1709183915844_160;Extended Properties=&quot;&quot;" command="SELECT * FROM [20240229_1709183915844_160]"/>
  </connection>
  <connection id="5" xr16:uid="{74044263-197C-4788-AB62-88EAC042BBC2}" keepAlive="1" name="Query - 20240229_1709185068920_197" description="Connection to the '20240229_1709185068920_197' query in the workbook." type="5" refreshedVersion="7" background="1" saveData="1">
    <dbPr connection="Provider=Microsoft.Mashup.OleDb.1;Data Source=$Workbook$;Location=20240229_1709185068920_197;Extended Properties=&quot;&quot;" command="SELECT * FROM [20240229_1709185068920_197]"/>
  </connection>
  <connection id="6" xr16:uid="{6B593882-5143-4577-B65F-2A8FC28C0A20}" keepAlive="1" name="Query - 20240229_1709186175382_238" description="Connection to the '20240229_1709186175382_238' query in the workbook." type="5" refreshedVersion="7" background="1" saveData="1">
    <dbPr connection="Provider=Microsoft.Mashup.OleDb.1;Data Source=$Workbook$;Location=20240229_1709186175382_238;Extended Properties=&quot;&quot;" command="SELECT * FROM [20240229_1709186175382_238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<sst xmlns="http://schemas.openxmlformats.org/spreadsheetml/2006/main" count="26" uniqueCount="11">
  <si>
    <t>t (s)</t>
  </si>
  <si>
    <t>V (mV)</t>
  </si>
  <si>
    <t>tau</t>
  </si>
  <si>
    <t>Column1</t>
  </si>
  <si>
    <t>ln(mV)</t>
  </si>
  <si>
    <t>1/tau</t>
  </si>
  <si>
    <t>L/S</t>
  </si>
  <si>
    <t>V</t>
  </si>
  <si>
    <t>D</t>
  </si>
  <si>
    <t>P</t>
  </si>
  <si>
    <t>1/P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</si>
</sst>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Sheet1!$G$2:$G$7</c:f>
              <c:numCache>
                <c:formatCode>General</c:formatCode>
                <c:ptCount val="6"/>
                <c:pt idx="0">
                  <c:v>4.2016806722689074E-3</c:v>
                </c:pt>
                <c:pt idx="1">
                  <c:v>5.076142131979695E-3</c:v>
                </c:pt>
                <c:pt idx="2">
                  <c:v>6.2500000000000003E-3</c:v>
                </c:pt>
                <c:pt idx="3">
                  <c:v>8.4033613445378148E-3</c:v>
                </c:pt>
                <c:pt idx="4">
                  <c:v>1.2195121951219513E-2</c:v>
                </c:pt>
                <c:pt idx="5">
                  <c:v>2.4390243902439025E-2</c:v>
                </c:pt>
              </c:numCache>
            </c:numRef>
          </c:xVal>
          <c:yVal>
            <c:numRef>
              <c:f>Sheet1!$H$2:$H$7</c:f>
              <c:numCache>
                <c:formatCode>General</c:formatCode>
                <c:ptCount val="6"/>
                <c:pt idx="0">
                  <c:v>1.7612254881278859</c:v>
                </c:pt>
                <c:pt idx="1">
                  <c:v>2.1808821646149821</c:v>
                </c:pt>
                <c:pt idx="2">
                  <c:v>2.9846066119262469</c:v>
                </c:pt>
                <c:pt idx="3">
                  <c:v>3.9859923164774811</c:v>
                </c:pt>
                <c:pt idx="4">
                  <c:v>5.5106833803848341</c:v>
                </c:pt>
                <c:pt idx="5">
                  <c:v>9.3881416391653332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18-4E92-B353-41727A5163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1668239"/>
        <c:axId val="731669071"/>
      </c:scatterChart>
      <c:valAx>
        <c:axId val="7316682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1669071"/>
        <c:crosses val="autoZero"/>
        <c:crossBetween val="midCat"/>
      </c:valAx>
      <c:valAx>
        <c:axId val="731669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16682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 = 238 </a:t>
            </a:r>
            <a:r>
              <a:rPr lang="ru-RU"/>
              <a:t>торр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'20240229_1709186175382_238'!$C$1</c:f>
              <c:strCache>
                <c:ptCount val="1"/>
                <c:pt idx="0">
                  <c:v>ln(mV)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'20240229_1709186175382_238'!$A$2:$A$657</c:f>
              <c:numCache>
                <c:formatCode>General</c:formatCode>
                <c:ptCount val="656"/>
                <c:pt idx="0">
                  <c:v>0</c:v>
                </c:pt>
                <c:pt idx="1">
                  <c:v>1.05</c:v>
                </c:pt>
                <c:pt idx="2">
                  <c:v>2.0990000000000002</c:v>
                </c:pt>
                <c:pt idx="3">
                  <c:v>3.15</c:v>
                </c:pt>
                <c:pt idx="4">
                  <c:v>4.1580000000000004</c:v>
                </c:pt>
                <c:pt idx="5">
                  <c:v>5.1580000000000004</c:v>
                </c:pt>
                <c:pt idx="6">
                  <c:v>6.1580000000000004</c:v>
                </c:pt>
                <c:pt idx="7">
                  <c:v>7.1580000000000004</c:v>
                </c:pt>
                <c:pt idx="8">
                  <c:v>8.1579999999999995</c:v>
                </c:pt>
                <c:pt idx="9">
                  <c:v>9.157</c:v>
                </c:pt>
                <c:pt idx="10">
                  <c:v>10.157999999999999</c:v>
                </c:pt>
                <c:pt idx="11">
                  <c:v>11.157999999999999</c:v>
                </c:pt>
                <c:pt idx="12">
                  <c:v>12.157999999999999</c:v>
                </c:pt>
                <c:pt idx="13">
                  <c:v>13.157</c:v>
                </c:pt>
                <c:pt idx="14">
                  <c:v>14.157999999999999</c:v>
                </c:pt>
                <c:pt idx="15">
                  <c:v>15.162000000000001</c:v>
                </c:pt>
                <c:pt idx="16">
                  <c:v>16.157</c:v>
                </c:pt>
                <c:pt idx="17">
                  <c:v>17.158000000000001</c:v>
                </c:pt>
                <c:pt idx="18">
                  <c:v>18.157</c:v>
                </c:pt>
                <c:pt idx="19">
                  <c:v>19.158000000000001</c:v>
                </c:pt>
                <c:pt idx="20">
                  <c:v>20.157</c:v>
                </c:pt>
                <c:pt idx="21">
                  <c:v>21.158000000000001</c:v>
                </c:pt>
                <c:pt idx="22">
                  <c:v>22.158000000000001</c:v>
                </c:pt>
                <c:pt idx="23">
                  <c:v>23.158000000000001</c:v>
                </c:pt>
                <c:pt idx="24">
                  <c:v>24.157</c:v>
                </c:pt>
                <c:pt idx="25">
                  <c:v>25.158000000000001</c:v>
                </c:pt>
                <c:pt idx="26">
                  <c:v>26.157</c:v>
                </c:pt>
                <c:pt idx="27">
                  <c:v>27.157</c:v>
                </c:pt>
                <c:pt idx="28">
                  <c:v>28.158000000000001</c:v>
                </c:pt>
                <c:pt idx="29">
                  <c:v>29.158000000000001</c:v>
                </c:pt>
                <c:pt idx="30">
                  <c:v>30.157</c:v>
                </c:pt>
                <c:pt idx="31">
                  <c:v>31.158000000000001</c:v>
                </c:pt>
                <c:pt idx="32">
                  <c:v>32.156999999999996</c:v>
                </c:pt>
                <c:pt idx="33">
                  <c:v>33.156999999999996</c:v>
                </c:pt>
                <c:pt idx="34">
                  <c:v>34.158000000000001</c:v>
                </c:pt>
                <c:pt idx="35">
                  <c:v>35.156999999999996</c:v>
                </c:pt>
                <c:pt idx="36">
                  <c:v>36.156999999999996</c:v>
                </c:pt>
                <c:pt idx="37">
                  <c:v>37.158000000000001</c:v>
                </c:pt>
                <c:pt idx="38">
                  <c:v>38.158000000000001</c:v>
                </c:pt>
                <c:pt idx="39">
                  <c:v>39.162999999999997</c:v>
                </c:pt>
                <c:pt idx="40">
                  <c:v>40.156999999999996</c:v>
                </c:pt>
                <c:pt idx="41">
                  <c:v>41.158000000000001</c:v>
                </c:pt>
                <c:pt idx="42">
                  <c:v>42.156999999999996</c:v>
                </c:pt>
                <c:pt idx="43">
                  <c:v>43.156999999999996</c:v>
                </c:pt>
                <c:pt idx="44">
                  <c:v>44.158000000000001</c:v>
                </c:pt>
                <c:pt idx="45">
                  <c:v>45.156999999999996</c:v>
                </c:pt>
                <c:pt idx="46">
                  <c:v>46.158000000000001</c:v>
                </c:pt>
                <c:pt idx="47">
                  <c:v>47.156999999999996</c:v>
                </c:pt>
                <c:pt idx="48">
                  <c:v>48.158000000000001</c:v>
                </c:pt>
                <c:pt idx="49">
                  <c:v>49.156999999999996</c:v>
                </c:pt>
                <c:pt idx="50">
                  <c:v>50.158000000000001</c:v>
                </c:pt>
                <c:pt idx="51">
                  <c:v>51.156999999999996</c:v>
                </c:pt>
                <c:pt idx="52">
                  <c:v>52.158000000000001</c:v>
                </c:pt>
                <c:pt idx="53">
                  <c:v>53.156999999999996</c:v>
                </c:pt>
                <c:pt idx="54">
                  <c:v>54.158000000000001</c:v>
                </c:pt>
                <c:pt idx="55">
                  <c:v>55.158000000000001</c:v>
                </c:pt>
                <c:pt idx="56">
                  <c:v>56.156999999999996</c:v>
                </c:pt>
                <c:pt idx="57">
                  <c:v>57.162999999999997</c:v>
                </c:pt>
                <c:pt idx="58">
                  <c:v>58.158000000000001</c:v>
                </c:pt>
                <c:pt idx="59">
                  <c:v>59.158000000000001</c:v>
                </c:pt>
                <c:pt idx="60">
                  <c:v>60.156999999999996</c:v>
                </c:pt>
                <c:pt idx="61">
                  <c:v>61.158000000000001</c:v>
                </c:pt>
                <c:pt idx="62">
                  <c:v>62.156999999999996</c:v>
                </c:pt>
                <c:pt idx="63">
                  <c:v>63.158000000000001</c:v>
                </c:pt>
                <c:pt idx="64">
                  <c:v>64.156999999999996</c:v>
                </c:pt>
                <c:pt idx="65">
                  <c:v>65.159000000000006</c:v>
                </c:pt>
                <c:pt idx="66">
                  <c:v>66.156999999999996</c:v>
                </c:pt>
                <c:pt idx="67">
                  <c:v>67.158000000000001</c:v>
                </c:pt>
                <c:pt idx="68">
                  <c:v>68.158000000000001</c:v>
                </c:pt>
                <c:pt idx="69">
                  <c:v>69.156999999999996</c:v>
                </c:pt>
                <c:pt idx="70">
                  <c:v>70.156999999999996</c:v>
                </c:pt>
                <c:pt idx="71">
                  <c:v>71.158000000000001</c:v>
                </c:pt>
                <c:pt idx="72">
                  <c:v>72.158000000000001</c:v>
                </c:pt>
                <c:pt idx="73">
                  <c:v>73.156999999999996</c:v>
                </c:pt>
                <c:pt idx="74">
                  <c:v>74.156999999999996</c:v>
                </c:pt>
                <c:pt idx="75">
                  <c:v>75.158000000000001</c:v>
                </c:pt>
                <c:pt idx="76">
                  <c:v>76.158000000000001</c:v>
                </c:pt>
                <c:pt idx="77">
                  <c:v>77.158000000000001</c:v>
                </c:pt>
                <c:pt idx="78">
                  <c:v>78.156999999999996</c:v>
                </c:pt>
                <c:pt idx="79">
                  <c:v>79.156999999999996</c:v>
                </c:pt>
                <c:pt idx="80">
                  <c:v>80.158000000000001</c:v>
                </c:pt>
                <c:pt idx="81">
                  <c:v>81.156999999999996</c:v>
                </c:pt>
                <c:pt idx="82">
                  <c:v>82.156999999999996</c:v>
                </c:pt>
                <c:pt idx="83">
                  <c:v>83.156999999999996</c:v>
                </c:pt>
                <c:pt idx="84">
                  <c:v>84.158000000000001</c:v>
                </c:pt>
                <c:pt idx="85">
                  <c:v>85.158000000000001</c:v>
                </c:pt>
                <c:pt idx="86">
                  <c:v>86.158000000000001</c:v>
                </c:pt>
                <c:pt idx="87">
                  <c:v>87.158000000000001</c:v>
                </c:pt>
                <c:pt idx="88">
                  <c:v>88.156999999999996</c:v>
                </c:pt>
                <c:pt idx="89">
                  <c:v>89.158000000000001</c:v>
                </c:pt>
                <c:pt idx="90">
                  <c:v>90.158000000000001</c:v>
                </c:pt>
                <c:pt idx="91">
                  <c:v>91.158000000000001</c:v>
                </c:pt>
                <c:pt idx="92">
                  <c:v>92.156999999999996</c:v>
                </c:pt>
                <c:pt idx="93">
                  <c:v>93.156999999999996</c:v>
                </c:pt>
                <c:pt idx="94">
                  <c:v>94.156999999999996</c:v>
                </c:pt>
                <c:pt idx="95">
                  <c:v>95.158000000000001</c:v>
                </c:pt>
                <c:pt idx="96">
                  <c:v>96.156999999999996</c:v>
                </c:pt>
                <c:pt idx="97">
                  <c:v>97.158000000000001</c:v>
                </c:pt>
                <c:pt idx="98">
                  <c:v>98.156999999999996</c:v>
                </c:pt>
                <c:pt idx="99">
                  <c:v>99.158000000000001</c:v>
                </c:pt>
                <c:pt idx="100">
                  <c:v>100.158</c:v>
                </c:pt>
                <c:pt idx="101">
                  <c:v>101.158</c:v>
                </c:pt>
                <c:pt idx="102">
                  <c:v>102.157</c:v>
                </c:pt>
                <c:pt idx="103">
                  <c:v>103.158</c:v>
                </c:pt>
                <c:pt idx="104">
                  <c:v>104.157</c:v>
                </c:pt>
                <c:pt idx="105">
                  <c:v>105.158</c:v>
                </c:pt>
                <c:pt idx="106">
                  <c:v>106.158</c:v>
                </c:pt>
                <c:pt idx="107">
                  <c:v>107.157</c:v>
                </c:pt>
                <c:pt idx="108">
                  <c:v>108.158</c:v>
                </c:pt>
                <c:pt idx="109">
                  <c:v>109.158</c:v>
                </c:pt>
                <c:pt idx="110">
                  <c:v>110.157</c:v>
                </c:pt>
                <c:pt idx="111">
                  <c:v>111.16200000000001</c:v>
                </c:pt>
                <c:pt idx="112">
                  <c:v>112.157</c:v>
                </c:pt>
                <c:pt idx="113">
                  <c:v>113.157</c:v>
                </c:pt>
                <c:pt idx="114">
                  <c:v>114.157</c:v>
                </c:pt>
                <c:pt idx="115">
                  <c:v>115.158</c:v>
                </c:pt>
                <c:pt idx="116">
                  <c:v>116.158</c:v>
                </c:pt>
                <c:pt idx="117">
                  <c:v>117.157</c:v>
                </c:pt>
                <c:pt idx="118">
                  <c:v>118.157</c:v>
                </c:pt>
                <c:pt idx="119">
                  <c:v>119.157</c:v>
                </c:pt>
                <c:pt idx="120">
                  <c:v>120.158</c:v>
                </c:pt>
                <c:pt idx="121">
                  <c:v>121.157</c:v>
                </c:pt>
                <c:pt idx="122">
                  <c:v>122.157</c:v>
                </c:pt>
                <c:pt idx="123">
                  <c:v>123.158</c:v>
                </c:pt>
                <c:pt idx="124">
                  <c:v>124.158</c:v>
                </c:pt>
                <c:pt idx="125">
                  <c:v>125.158</c:v>
                </c:pt>
                <c:pt idx="126">
                  <c:v>126.158</c:v>
                </c:pt>
                <c:pt idx="127">
                  <c:v>127.157</c:v>
                </c:pt>
                <c:pt idx="128">
                  <c:v>128.15799999999999</c:v>
                </c:pt>
                <c:pt idx="129">
                  <c:v>129.16200000000001</c:v>
                </c:pt>
                <c:pt idx="130">
                  <c:v>130.15799999999999</c:v>
                </c:pt>
                <c:pt idx="131">
                  <c:v>131.15799999999999</c:v>
                </c:pt>
                <c:pt idx="132">
                  <c:v>132.15700000000001</c:v>
                </c:pt>
                <c:pt idx="133">
                  <c:v>133.15799999999999</c:v>
                </c:pt>
                <c:pt idx="134">
                  <c:v>134.15700000000001</c:v>
                </c:pt>
                <c:pt idx="135">
                  <c:v>135.15799999999999</c:v>
                </c:pt>
                <c:pt idx="136">
                  <c:v>136.15700000000001</c:v>
                </c:pt>
                <c:pt idx="137">
                  <c:v>137.15799999999999</c:v>
                </c:pt>
                <c:pt idx="138">
                  <c:v>138.15799999999999</c:v>
                </c:pt>
                <c:pt idx="139">
                  <c:v>139.15700000000001</c:v>
                </c:pt>
                <c:pt idx="140">
                  <c:v>140.15700000000001</c:v>
                </c:pt>
                <c:pt idx="141">
                  <c:v>141.16300000000001</c:v>
                </c:pt>
                <c:pt idx="142">
                  <c:v>142.15700000000001</c:v>
                </c:pt>
                <c:pt idx="143">
                  <c:v>143.15700000000001</c:v>
                </c:pt>
                <c:pt idx="144">
                  <c:v>144.15799999999999</c:v>
                </c:pt>
                <c:pt idx="145">
                  <c:v>145.15799999999999</c:v>
                </c:pt>
                <c:pt idx="146">
                  <c:v>146.15799999999999</c:v>
                </c:pt>
                <c:pt idx="147">
                  <c:v>147.15799999999999</c:v>
                </c:pt>
                <c:pt idx="148">
                  <c:v>148.15799999999999</c:v>
                </c:pt>
                <c:pt idx="149">
                  <c:v>149.15799999999999</c:v>
                </c:pt>
                <c:pt idx="150">
                  <c:v>150.15700000000001</c:v>
                </c:pt>
                <c:pt idx="151">
                  <c:v>151.15799999999999</c:v>
                </c:pt>
                <c:pt idx="152">
                  <c:v>152.15700000000001</c:v>
                </c:pt>
                <c:pt idx="153">
                  <c:v>153.16300000000001</c:v>
                </c:pt>
                <c:pt idx="154">
                  <c:v>154.15799999999999</c:v>
                </c:pt>
                <c:pt idx="155">
                  <c:v>155.15700000000001</c:v>
                </c:pt>
                <c:pt idx="156">
                  <c:v>156.15799999999999</c:v>
                </c:pt>
                <c:pt idx="157">
                  <c:v>157.15700000000001</c:v>
                </c:pt>
                <c:pt idx="158">
                  <c:v>158.15799999999999</c:v>
                </c:pt>
                <c:pt idx="159">
                  <c:v>159.15700000000001</c:v>
                </c:pt>
                <c:pt idx="160">
                  <c:v>160.15700000000001</c:v>
                </c:pt>
                <c:pt idx="161">
                  <c:v>161.15700000000001</c:v>
                </c:pt>
                <c:pt idx="162">
                  <c:v>162.15700000000001</c:v>
                </c:pt>
                <c:pt idx="163">
                  <c:v>163.15799999999999</c:v>
                </c:pt>
                <c:pt idx="164">
                  <c:v>164.15700000000001</c:v>
                </c:pt>
                <c:pt idx="165">
                  <c:v>165.15700000000001</c:v>
                </c:pt>
                <c:pt idx="166">
                  <c:v>166.15799999999999</c:v>
                </c:pt>
                <c:pt idx="167">
                  <c:v>167.15799999999999</c:v>
                </c:pt>
                <c:pt idx="168">
                  <c:v>168.15700000000001</c:v>
                </c:pt>
                <c:pt idx="169">
                  <c:v>169.15799999999999</c:v>
                </c:pt>
                <c:pt idx="170">
                  <c:v>170.15700000000001</c:v>
                </c:pt>
                <c:pt idx="171">
                  <c:v>171.16300000000001</c:v>
                </c:pt>
                <c:pt idx="172">
                  <c:v>172.15799999999999</c:v>
                </c:pt>
                <c:pt idx="173">
                  <c:v>173.15799999999999</c:v>
                </c:pt>
                <c:pt idx="174">
                  <c:v>174.15700000000001</c:v>
                </c:pt>
                <c:pt idx="175">
                  <c:v>175.15799999999999</c:v>
                </c:pt>
                <c:pt idx="176">
                  <c:v>176.15700000000001</c:v>
                </c:pt>
                <c:pt idx="177">
                  <c:v>177.15700000000001</c:v>
                </c:pt>
                <c:pt idx="178">
                  <c:v>178.15799999999999</c:v>
                </c:pt>
                <c:pt idx="179">
                  <c:v>179.15799999999999</c:v>
                </c:pt>
                <c:pt idx="180">
                  <c:v>180.15799999999999</c:v>
                </c:pt>
                <c:pt idx="181">
                  <c:v>181.15700000000001</c:v>
                </c:pt>
                <c:pt idx="182">
                  <c:v>182.15799999999999</c:v>
                </c:pt>
                <c:pt idx="183">
                  <c:v>183.16200000000001</c:v>
                </c:pt>
                <c:pt idx="184">
                  <c:v>184.15700000000001</c:v>
                </c:pt>
                <c:pt idx="185">
                  <c:v>185.15700000000001</c:v>
                </c:pt>
                <c:pt idx="186">
                  <c:v>186.15700000000001</c:v>
                </c:pt>
                <c:pt idx="187">
                  <c:v>187.15799999999999</c:v>
                </c:pt>
                <c:pt idx="188">
                  <c:v>188.15799999999999</c:v>
                </c:pt>
                <c:pt idx="189">
                  <c:v>189.16300000000001</c:v>
                </c:pt>
                <c:pt idx="190">
                  <c:v>190.15700000000001</c:v>
                </c:pt>
                <c:pt idx="191">
                  <c:v>191.15600000000001</c:v>
                </c:pt>
                <c:pt idx="192">
                  <c:v>192.15600000000001</c:v>
                </c:pt>
                <c:pt idx="193">
                  <c:v>193.15700000000001</c:v>
                </c:pt>
                <c:pt idx="194">
                  <c:v>194.15700000000001</c:v>
                </c:pt>
                <c:pt idx="195">
                  <c:v>195.15700000000001</c:v>
                </c:pt>
                <c:pt idx="196">
                  <c:v>196.15700000000001</c:v>
                </c:pt>
                <c:pt idx="197">
                  <c:v>197.15600000000001</c:v>
                </c:pt>
                <c:pt idx="198">
                  <c:v>198.15700000000001</c:v>
                </c:pt>
                <c:pt idx="199">
                  <c:v>199.15700000000001</c:v>
                </c:pt>
                <c:pt idx="200">
                  <c:v>200.15700000000001</c:v>
                </c:pt>
                <c:pt idx="201">
                  <c:v>201.15600000000001</c:v>
                </c:pt>
                <c:pt idx="202">
                  <c:v>202.15600000000001</c:v>
                </c:pt>
                <c:pt idx="203">
                  <c:v>203.15700000000001</c:v>
                </c:pt>
                <c:pt idx="204">
                  <c:v>204.15700000000001</c:v>
                </c:pt>
                <c:pt idx="205">
                  <c:v>205.15600000000001</c:v>
                </c:pt>
                <c:pt idx="206">
                  <c:v>206.15700000000001</c:v>
                </c:pt>
                <c:pt idx="207">
                  <c:v>207.15600000000001</c:v>
                </c:pt>
                <c:pt idx="208">
                  <c:v>208.15700000000001</c:v>
                </c:pt>
                <c:pt idx="209">
                  <c:v>209.15600000000001</c:v>
                </c:pt>
                <c:pt idx="210">
                  <c:v>210.15700000000001</c:v>
                </c:pt>
                <c:pt idx="211">
                  <c:v>211.15600000000001</c:v>
                </c:pt>
                <c:pt idx="212">
                  <c:v>212.15600000000001</c:v>
                </c:pt>
                <c:pt idx="213">
                  <c:v>213.16200000000001</c:v>
                </c:pt>
                <c:pt idx="214">
                  <c:v>214.15700000000001</c:v>
                </c:pt>
                <c:pt idx="215">
                  <c:v>215.15600000000001</c:v>
                </c:pt>
                <c:pt idx="216">
                  <c:v>216.15700000000001</c:v>
                </c:pt>
                <c:pt idx="217">
                  <c:v>217.15600000000001</c:v>
                </c:pt>
                <c:pt idx="218">
                  <c:v>218.15700000000001</c:v>
                </c:pt>
                <c:pt idx="219">
                  <c:v>219.15600000000001</c:v>
                </c:pt>
                <c:pt idx="220">
                  <c:v>220.15600000000001</c:v>
                </c:pt>
                <c:pt idx="221">
                  <c:v>221.15600000000001</c:v>
                </c:pt>
                <c:pt idx="222">
                  <c:v>222.15600000000001</c:v>
                </c:pt>
                <c:pt idx="223">
                  <c:v>223.15700000000001</c:v>
                </c:pt>
                <c:pt idx="224">
                  <c:v>224.15700000000001</c:v>
                </c:pt>
                <c:pt idx="225">
                  <c:v>225.15600000000001</c:v>
                </c:pt>
                <c:pt idx="226">
                  <c:v>226.15700000000001</c:v>
                </c:pt>
                <c:pt idx="227">
                  <c:v>227.15700000000001</c:v>
                </c:pt>
                <c:pt idx="228">
                  <c:v>228.15600000000001</c:v>
                </c:pt>
                <c:pt idx="229">
                  <c:v>229.15700000000001</c:v>
                </c:pt>
                <c:pt idx="230">
                  <c:v>230.15600000000001</c:v>
                </c:pt>
                <c:pt idx="231">
                  <c:v>231.15600000000001</c:v>
                </c:pt>
                <c:pt idx="232">
                  <c:v>232.15600000000001</c:v>
                </c:pt>
                <c:pt idx="233">
                  <c:v>233.15700000000001</c:v>
                </c:pt>
                <c:pt idx="234">
                  <c:v>234.15600000000001</c:v>
                </c:pt>
                <c:pt idx="235">
                  <c:v>235.15600000000001</c:v>
                </c:pt>
                <c:pt idx="236">
                  <c:v>236.15700000000001</c:v>
                </c:pt>
                <c:pt idx="237">
                  <c:v>237.15700000000001</c:v>
                </c:pt>
                <c:pt idx="238">
                  <c:v>238.15600000000001</c:v>
                </c:pt>
                <c:pt idx="239">
                  <c:v>239.15700000000001</c:v>
                </c:pt>
                <c:pt idx="240">
                  <c:v>240.15600000000001</c:v>
                </c:pt>
                <c:pt idx="241">
                  <c:v>241.15600000000001</c:v>
                </c:pt>
                <c:pt idx="242">
                  <c:v>242.15600000000001</c:v>
                </c:pt>
                <c:pt idx="243">
                  <c:v>243.15700000000001</c:v>
                </c:pt>
                <c:pt idx="244">
                  <c:v>244.15600000000001</c:v>
                </c:pt>
                <c:pt idx="245">
                  <c:v>245.15600000000001</c:v>
                </c:pt>
                <c:pt idx="246">
                  <c:v>246.15600000000001</c:v>
                </c:pt>
                <c:pt idx="247">
                  <c:v>247.15700000000001</c:v>
                </c:pt>
                <c:pt idx="248">
                  <c:v>248.15600000000001</c:v>
                </c:pt>
                <c:pt idx="249">
                  <c:v>249.15700000000001</c:v>
                </c:pt>
                <c:pt idx="250">
                  <c:v>250.15600000000001</c:v>
                </c:pt>
                <c:pt idx="251">
                  <c:v>251.15600000000001</c:v>
                </c:pt>
                <c:pt idx="252">
                  <c:v>252.15700000000001</c:v>
                </c:pt>
                <c:pt idx="253">
                  <c:v>253.15600000000001</c:v>
                </c:pt>
                <c:pt idx="254">
                  <c:v>254.15700000000001</c:v>
                </c:pt>
                <c:pt idx="255">
                  <c:v>255.15600000000001</c:v>
                </c:pt>
                <c:pt idx="256">
                  <c:v>256.15600000000001</c:v>
                </c:pt>
                <c:pt idx="257">
                  <c:v>257.15600000000001</c:v>
                </c:pt>
                <c:pt idx="258">
                  <c:v>258.15800000000002</c:v>
                </c:pt>
                <c:pt idx="259">
                  <c:v>259.15699999999998</c:v>
                </c:pt>
                <c:pt idx="260">
                  <c:v>260.15800000000002</c:v>
                </c:pt>
                <c:pt idx="261">
                  <c:v>261.15699999999998</c:v>
                </c:pt>
                <c:pt idx="262">
                  <c:v>262.15699999999998</c:v>
                </c:pt>
                <c:pt idx="263">
                  <c:v>263.15800000000002</c:v>
                </c:pt>
                <c:pt idx="264">
                  <c:v>264.15699999999998</c:v>
                </c:pt>
                <c:pt idx="265">
                  <c:v>265.15699999999998</c:v>
                </c:pt>
                <c:pt idx="266">
                  <c:v>266.15800000000002</c:v>
                </c:pt>
                <c:pt idx="267">
                  <c:v>267.15699999999998</c:v>
                </c:pt>
                <c:pt idx="268">
                  <c:v>268.15699999999998</c:v>
                </c:pt>
                <c:pt idx="269">
                  <c:v>269.15800000000002</c:v>
                </c:pt>
                <c:pt idx="270">
                  <c:v>270.15699999999998</c:v>
                </c:pt>
                <c:pt idx="271">
                  <c:v>271.15800000000002</c:v>
                </c:pt>
                <c:pt idx="272">
                  <c:v>272.15800000000002</c:v>
                </c:pt>
                <c:pt idx="273">
                  <c:v>273.15699999999998</c:v>
                </c:pt>
                <c:pt idx="274">
                  <c:v>274.15699999999998</c:v>
                </c:pt>
                <c:pt idx="275">
                  <c:v>275.15800000000002</c:v>
                </c:pt>
                <c:pt idx="276">
                  <c:v>276.15800000000002</c:v>
                </c:pt>
                <c:pt idx="277">
                  <c:v>277.15699999999998</c:v>
                </c:pt>
                <c:pt idx="278">
                  <c:v>278.15699999999998</c:v>
                </c:pt>
                <c:pt idx="279">
                  <c:v>279.15800000000002</c:v>
                </c:pt>
                <c:pt idx="280">
                  <c:v>280.15699999999998</c:v>
                </c:pt>
                <c:pt idx="281">
                  <c:v>281.15800000000002</c:v>
                </c:pt>
                <c:pt idx="282">
                  <c:v>282.15800000000002</c:v>
                </c:pt>
                <c:pt idx="283">
                  <c:v>283.15699999999998</c:v>
                </c:pt>
                <c:pt idx="284">
                  <c:v>284.15699999999998</c:v>
                </c:pt>
                <c:pt idx="285">
                  <c:v>285.16199999999998</c:v>
                </c:pt>
                <c:pt idx="286">
                  <c:v>286.15699999999998</c:v>
                </c:pt>
                <c:pt idx="287">
                  <c:v>287.15699999999998</c:v>
                </c:pt>
                <c:pt idx="288">
                  <c:v>288.15800000000002</c:v>
                </c:pt>
                <c:pt idx="289">
                  <c:v>289.15800000000002</c:v>
                </c:pt>
                <c:pt idx="290">
                  <c:v>290.15699999999998</c:v>
                </c:pt>
                <c:pt idx="291">
                  <c:v>291.16300000000001</c:v>
                </c:pt>
                <c:pt idx="292">
                  <c:v>292.15699999999998</c:v>
                </c:pt>
                <c:pt idx="293">
                  <c:v>293.15800000000002</c:v>
                </c:pt>
                <c:pt idx="294">
                  <c:v>294.15800000000002</c:v>
                </c:pt>
                <c:pt idx="295">
                  <c:v>295.15699999999998</c:v>
                </c:pt>
                <c:pt idx="296">
                  <c:v>296.15699999999998</c:v>
                </c:pt>
                <c:pt idx="297">
                  <c:v>297.15800000000002</c:v>
                </c:pt>
                <c:pt idx="298">
                  <c:v>298.15699999999998</c:v>
                </c:pt>
                <c:pt idx="299">
                  <c:v>299.15800000000002</c:v>
                </c:pt>
                <c:pt idx="300">
                  <c:v>300.15699999999998</c:v>
                </c:pt>
                <c:pt idx="301">
                  <c:v>301.15699999999998</c:v>
                </c:pt>
                <c:pt idx="302">
                  <c:v>302.15800000000002</c:v>
                </c:pt>
                <c:pt idx="303">
                  <c:v>303.15699999999998</c:v>
                </c:pt>
                <c:pt idx="304">
                  <c:v>304.15699999999998</c:v>
                </c:pt>
                <c:pt idx="305">
                  <c:v>305.16000000000003</c:v>
                </c:pt>
                <c:pt idx="306">
                  <c:v>306.15800000000002</c:v>
                </c:pt>
                <c:pt idx="307">
                  <c:v>307.15699999999998</c:v>
                </c:pt>
                <c:pt idx="308">
                  <c:v>308.15699999999998</c:v>
                </c:pt>
                <c:pt idx="309">
                  <c:v>309.15699999999998</c:v>
                </c:pt>
                <c:pt idx="310">
                  <c:v>310.15800000000002</c:v>
                </c:pt>
                <c:pt idx="311">
                  <c:v>311.15699999999998</c:v>
                </c:pt>
                <c:pt idx="312">
                  <c:v>312.15800000000002</c:v>
                </c:pt>
                <c:pt idx="313">
                  <c:v>313.15699999999998</c:v>
                </c:pt>
                <c:pt idx="314">
                  <c:v>314.15699999999998</c:v>
                </c:pt>
                <c:pt idx="315">
                  <c:v>315.16300000000001</c:v>
                </c:pt>
                <c:pt idx="316">
                  <c:v>316.15800000000002</c:v>
                </c:pt>
                <c:pt idx="317">
                  <c:v>317.15800000000002</c:v>
                </c:pt>
                <c:pt idx="318">
                  <c:v>318.15699999999998</c:v>
                </c:pt>
                <c:pt idx="319">
                  <c:v>319.15800000000002</c:v>
                </c:pt>
                <c:pt idx="320">
                  <c:v>320.15800000000002</c:v>
                </c:pt>
                <c:pt idx="321">
                  <c:v>321.15699999999998</c:v>
                </c:pt>
                <c:pt idx="322">
                  <c:v>322.15699999999998</c:v>
                </c:pt>
                <c:pt idx="323">
                  <c:v>323.15800000000002</c:v>
                </c:pt>
                <c:pt idx="324">
                  <c:v>324.15800000000002</c:v>
                </c:pt>
                <c:pt idx="325">
                  <c:v>325.15699999999998</c:v>
                </c:pt>
                <c:pt idx="326">
                  <c:v>326.15699999999998</c:v>
                </c:pt>
                <c:pt idx="327">
                  <c:v>327.15699999999998</c:v>
                </c:pt>
                <c:pt idx="328">
                  <c:v>328.15800000000002</c:v>
                </c:pt>
                <c:pt idx="329">
                  <c:v>329.15699999999998</c:v>
                </c:pt>
                <c:pt idx="330">
                  <c:v>330.15699999999998</c:v>
                </c:pt>
                <c:pt idx="331">
                  <c:v>331.15699999999998</c:v>
                </c:pt>
                <c:pt idx="332">
                  <c:v>332.15800000000002</c:v>
                </c:pt>
                <c:pt idx="333">
                  <c:v>333.15800000000002</c:v>
                </c:pt>
                <c:pt idx="334">
                  <c:v>334.15800000000002</c:v>
                </c:pt>
                <c:pt idx="335">
                  <c:v>335.15699999999998</c:v>
                </c:pt>
                <c:pt idx="336">
                  <c:v>336.15699999999998</c:v>
                </c:pt>
                <c:pt idx="337">
                  <c:v>337.15800000000002</c:v>
                </c:pt>
                <c:pt idx="338">
                  <c:v>338.15699999999998</c:v>
                </c:pt>
                <c:pt idx="339">
                  <c:v>339.15699999999998</c:v>
                </c:pt>
                <c:pt idx="340">
                  <c:v>340.15699999999998</c:v>
                </c:pt>
                <c:pt idx="341">
                  <c:v>341.15699999999998</c:v>
                </c:pt>
                <c:pt idx="342">
                  <c:v>342.15800000000002</c:v>
                </c:pt>
                <c:pt idx="343">
                  <c:v>343.15699999999998</c:v>
                </c:pt>
                <c:pt idx="344">
                  <c:v>344.15699999999998</c:v>
                </c:pt>
                <c:pt idx="345">
                  <c:v>345.15800000000002</c:v>
                </c:pt>
                <c:pt idx="346">
                  <c:v>346.15699999999998</c:v>
                </c:pt>
                <c:pt idx="347">
                  <c:v>347.15699999999998</c:v>
                </c:pt>
                <c:pt idx="348">
                  <c:v>348.15800000000002</c:v>
                </c:pt>
                <c:pt idx="349">
                  <c:v>349.15699999999998</c:v>
                </c:pt>
                <c:pt idx="350">
                  <c:v>350.15800000000002</c:v>
                </c:pt>
                <c:pt idx="351">
                  <c:v>351.15699999999998</c:v>
                </c:pt>
                <c:pt idx="352">
                  <c:v>352.15699999999998</c:v>
                </c:pt>
                <c:pt idx="353">
                  <c:v>353.15800000000002</c:v>
                </c:pt>
                <c:pt idx="354">
                  <c:v>354.15699999999998</c:v>
                </c:pt>
                <c:pt idx="355">
                  <c:v>355.15800000000002</c:v>
                </c:pt>
                <c:pt idx="356">
                  <c:v>356.15699999999998</c:v>
                </c:pt>
                <c:pt idx="357">
                  <c:v>357.16300000000001</c:v>
                </c:pt>
                <c:pt idx="358">
                  <c:v>358.15699999999998</c:v>
                </c:pt>
                <c:pt idx="359">
                  <c:v>359.15800000000002</c:v>
                </c:pt>
                <c:pt idx="360">
                  <c:v>360.15800000000002</c:v>
                </c:pt>
                <c:pt idx="361">
                  <c:v>361.15699999999998</c:v>
                </c:pt>
                <c:pt idx="362">
                  <c:v>362.15800000000002</c:v>
                </c:pt>
                <c:pt idx="363">
                  <c:v>363.15699999999998</c:v>
                </c:pt>
                <c:pt idx="364">
                  <c:v>364.15699999999998</c:v>
                </c:pt>
                <c:pt idx="365">
                  <c:v>365.15800000000002</c:v>
                </c:pt>
                <c:pt idx="366">
                  <c:v>366.15699999999998</c:v>
                </c:pt>
                <c:pt idx="367">
                  <c:v>367.15800000000002</c:v>
                </c:pt>
                <c:pt idx="368">
                  <c:v>368.15699999999998</c:v>
                </c:pt>
                <c:pt idx="369">
                  <c:v>369.15699999999998</c:v>
                </c:pt>
                <c:pt idx="370">
                  <c:v>370.15699999999998</c:v>
                </c:pt>
                <c:pt idx="371">
                  <c:v>371.15800000000002</c:v>
                </c:pt>
                <c:pt idx="372">
                  <c:v>372.15800000000002</c:v>
                </c:pt>
                <c:pt idx="373">
                  <c:v>373.15699999999998</c:v>
                </c:pt>
                <c:pt idx="374">
                  <c:v>374.15699999999998</c:v>
                </c:pt>
                <c:pt idx="375">
                  <c:v>375.16199999999998</c:v>
                </c:pt>
                <c:pt idx="376">
                  <c:v>376.15699999999998</c:v>
                </c:pt>
                <c:pt idx="377">
                  <c:v>377.15699999999998</c:v>
                </c:pt>
                <c:pt idx="378">
                  <c:v>378.15800000000002</c:v>
                </c:pt>
                <c:pt idx="379">
                  <c:v>379.15800000000002</c:v>
                </c:pt>
                <c:pt idx="380">
                  <c:v>380.15699999999998</c:v>
                </c:pt>
                <c:pt idx="381">
                  <c:v>381.15699999999998</c:v>
                </c:pt>
                <c:pt idx="382">
                  <c:v>382.15699999999998</c:v>
                </c:pt>
                <c:pt idx="383">
                  <c:v>383.15800000000002</c:v>
                </c:pt>
                <c:pt idx="384">
                  <c:v>384.15800000000002</c:v>
                </c:pt>
                <c:pt idx="385">
                  <c:v>385.15699999999998</c:v>
                </c:pt>
                <c:pt idx="386">
                  <c:v>386.15699999999998</c:v>
                </c:pt>
                <c:pt idx="387">
                  <c:v>387.15800000000002</c:v>
                </c:pt>
                <c:pt idx="388">
                  <c:v>388.15800000000002</c:v>
                </c:pt>
                <c:pt idx="389">
                  <c:v>389.15699999999998</c:v>
                </c:pt>
                <c:pt idx="390">
                  <c:v>390.15699999999998</c:v>
                </c:pt>
                <c:pt idx="391">
                  <c:v>391.15800000000002</c:v>
                </c:pt>
                <c:pt idx="392">
                  <c:v>392.15800000000002</c:v>
                </c:pt>
                <c:pt idx="393">
                  <c:v>393.15699999999998</c:v>
                </c:pt>
                <c:pt idx="394">
                  <c:v>394.15800000000002</c:v>
                </c:pt>
                <c:pt idx="395">
                  <c:v>395.15699999999998</c:v>
                </c:pt>
                <c:pt idx="396">
                  <c:v>396.15699999999998</c:v>
                </c:pt>
                <c:pt idx="397">
                  <c:v>397.15800000000002</c:v>
                </c:pt>
                <c:pt idx="398">
                  <c:v>398.15699999999998</c:v>
                </c:pt>
                <c:pt idx="399">
                  <c:v>399.15699999999998</c:v>
                </c:pt>
                <c:pt idx="400">
                  <c:v>400.15800000000002</c:v>
                </c:pt>
                <c:pt idx="401">
                  <c:v>401.15699999999998</c:v>
                </c:pt>
                <c:pt idx="402">
                  <c:v>402.15800000000002</c:v>
                </c:pt>
                <c:pt idx="403">
                  <c:v>403.15699999999998</c:v>
                </c:pt>
                <c:pt idx="404">
                  <c:v>404.15699999999998</c:v>
                </c:pt>
                <c:pt idx="405">
                  <c:v>405.15800000000002</c:v>
                </c:pt>
                <c:pt idx="406">
                  <c:v>406.15699999999998</c:v>
                </c:pt>
                <c:pt idx="407">
                  <c:v>407.15800000000002</c:v>
                </c:pt>
                <c:pt idx="408">
                  <c:v>408.15800000000002</c:v>
                </c:pt>
                <c:pt idx="409">
                  <c:v>409.15800000000002</c:v>
                </c:pt>
                <c:pt idx="410">
                  <c:v>410.15800000000002</c:v>
                </c:pt>
                <c:pt idx="411">
                  <c:v>411.16199999999998</c:v>
                </c:pt>
                <c:pt idx="412">
                  <c:v>412.15800000000002</c:v>
                </c:pt>
                <c:pt idx="413">
                  <c:v>413.15800000000002</c:v>
                </c:pt>
                <c:pt idx="414">
                  <c:v>414.15699999999998</c:v>
                </c:pt>
                <c:pt idx="415">
                  <c:v>415.15699999999998</c:v>
                </c:pt>
                <c:pt idx="416">
                  <c:v>416.15699999999998</c:v>
                </c:pt>
                <c:pt idx="417">
                  <c:v>417.16500000000002</c:v>
                </c:pt>
                <c:pt idx="418">
                  <c:v>418.15699999999998</c:v>
                </c:pt>
                <c:pt idx="419">
                  <c:v>419.15800000000002</c:v>
                </c:pt>
                <c:pt idx="420">
                  <c:v>420.15800000000002</c:v>
                </c:pt>
                <c:pt idx="421">
                  <c:v>421.15699999999998</c:v>
                </c:pt>
                <c:pt idx="422">
                  <c:v>422.15800000000002</c:v>
                </c:pt>
                <c:pt idx="423">
                  <c:v>423.15800000000002</c:v>
                </c:pt>
                <c:pt idx="424">
                  <c:v>424.15800000000002</c:v>
                </c:pt>
                <c:pt idx="425">
                  <c:v>425.15899999999999</c:v>
                </c:pt>
                <c:pt idx="426">
                  <c:v>426.15800000000002</c:v>
                </c:pt>
                <c:pt idx="427">
                  <c:v>427.15800000000002</c:v>
                </c:pt>
                <c:pt idx="428">
                  <c:v>428.15699999999998</c:v>
                </c:pt>
                <c:pt idx="429">
                  <c:v>429.16300000000001</c:v>
                </c:pt>
                <c:pt idx="430">
                  <c:v>430.15800000000002</c:v>
                </c:pt>
                <c:pt idx="431">
                  <c:v>431.15800000000002</c:v>
                </c:pt>
                <c:pt idx="432">
                  <c:v>432.15699999999998</c:v>
                </c:pt>
                <c:pt idx="433">
                  <c:v>433.15699999999998</c:v>
                </c:pt>
                <c:pt idx="434">
                  <c:v>434.15699999999998</c:v>
                </c:pt>
                <c:pt idx="435">
                  <c:v>435.15699999999998</c:v>
                </c:pt>
                <c:pt idx="436">
                  <c:v>436.15699999999998</c:v>
                </c:pt>
                <c:pt idx="437">
                  <c:v>437.15699999999998</c:v>
                </c:pt>
                <c:pt idx="438">
                  <c:v>438.15800000000002</c:v>
                </c:pt>
                <c:pt idx="439">
                  <c:v>439.15699999999998</c:v>
                </c:pt>
                <c:pt idx="440">
                  <c:v>440.15800000000002</c:v>
                </c:pt>
                <c:pt idx="441">
                  <c:v>441.15699999999998</c:v>
                </c:pt>
                <c:pt idx="442">
                  <c:v>442.15800000000002</c:v>
                </c:pt>
                <c:pt idx="443">
                  <c:v>443.15800000000002</c:v>
                </c:pt>
                <c:pt idx="444">
                  <c:v>444.15699999999998</c:v>
                </c:pt>
                <c:pt idx="445">
                  <c:v>445.15800000000002</c:v>
                </c:pt>
                <c:pt idx="446">
                  <c:v>446.15800000000002</c:v>
                </c:pt>
                <c:pt idx="447">
                  <c:v>447.15800000000002</c:v>
                </c:pt>
                <c:pt idx="448">
                  <c:v>448.15699999999998</c:v>
                </c:pt>
                <c:pt idx="449">
                  <c:v>449.15699999999998</c:v>
                </c:pt>
                <c:pt idx="450">
                  <c:v>450.15800000000002</c:v>
                </c:pt>
                <c:pt idx="451">
                  <c:v>451.15800000000002</c:v>
                </c:pt>
                <c:pt idx="452">
                  <c:v>452.15699999999998</c:v>
                </c:pt>
                <c:pt idx="453">
                  <c:v>453.15800000000002</c:v>
                </c:pt>
                <c:pt idx="454">
                  <c:v>454.15699999999998</c:v>
                </c:pt>
                <c:pt idx="455">
                  <c:v>455.15800000000002</c:v>
                </c:pt>
                <c:pt idx="456">
                  <c:v>456.15699999999998</c:v>
                </c:pt>
                <c:pt idx="457">
                  <c:v>457.15699999999998</c:v>
                </c:pt>
                <c:pt idx="458">
                  <c:v>458.15800000000002</c:v>
                </c:pt>
                <c:pt idx="459">
                  <c:v>459.15800000000002</c:v>
                </c:pt>
                <c:pt idx="460">
                  <c:v>460.15699999999998</c:v>
                </c:pt>
                <c:pt idx="461">
                  <c:v>461.15800000000002</c:v>
                </c:pt>
                <c:pt idx="462">
                  <c:v>462.15800000000002</c:v>
                </c:pt>
                <c:pt idx="463">
                  <c:v>463.15699999999998</c:v>
                </c:pt>
                <c:pt idx="464">
                  <c:v>464.15800000000002</c:v>
                </c:pt>
                <c:pt idx="465">
                  <c:v>465.15800000000002</c:v>
                </c:pt>
                <c:pt idx="466">
                  <c:v>466.15800000000002</c:v>
                </c:pt>
                <c:pt idx="467">
                  <c:v>467.15699999999998</c:v>
                </c:pt>
                <c:pt idx="468">
                  <c:v>468.15699999999998</c:v>
                </c:pt>
                <c:pt idx="469">
                  <c:v>469.15800000000002</c:v>
                </c:pt>
                <c:pt idx="470">
                  <c:v>470.15699999999998</c:v>
                </c:pt>
                <c:pt idx="471">
                  <c:v>471.15699999999998</c:v>
                </c:pt>
                <c:pt idx="472">
                  <c:v>472.15800000000002</c:v>
                </c:pt>
                <c:pt idx="473">
                  <c:v>473.15800000000002</c:v>
                </c:pt>
                <c:pt idx="474">
                  <c:v>474.15699999999998</c:v>
                </c:pt>
                <c:pt idx="475">
                  <c:v>475.15699999999998</c:v>
                </c:pt>
                <c:pt idx="476">
                  <c:v>476.15800000000002</c:v>
                </c:pt>
                <c:pt idx="477">
                  <c:v>477.15800000000002</c:v>
                </c:pt>
                <c:pt idx="478">
                  <c:v>478.15800000000002</c:v>
                </c:pt>
                <c:pt idx="479">
                  <c:v>479.15800000000002</c:v>
                </c:pt>
                <c:pt idx="480">
                  <c:v>480.15699999999998</c:v>
                </c:pt>
                <c:pt idx="481">
                  <c:v>481.15800000000002</c:v>
                </c:pt>
                <c:pt idx="482">
                  <c:v>482.15800000000002</c:v>
                </c:pt>
                <c:pt idx="483">
                  <c:v>483.16300000000001</c:v>
                </c:pt>
                <c:pt idx="484">
                  <c:v>484.15800000000002</c:v>
                </c:pt>
                <c:pt idx="485">
                  <c:v>485.15800000000002</c:v>
                </c:pt>
                <c:pt idx="486">
                  <c:v>486.15800000000002</c:v>
                </c:pt>
                <c:pt idx="487">
                  <c:v>487.15800000000002</c:v>
                </c:pt>
                <c:pt idx="488">
                  <c:v>488.15800000000002</c:v>
                </c:pt>
                <c:pt idx="489">
                  <c:v>489.15699999999998</c:v>
                </c:pt>
                <c:pt idx="490">
                  <c:v>490.15699999999998</c:v>
                </c:pt>
                <c:pt idx="491">
                  <c:v>491.15699999999998</c:v>
                </c:pt>
                <c:pt idx="492">
                  <c:v>492.15800000000002</c:v>
                </c:pt>
                <c:pt idx="493">
                  <c:v>493.15699999999998</c:v>
                </c:pt>
                <c:pt idx="494">
                  <c:v>494.15800000000002</c:v>
                </c:pt>
                <c:pt idx="495">
                  <c:v>495.15800000000002</c:v>
                </c:pt>
                <c:pt idx="496">
                  <c:v>496.15699999999998</c:v>
                </c:pt>
                <c:pt idx="497">
                  <c:v>497.15699999999998</c:v>
                </c:pt>
                <c:pt idx="498">
                  <c:v>498.15800000000002</c:v>
                </c:pt>
                <c:pt idx="499">
                  <c:v>499.15699999999998</c:v>
                </c:pt>
                <c:pt idx="500">
                  <c:v>500.15800000000002</c:v>
                </c:pt>
                <c:pt idx="501">
                  <c:v>501.15800000000002</c:v>
                </c:pt>
                <c:pt idx="502">
                  <c:v>502.15699999999998</c:v>
                </c:pt>
                <c:pt idx="503">
                  <c:v>503.15800000000002</c:v>
                </c:pt>
                <c:pt idx="504">
                  <c:v>504.15699999999998</c:v>
                </c:pt>
                <c:pt idx="505">
                  <c:v>505.15699999999998</c:v>
                </c:pt>
                <c:pt idx="506">
                  <c:v>506.15800000000002</c:v>
                </c:pt>
                <c:pt idx="507">
                  <c:v>507.15800000000002</c:v>
                </c:pt>
                <c:pt idx="508">
                  <c:v>508.15699999999998</c:v>
                </c:pt>
                <c:pt idx="509">
                  <c:v>509.15699999999998</c:v>
                </c:pt>
                <c:pt idx="510">
                  <c:v>510.15699999999998</c:v>
                </c:pt>
                <c:pt idx="511">
                  <c:v>511.15800000000002</c:v>
                </c:pt>
                <c:pt idx="512">
                  <c:v>512.15700000000004</c:v>
                </c:pt>
                <c:pt idx="513">
                  <c:v>513.15800000000002</c:v>
                </c:pt>
                <c:pt idx="514">
                  <c:v>514.15800000000002</c:v>
                </c:pt>
                <c:pt idx="515">
                  <c:v>515.15700000000004</c:v>
                </c:pt>
                <c:pt idx="516">
                  <c:v>516.15700000000004</c:v>
                </c:pt>
                <c:pt idx="517">
                  <c:v>517.15800000000002</c:v>
                </c:pt>
                <c:pt idx="518">
                  <c:v>518.15800000000002</c:v>
                </c:pt>
                <c:pt idx="519">
                  <c:v>519.15800000000002</c:v>
                </c:pt>
                <c:pt idx="520">
                  <c:v>520.15800000000002</c:v>
                </c:pt>
                <c:pt idx="521">
                  <c:v>521.15700000000004</c:v>
                </c:pt>
                <c:pt idx="522">
                  <c:v>522.15700000000004</c:v>
                </c:pt>
                <c:pt idx="523">
                  <c:v>523.15700000000004</c:v>
                </c:pt>
                <c:pt idx="524">
                  <c:v>524.15800000000002</c:v>
                </c:pt>
                <c:pt idx="525">
                  <c:v>525.15700000000004</c:v>
                </c:pt>
                <c:pt idx="526">
                  <c:v>526.15700000000004</c:v>
                </c:pt>
                <c:pt idx="527">
                  <c:v>527.15800000000002</c:v>
                </c:pt>
                <c:pt idx="528">
                  <c:v>528.15800000000002</c:v>
                </c:pt>
                <c:pt idx="529">
                  <c:v>529.15700000000004</c:v>
                </c:pt>
                <c:pt idx="530">
                  <c:v>530.15700000000004</c:v>
                </c:pt>
                <c:pt idx="531">
                  <c:v>531.15700000000004</c:v>
                </c:pt>
                <c:pt idx="532">
                  <c:v>532.15700000000004</c:v>
                </c:pt>
                <c:pt idx="533">
                  <c:v>533.15700000000004</c:v>
                </c:pt>
                <c:pt idx="534">
                  <c:v>534.15800000000002</c:v>
                </c:pt>
                <c:pt idx="535">
                  <c:v>535.15800000000002</c:v>
                </c:pt>
                <c:pt idx="536">
                  <c:v>536.15800000000002</c:v>
                </c:pt>
                <c:pt idx="537">
                  <c:v>537.15700000000004</c:v>
                </c:pt>
                <c:pt idx="538">
                  <c:v>538.15700000000004</c:v>
                </c:pt>
                <c:pt idx="539">
                  <c:v>539.15700000000004</c:v>
                </c:pt>
                <c:pt idx="540">
                  <c:v>540.15700000000004</c:v>
                </c:pt>
                <c:pt idx="541">
                  <c:v>541.15700000000004</c:v>
                </c:pt>
                <c:pt idx="542">
                  <c:v>542.15700000000004</c:v>
                </c:pt>
                <c:pt idx="543">
                  <c:v>543.16399999999999</c:v>
                </c:pt>
                <c:pt idx="544">
                  <c:v>544.15800000000002</c:v>
                </c:pt>
                <c:pt idx="545">
                  <c:v>545.15899999999999</c:v>
                </c:pt>
                <c:pt idx="546">
                  <c:v>546.15800000000002</c:v>
                </c:pt>
                <c:pt idx="547">
                  <c:v>547.15700000000004</c:v>
                </c:pt>
                <c:pt idx="548">
                  <c:v>548.15800000000002</c:v>
                </c:pt>
                <c:pt idx="549">
                  <c:v>549.16300000000001</c:v>
                </c:pt>
                <c:pt idx="550">
                  <c:v>550.15800000000002</c:v>
                </c:pt>
                <c:pt idx="551">
                  <c:v>551.15700000000004</c:v>
                </c:pt>
                <c:pt idx="552">
                  <c:v>552.15800000000002</c:v>
                </c:pt>
                <c:pt idx="553">
                  <c:v>553.15800000000002</c:v>
                </c:pt>
                <c:pt idx="554">
                  <c:v>554.15700000000004</c:v>
                </c:pt>
                <c:pt idx="555">
                  <c:v>555.15800000000002</c:v>
                </c:pt>
                <c:pt idx="556">
                  <c:v>556.15800000000002</c:v>
                </c:pt>
                <c:pt idx="557">
                  <c:v>557.15700000000004</c:v>
                </c:pt>
                <c:pt idx="558">
                  <c:v>558.15800000000002</c:v>
                </c:pt>
                <c:pt idx="559">
                  <c:v>559.15700000000004</c:v>
                </c:pt>
                <c:pt idx="560">
                  <c:v>560.15700000000004</c:v>
                </c:pt>
                <c:pt idx="561">
                  <c:v>561.16300000000001</c:v>
                </c:pt>
                <c:pt idx="562">
                  <c:v>562.15700000000004</c:v>
                </c:pt>
                <c:pt idx="563">
                  <c:v>563.15800000000002</c:v>
                </c:pt>
                <c:pt idx="564">
                  <c:v>564.15800000000002</c:v>
                </c:pt>
                <c:pt idx="565">
                  <c:v>565.15700000000004</c:v>
                </c:pt>
                <c:pt idx="566">
                  <c:v>566.15800000000002</c:v>
                </c:pt>
                <c:pt idx="567">
                  <c:v>567.15700000000004</c:v>
                </c:pt>
                <c:pt idx="568">
                  <c:v>568.15700000000004</c:v>
                </c:pt>
                <c:pt idx="569">
                  <c:v>569.15700000000004</c:v>
                </c:pt>
                <c:pt idx="570">
                  <c:v>570.15800000000002</c:v>
                </c:pt>
                <c:pt idx="571">
                  <c:v>571.15800000000002</c:v>
                </c:pt>
                <c:pt idx="572">
                  <c:v>572.15700000000004</c:v>
                </c:pt>
                <c:pt idx="573">
                  <c:v>573.16300000000001</c:v>
                </c:pt>
                <c:pt idx="574">
                  <c:v>574.15700000000004</c:v>
                </c:pt>
                <c:pt idx="575">
                  <c:v>575.15700000000004</c:v>
                </c:pt>
                <c:pt idx="576">
                  <c:v>576.15800000000002</c:v>
                </c:pt>
                <c:pt idx="577">
                  <c:v>577.15700000000004</c:v>
                </c:pt>
                <c:pt idx="578">
                  <c:v>578.15700000000004</c:v>
                </c:pt>
                <c:pt idx="579">
                  <c:v>579.15700000000004</c:v>
                </c:pt>
                <c:pt idx="580">
                  <c:v>580.15700000000004</c:v>
                </c:pt>
                <c:pt idx="581">
                  <c:v>581.15700000000004</c:v>
                </c:pt>
                <c:pt idx="582">
                  <c:v>582.15700000000004</c:v>
                </c:pt>
                <c:pt idx="583">
                  <c:v>583.15800000000002</c:v>
                </c:pt>
                <c:pt idx="584">
                  <c:v>584.15800000000002</c:v>
                </c:pt>
                <c:pt idx="585">
                  <c:v>585.16300000000001</c:v>
                </c:pt>
                <c:pt idx="586">
                  <c:v>586.15700000000004</c:v>
                </c:pt>
                <c:pt idx="587">
                  <c:v>587.15700000000004</c:v>
                </c:pt>
                <c:pt idx="588">
                  <c:v>588.15700000000004</c:v>
                </c:pt>
                <c:pt idx="589">
                  <c:v>589.15800000000002</c:v>
                </c:pt>
                <c:pt idx="590">
                  <c:v>590.15700000000004</c:v>
                </c:pt>
                <c:pt idx="591">
                  <c:v>591.15700000000004</c:v>
                </c:pt>
                <c:pt idx="592">
                  <c:v>592.15700000000004</c:v>
                </c:pt>
                <c:pt idx="593">
                  <c:v>593.15700000000004</c:v>
                </c:pt>
                <c:pt idx="594">
                  <c:v>594.15800000000002</c:v>
                </c:pt>
                <c:pt idx="595">
                  <c:v>595.15700000000004</c:v>
                </c:pt>
                <c:pt idx="596">
                  <c:v>596.15800000000002</c:v>
                </c:pt>
                <c:pt idx="597">
                  <c:v>597.15800000000002</c:v>
                </c:pt>
                <c:pt idx="598">
                  <c:v>598.15700000000004</c:v>
                </c:pt>
                <c:pt idx="599">
                  <c:v>599.15800000000002</c:v>
                </c:pt>
                <c:pt idx="600">
                  <c:v>600.15700000000004</c:v>
                </c:pt>
                <c:pt idx="601">
                  <c:v>601.15700000000004</c:v>
                </c:pt>
                <c:pt idx="602">
                  <c:v>602.15700000000004</c:v>
                </c:pt>
                <c:pt idx="603">
                  <c:v>603.15800000000002</c:v>
                </c:pt>
                <c:pt idx="604">
                  <c:v>604.15700000000004</c:v>
                </c:pt>
                <c:pt idx="605">
                  <c:v>605.15700000000004</c:v>
                </c:pt>
                <c:pt idx="606">
                  <c:v>606.15800000000002</c:v>
                </c:pt>
                <c:pt idx="607">
                  <c:v>607.15800000000002</c:v>
                </c:pt>
                <c:pt idx="608">
                  <c:v>608.15800000000002</c:v>
                </c:pt>
                <c:pt idx="609">
                  <c:v>609.15800000000002</c:v>
                </c:pt>
                <c:pt idx="610">
                  <c:v>610.15700000000004</c:v>
                </c:pt>
                <c:pt idx="611">
                  <c:v>611.15700000000004</c:v>
                </c:pt>
                <c:pt idx="612">
                  <c:v>612.15700000000004</c:v>
                </c:pt>
                <c:pt idx="613">
                  <c:v>613.15800000000002</c:v>
                </c:pt>
                <c:pt idx="614">
                  <c:v>614.15700000000004</c:v>
                </c:pt>
                <c:pt idx="615">
                  <c:v>615.15700000000004</c:v>
                </c:pt>
                <c:pt idx="616">
                  <c:v>616.15700000000004</c:v>
                </c:pt>
                <c:pt idx="617">
                  <c:v>617.15700000000004</c:v>
                </c:pt>
                <c:pt idx="618">
                  <c:v>618.15800000000002</c:v>
                </c:pt>
                <c:pt idx="619">
                  <c:v>619.15800000000002</c:v>
                </c:pt>
                <c:pt idx="620">
                  <c:v>620.15700000000004</c:v>
                </c:pt>
                <c:pt idx="621">
                  <c:v>621.15700000000004</c:v>
                </c:pt>
                <c:pt idx="622">
                  <c:v>622.15800000000002</c:v>
                </c:pt>
                <c:pt idx="623">
                  <c:v>623.15800000000002</c:v>
                </c:pt>
                <c:pt idx="624">
                  <c:v>624.15800000000002</c:v>
                </c:pt>
                <c:pt idx="625">
                  <c:v>625.15700000000004</c:v>
                </c:pt>
                <c:pt idx="626">
                  <c:v>626.15700000000004</c:v>
                </c:pt>
                <c:pt idx="627">
                  <c:v>627.15700000000004</c:v>
                </c:pt>
                <c:pt idx="628">
                  <c:v>628.15700000000004</c:v>
                </c:pt>
                <c:pt idx="629">
                  <c:v>629.15700000000004</c:v>
                </c:pt>
                <c:pt idx="630">
                  <c:v>630.15700000000004</c:v>
                </c:pt>
                <c:pt idx="631">
                  <c:v>631.15700000000004</c:v>
                </c:pt>
                <c:pt idx="632">
                  <c:v>632.15700000000004</c:v>
                </c:pt>
                <c:pt idx="633">
                  <c:v>633.15800000000002</c:v>
                </c:pt>
                <c:pt idx="634">
                  <c:v>634.15800000000002</c:v>
                </c:pt>
                <c:pt idx="635">
                  <c:v>635.15800000000002</c:v>
                </c:pt>
                <c:pt idx="636">
                  <c:v>636.15700000000004</c:v>
                </c:pt>
                <c:pt idx="637">
                  <c:v>637.15700000000004</c:v>
                </c:pt>
                <c:pt idx="638">
                  <c:v>638.15700000000004</c:v>
                </c:pt>
                <c:pt idx="639">
                  <c:v>639.15800000000002</c:v>
                </c:pt>
                <c:pt idx="640">
                  <c:v>640.15800000000002</c:v>
                </c:pt>
                <c:pt idx="641">
                  <c:v>641.15700000000004</c:v>
                </c:pt>
                <c:pt idx="642">
                  <c:v>642.15700000000004</c:v>
                </c:pt>
                <c:pt idx="643">
                  <c:v>643.15800000000002</c:v>
                </c:pt>
                <c:pt idx="644">
                  <c:v>644.15800000000002</c:v>
                </c:pt>
                <c:pt idx="645">
                  <c:v>645.16200000000003</c:v>
                </c:pt>
                <c:pt idx="646">
                  <c:v>646.15800000000002</c:v>
                </c:pt>
                <c:pt idx="647">
                  <c:v>647.15700000000004</c:v>
                </c:pt>
                <c:pt idx="648">
                  <c:v>648.15700000000004</c:v>
                </c:pt>
                <c:pt idx="649">
                  <c:v>649.15800000000002</c:v>
                </c:pt>
                <c:pt idx="650">
                  <c:v>650.15800000000002</c:v>
                </c:pt>
                <c:pt idx="651">
                  <c:v>651.15800000000002</c:v>
                </c:pt>
                <c:pt idx="652">
                  <c:v>652.15800000000002</c:v>
                </c:pt>
                <c:pt idx="653">
                  <c:v>653.15700000000004</c:v>
                </c:pt>
                <c:pt idx="654">
                  <c:v>654.15700000000004</c:v>
                </c:pt>
                <c:pt idx="655">
                  <c:v>655.15700000000004</c:v>
                </c:pt>
              </c:numCache>
            </c:numRef>
          </c:xVal>
          <c:yVal>
            <c:numRef>
              <c:f>'20240229_1709186175382_238'!$C$2:$C$657</c:f>
              <c:numCache>
                <c:formatCode>General</c:formatCode>
                <c:ptCount val="656"/>
                <c:pt idx="0">
                  <c:v>2.5342046215092866</c:v>
                </c:pt>
                <c:pt idx="1">
                  <c:v>2.5335063196240628</c:v>
                </c:pt>
                <c:pt idx="2">
                  <c:v>2.532473844212475</c:v>
                </c:pt>
                <c:pt idx="3">
                  <c:v>2.5319969573210059</c:v>
                </c:pt>
                <c:pt idx="4">
                  <c:v>2.5310265854015532</c:v>
                </c:pt>
                <c:pt idx="5">
                  <c:v>2.5302623515087976</c:v>
                </c:pt>
                <c:pt idx="6">
                  <c:v>2.5296489498588719</c:v>
                </c:pt>
                <c:pt idx="7">
                  <c:v>2.5288039108251836</c:v>
                </c:pt>
                <c:pt idx="8">
                  <c:v>2.5280299941700872</c:v>
                </c:pt>
                <c:pt idx="9">
                  <c:v>2.5273273656719524</c:v>
                </c:pt>
                <c:pt idx="10">
                  <c:v>2.5264563794447947</c:v>
                </c:pt>
                <c:pt idx="11">
                  <c:v>2.5256086371076796</c:v>
                </c:pt>
                <c:pt idx="12">
                  <c:v>2.5247601754936895</c:v>
                </c:pt>
                <c:pt idx="13">
                  <c:v>2.5238308446250963</c:v>
                </c:pt>
                <c:pt idx="14">
                  <c:v>2.5228525122027543</c:v>
                </c:pt>
                <c:pt idx="15">
                  <c:v>2.5217688145205668</c:v>
                </c:pt>
                <c:pt idx="16">
                  <c:v>2.5210778460928283</c:v>
                </c:pt>
                <c:pt idx="17">
                  <c:v>2.5200565885707999</c:v>
                </c:pt>
                <c:pt idx="18">
                  <c:v>2.5191792437300964</c:v>
                </c:pt>
                <c:pt idx="19">
                  <c:v>2.5181560444110471</c:v>
                </c:pt>
                <c:pt idx="20">
                  <c:v>2.5170995202768469</c:v>
                </c:pt>
                <c:pt idx="21">
                  <c:v>2.5161307313486057</c:v>
                </c:pt>
                <c:pt idx="22">
                  <c:v>2.5151529179360708</c:v>
                </c:pt>
                <c:pt idx="23">
                  <c:v>2.5140932144729513</c:v>
                </c:pt>
                <c:pt idx="24">
                  <c:v>2.5131134057406679</c:v>
                </c:pt>
                <c:pt idx="25">
                  <c:v>2.5121894010062706</c:v>
                </c:pt>
                <c:pt idx="26">
                  <c:v>2.5111184330572822</c:v>
                </c:pt>
                <c:pt idx="27">
                  <c:v>2.5101844569722687</c:v>
                </c:pt>
                <c:pt idx="28">
                  <c:v>2.5092089423109649</c:v>
                </c:pt>
                <c:pt idx="29">
                  <c:v>2.5082650393652353</c:v>
                </c:pt>
                <c:pt idx="30">
                  <c:v>2.5072632025808241</c:v>
                </c:pt>
                <c:pt idx="31">
                  <c:v>2.5062848326300515</c:v>
                </c:pt>
                <c:pt idx="32">
                  <c:v>2.5053136695656408</c:v>
                </c:pt>
                <c:pt idx="33">
                  <c:v>2.504390598860688</c:v>
                </c:pt>
                <c:pt idx="34">
                  <c:v>2.5033521474498834</c:v>
                </c:pt>
                <c:pt idx="35">
                  <c:v>2.5023863196686453</c:v>
                </c:pt>
                <c:pt idx="36">
                  <c:v>2.5014113612729334</c:v>
                </c:pt>
                <c:pt idx="37">
                  <c:v>2.5004436562982049</c:v>
                </c:pt>
                <c:pt idx="38">
                  <c:v>2.4994175226384114</c:v>
                </c:pt>
                <c:pt idx="39">
                  <c:v>2.4985136531942174</c:v>
                </c:pt>
                <c:pt idx="40">
                  <c:v>2.4973374002053625</c:v>
                </c:pt>
                <c:pt idx="41">
                  <c:v>2.4963245500988065</c:v>
                </c:pt>
                <c:pt idx="42">
                  <c:v>2.4953189201353103</c:v>
                </c:pt>
                <c:pt idx="43">
                  <c:v>2.494386572987132</c:v>
                </c:pt>
                <c:pt idx="44">
                  <c:v>2.4934120428317121</c:v>
                </c:pt>
                <c:pt idx="45">
                  <c:v>2.4924117492737738</c:v>
                </c:pt>
                <c:pt idx="46">
                  <c:v>2.4914932438078079</c:v>
                </c:pt>
                <c:pt idx="47">
                  <c:v>2.4905241752387068</c:v>
                </c:pt>
                <c:pt idx="48">
                  <c:v>2.489554166664711</c:v>
                </c:pt>
                <c:pt idx="49">
                  <c:v>2.4885749134744239</c:v>
                </c:pt>
                <c:pt idx="50">
                  <c:v>2.487603011335743</c:v>
                </c:pt>
                <c:pt idx="51">
                  <c:v>2.4867050317293797</c:v>
                </c:pt>
                <c:pt idx="52">
                  <c:v>2.4856646957318937</c:v>
                </c:pt>
                <c:pt idx="53">
                  <c:v>2.4847149647509306</c:v>
                </c:pt>
                <c:pt idx="54">
                  <c:v>2.4836808988621817</c:v>
                </c:pt>
                <c:pt idx="55">
                  <c:v>2.4827960907911009</c:v>
                </c:pt>
                <c:pt idx="56">
                  <c:v>2.4818018348345214</c:v>
                </c:pt>
                <c:pt idx="57">
                  <c:v>2.480848426327146</c:v>
                </c:pt>
                <c:pt idx="58">
                  <c:v>2.4798522310407289</c:v>
                </c:pt>
                <c:pt idx="59">
                  <c:v>2.4789137280515914</c:v>
                </c:pt>
                <c:pt idx="60">
                  <c:v>2.4779156025991464</c:v>
                </c:pt>
                <c:pt idx="61">
                  <c:v>2.4770592728430909</c:v>
                </c:pt>
                <c:pt idx="62">
                  <c:v>2.476059293767725</c:v>
                </c:pt>
                <c:pt idx="63">
                  <c:v>2.4751003918891592</c:v>
                </c:pt>
                <c:pt idx="64">
                  <c:v>2.4741658399219371</c:v>
                </c:pt>
                <c:pt idx="65">
                  <c:v>2.4731629618308282</c:v>
                </c:pt>
                <c:pt idx="66">
                  <c:v>2.4722603547536774</c:v>
                </c:pt>
                <c:pt idx="67">
                  <c:v>2.4712978013800813</c:v>
                </c:pt>
                <c:pt idx="68">
                  <c:v>2.4702835853665723</c:v>
                </c:pt>
                <c:pt idx="69">
                  <c:v>2.4693953017680585</c:v>
                </c:pt>
                <c:pt idx="70">
                  <c:v>2.4685062284202193</c:v>
                </c:pt>
                <c:pt idx="71">
                  <c:v>2.4675315736039103</c:v>
                </c:pt>
                <c:pt idx="72">
                  <c:v>2.4664371335043391</c:v>
                </c:pt>
                <c:pt idx="73">
                  <c:v>2.4655369287743727</c:v>
                </c:pt>
                <c:pt idx="74">
                  <c:v>2.464533859980063</c:v>
                </c:pt>
                <c:pt idx="75">
                  <c:v>2.4636319395091455</c:v>
                </c:pt>
                <c:pt idx="76">
                  <c:v>2.4627036438868046</c:v>
                </c:pt>
                <c:pt idx="77">
                  <c:v>2.4617830140428172</c:v>
                </c:pt>
                <c:pt idx="78">
                  <c:v>2.4608017811089993</c:v>
                </c:pt>
                <c:pt idx="79">
                  <c:v>2.459939207768814</c:v>
                </c:pt>
                <c:pt idx="80">
                  <c:v>2.4589476106179045</c:v>
                </c:pt>
                <c:pt idx="81">
                  <c:v>2.4579807118487444</c:v>
                </c:pt>
                <c:pt idx="82">
                  <c:v>2.4570557216322242</c:v>
                </c:pt>
                <c:pt idx="83">
                  <c:v>2.4561041448148981</c:v>
                </c:pt>
                <c:pt idx="84">
                  <c:v>2.455151661636592</c:v>
                </c:pt>
                <c:pt idx="85">
                  <c:v>2.4541810838089626</c:v>
                </c:pt>
                <c:pt idx="86">
                  <c:v>2.4532869754075386</c:v>
                </c:pt>
                <c:pt idx="87">
                  <c:v>2.4523662403033613</c:v>
                </c:pt>
                <c:pt idx="88">
                  <c:v>2.4514877402425554</c:v>
                </c:pt>
                <c:pt idx="89">
                  <c:v>2.4505567217445883</c:v>
                </c:pt>
                <c:pt idx="90">
                  <c:v>2.4496679976952911</c:v>
                </c:pt>
                <c:pt idx="91">
                  <c:v>2.4487093614761126</c:v>
                </c:pt>
                <c:pt idx="92">
                  <c:v>2.4478189933840979</c:v>
                </c:pt>
                <c:pt idx="93">
                  <c:v>2.4469537992238291</c:v>
                </c:pt>
                <c:pt idx="94">
                  <c:v>2.4459838922415384</c:v>
                </c:pt>
                <c:pt idx="95">
                  <c:v>2.4450390607889791</c:v>
                </c:pt>
                <c:pt idx="96">
                  <c:v>2.4440759746745133</c:v>
                </c:pt>
                <c:pt idx="97">
                  <c:v>2.4430945819735603</c:v>
                </c:pt>
                <c:pt idx="98">
                  <c:v>2.4422165920792396</c:v>
                </c:pt>
                <c:pt idx="99">
                  <c:v>2.4412072556322078</c:v>
                </c:pt>
                <c:pt idx="100">
                  <c:v>2.4402578981191185</c:v>
                </c:pt>
                <c:pt idx="101">
                  <c:v>2.4393512481284976</c:v>
                </c:pt>
                <c:pt idx="102">
                  <c:v>2.4384175860550448</c:v>
                </c:pt>
                <c:pt idx="103">
                  <c:v>2.4375005273907298</c:v>
                </c:pt>
                <c:pt idx="104">
                  <c:v>2.4365388963905752</c:v>
                </c:pt>
                <c:pt idx="105">
                  <c:v>2.4355938490678759</c:v>
                </c:pt>
                <c:pt idx="106">
                  <c:v>2.434674196018785</c:v>
                </c:pt>
                <c:pt idx="107">
                  <c:v>2.4338238595586841</c:v>
                </c:pt>
                <c:pt idx="108">
                  <c:v>2.4328411274846475</c:v>
                </c:pt>
                <c:pt idx="109">
                  <c:v>2.4319452982997527</c:v>
                </c:pt>
                <c:pt idx="110">
                  <c:v>2.4309958977572563</c:v>
                </c:pt>
                <c:pt idx="111">
                  <c:v>2.4299575583029842</c:v>
                </c:pt>
                <c:pt idx="112">
                  <c:v>2.4291825010156387</c:v>
                </c:pt>
                <c:pt idx="113">
                  <c:v>2.4282833868469096</c:v>
                </c:pt>
                <c:pt idx="114">
                  <c:v>2.4273216743953716</c:v>
                </c:pt>
                <c:pt idx="115">
                  <c:v>2.4263943787203321</c:v>
                </c:pt>
                <c:pt idx="116">
                  <c:v>2.4254131588351098</c:v>
                </c:pt>
                <c:pt idx="117">
                  <c:v>2.4245903137799454</c:v>
                </c:pt>
                <c:pt idx="118">
                  <c:v>2.4236427611840865</c:v>
                </c:pt>
                <c:pt idx="119">
                  <c:v>2.4227120461948828</c:v>
                </c:pt>
                <c:pt idx="120">
                  <c:v>2.4217449581633033</c:v>
                </c:pt>
                <c:pt idx="121">
                  <c:v>2.4208302440808667</c:v>
                </c:pt>
                <c:pt idx="122">
                  <c:v>2.4199324782130009</c:v>
                </c:pt>
                <c:pt idx="123">
                  <c:v>2.4190695080297773</c:v>
                </c:pt>
                <c:pt idx="124">
                  <c:v>2.4182057924857459</c:v>
                </c:pt>
                <c:pt idx="125">
                  <c:v>2.4173502460870107</c:v>
                </c:pt>
                <c:pt idx="126">
                  <c:v>2.4164315014021702</c:v>
                </c:pt>
                <c:pt idx="127">
                  <c:v>2.4156726778100897</c:v>
                </c:pt>
                <c:pt idx="128">
                  <c:v>2.414832837151752</c:v>
                </c:pt>
                <c:pt idx="129">
                  <c:v>2.4138312542093976</c:v>
                </c:pt>
                <c:pt idx="130">
                  <c:v>2.4131868493218414</c:v>
                </c:pt>
                <c:pt idx="131">
                  <c:v>2.4124255586735779</c:v>
                </c:pt>
                <c:pt idx="132">
                  <c:v>2.4115202121374359</c:v>
                </c:pt>
                <c:pt idx="133">
                  <c:v>2.4107038013387934</c:v>
                </c:pt>
                <c:pt idx="134">
                  <c:v>2.4098507926357673</c:v>
                </c:pt>
                <c:pt idx="135">
                  <c:v>2.4089251287653721</c:v>
                </c:pt>
                <c:pt idx="136">
                  <c:v>2.4081605855426842</c:v>
                </c:pt>
                <c:pt idx="137">
                  <c:v>2.4072423614315013</c:v>
                </c:pt>
                <c:pt idx="138">
                  <c:v>2.4064044216330429</c:v>
                </c:pt>
                <c:pt idx="139">
                  <c:v>2.4055296926755938</c:v>
                </c:pt>
                <c:pt idx="140">
                  <c:v>2.404681286545062</c:v>
                </c:pt>
                <c:pt idx="141">
                  <c:v>2.403570049841214</c:v>
                </c:pt>
                <c:pt idx="142">
                  <c:v>2.4029370869207498</c:v>
                </c:pt>
                <c:pt idx="143">
                  <c:v>2.402050265213322</c:v>
                </c:pt>
                <c:pt idx="144">
                  <c:v>2.4011535950599088</c:v>
                </c:pt>
                <c:pt idx="145">
                  <c:v>2.4003468107765413</c:v>
                </c:pt>
                <c:pt idx="146">
                  <c:v>2.3994032261740594</c:v>
                </c:pt>
                <c:pt idx="147">
                  <c:v>2.3985223488723384</c:v>
                </c:pt>
                <c:pt idx="148">
                  <c:v>2.397540664477726</c:v>
                </c:pt>
                <c:pt idx="149">
                  <c:v>2.3967582630112956</c:v>
                </c:pt>
                <c:pt idx="150">
                  <c:v>2.3958477234537354</c:v>
                </c:pt>
                <c:pt idx="151">
                  <c:v>2.3949910596509807</c:v>
                </c:pt>
                <c:pt idx="152">
                  <c:v>2.3941154108396367</c:v>
                </c:pt>
                <c:pt idx="153">
                  <c:v>2.3931111196934163</c:v>
                </c:pt>
                <c:pt idx="154">
                  <c:v>2.3923161017636394</c:v>
                </c:pt>
                <c:pt idx="155">
                  <c:v>2.3914838544192629</c:v>
                </c:pt>
                <c:pt idx="156">
                  <c:v>2.3905501817226895</c:v>
                </c:pt>
                <c:pt idx="157">
                  <c:v>2.3896523017583862</c:v>
                </c:pt>
                <c:pt idx="158">
                  <c:v>2.388744440442907</c:v>
                </c:pt>
                <c:pt idx="159">
                  <c:v>2.3877439217419951</c:v>
                </c:pt>
                <c:pt idx="160">
                  <c:v>2.3869078589058979</c:v>
                </c:pt>
                <c:pt idx="161">
                  <c:v>2.3860159007228163</c:v>
                </c:pt>
                <c:pt idx="162">
                  <c:v>2.3850034381434617</c:v>
                </c:pt>
                <c:pt idx="163">
                  <c:v>2.384118995975308</c:v>
                </c:pt>
                <c:pt idx="164">
                  <c:v>2.3831968694864338</c:v>
                </c:pt>
                <c:pt idx="165">
                  <c:v>2.3822831258894395</c:v>
                </c:pt>
                <c:pt idx="166">
                  <c:v>2.3814794492567266</c:v>
                </c:pt>
                <c:pt idx="167">
                  <c:v>2.3805641343106343</c:v>
                </c:pt>
                <c:pt idx="168">
                  <c:v>2.379722044582949</c:v>
                </c:pt>
                <c:pt idx="169">
                  <c:v>2.3788514484474956</c:v>
                </c:pt>
                <c:pt idx="170">
                  <c:v>2.3780635541699513</c:v>
                </c:pt>
                <c:pt idx="171">
                  <c:v>2.3773307189462227</c:v>
                </c:pt>
                <c:pt idx="172">
                  <c:v>2.3763465765560992</c:v>
                </c:pt>
                <c:pt idx="173">
                  <c:v>2.3755381127326354</c:v>
                </c:pt>
                <c:pt idx="174">
                  <c:v>2.3746173408934212</c:v>
                </c:pt>
                <c:pt idx="175">
                  <c:v>2.3738261021912894</c:v>
                </c:pt>
                <c:pt idx="176">
                  <c:v>2.3728851097942028</c:v>
                </c:pt>
                <c:pt idx="177">
                  <c:v>2.3721018272409378</c:v>
                </c:pt>
                <c:pt idx="178">
                  <c:v>2.3711498728628544</c:v>
                </c:pt>
                <c:pt idx="179">
                  <c:v>2.3703558847122821</c:v>
                </c:pt>
                <c:pt idx="180">
                  <c:v>2.3694770925274602</c:v>
                </c:pt>
                <c:pt idx="181">
                  <c:v>2.368663053586419</c:v>
                </c:pt>
                <c:pt idx="182">
                  <c:v>2.3678764556752938</c:v>
                </c:pt>
                <c:pt idx="183">
                  <c:v>2.3671079890095452</c:v>
                </c:pt>
                <c:pt idx="184">
                  <c:v>2.3660949602485726</c:v>
                </c:pt>
                <c:pt idx="185">
                  <c:v>2.3651936279057737</c:v>
                </c:pt>
                <c:pt idx="186">
                  <c:v>2.3644230960127359</c:v>
                </c:pt>
                <c:pt idx="187">
                  <c:v>2.3635484809521627</c:v>
                </c:pt>
                <c:pt idx="188">
                  <c:v>2.3628331733394026</c:v>
                </c:pt>
                <c:pt idx="189">
                  <c:v>2.3618629259444206</c:v>
                </c:pt>
                <c:pt idx="190">
                  <c:v>2.361136979943661</c:v>
                </c:pt>
                <c:pt idx="191">
                  <c:v>2.3603161206371919</c:v>
                </c:pt>
                <c:pt idx="192">
                  <c:v>2.3593434268126545</c:v>
                </c:pt>
                <c:pt idx="193">
                  <c:v>2.3585400051384924</c:v>
                </c:pt>
                <c:pt idx="194">
                  <c:v>2.3575750463108722</c:v>
                </c:pt>
                <c:pt idx="195">
                  <c:v>2.3566754718909184</c:v>
                </c:pt>
                <c:pt idx="196">
                  <c:v>2.3557940513251885</c:v>
                </c:pt>
                <c:pt idx="197">
                  <c:v>2.3549498131999083</c:v>
                </c:pt>
                <c:pt idx="198">
                  <c:v>2.3540763677821834</c:v>
                </c:pt>
                <c:pt idx="199">
                  <c:v>2.3532401837729902</c:v>
                </c:pt>
                <c:pt idx="200">
                  <c:v>2.3523176700957351</c:v>
                </c:pt>
                <c:pt idx="201">
                  <c:v>2.3514038281838934</c:v>
                </c:pt>
                <c:pt idx="202">
                  <c:v>2.3505082147241265</c:v>
                </c:pt>
                <c:pt idx="203">
                  <c:v>2.3496117984218001</c:v>
                </c:pt>
                <c:pt idx="204">
                  <c:v>2.3487050286075988</c:v>
                </c:pt>
                <c:pt idx="205">
                  <c:v>2.3478547818415301</c:v>
                </c:pt>
                <c:pt idx="206">
                  <c:v>2.3468220498870962</c:v>
                </c:pt>
                <c:pt idx="207">
                  <c:v>2.3459606244619788</c:v>
                </c:pt>
                <c:pt idx="208">
                  <c:v>2.3449546893605548</c:v>
                </c:pt>
                <c:pt idx="209">
                  <c:v>2.3442163599649981</c:v>
                </c:pt>
                <c:pt idx="210">
                  <c:v>2.3432278714560622</c:v>
                </c:pt>
                <c:pt idx="211">
                  <c:v>2.3423921726624144</c:v>
                </c:pt>
                <c:pt idx="212">
                  <c:v>2.3415653926349296</c:v>
                </c:pt>
                <c:pt idx="213">
                  <c:v>2.3408341804257429</c:v>
                </c:pt>
                <c:pt idx="214">
                  <c:v>2.3397845339831518</c:v>
                </c:pt>
                <c:pt idx="215">
                  <c:v>2.3389459514276116</c:v>
                </c:pt>
                <c:pt idx="216">
                  <c:v>2.3380680602393773</c:v>
                </c:pt>
                <c:pt idx="217">
                  <c:v>2.3371604176337364</c:v>
                </c:pt>
                <c:pt idx="218">
                  <c:v>2.3363583031009671</c:v>
                </c:pt>
                <c:pt idx="219">
                  <c:v>2.3354200760876189</c:v>
                </c:pt>
                <c:pt idx="220">
                  <c:v>2.3345971941150609</c:v>
                </c:pt>
                <c:pt idx="221">
                  <c:v>2.3338027128114023</c:v>
                </c:pt>
                <c:pt idx="222">
                  <c:v>2.3329493959754641</c:v>
                </c:pt>
                <c:pt idx="223">
                  <c:v>2.3320953503679869</c:v>
                </c:pt>
                <c:pt idx="224">
                  <c:v>2.3312211395303777</c:v>
                </c:pt>
                <c:pt idx="225">
                  <c:v>2.3303656160047712</c:v>
                </c:pt>
                <c:pt idx="226">
                  <c:v>2.3295288284415916</c:v>
                </c:pt>
                <c:pt idx="227">
                  <c:v>2.3285549383557544</c:v>
                </c:pt>
                <c:pt idx="228">
                  <c:v>2.3277458886525455</c:v>
                </c:pt>
                <c:pt idx="229">
                  <c:v>2.3268385847947504</c:v>
                </c:pt>
                <c:pt idx="230">
                  <c:v>2.3259695332267816</c:v>
                </c:pt>
                <c:pt idx="231">
                  <c:v>2.3250703932131174</c:v>
                </c:pt>
                <c:pt idx="232">
                  <c:v>2.3242095890907084</c:v>
                </c:pt>
                <c:pt idx="233">
                  <c:v>2.3233872206233088</c:v>
                </c:pt>
                <c:pt idx="234">
                  <c:v>2.3224857547003821</c:v>
                </c:pt>
                <c:pt idx="235">
                  <c:v>2.3216030988298075</c:v>
                </c:pt>
                <c:pt idx="236">
                  <c:v>2.3207982224134036</c:v>
                </c:pt>
                <c:pt idx="237">
                  <c:v>2.3198747615310062</c:v>
                </c:pt>
                <c:pt idx="238">
                  <c:v>2.3190980013682592</c:v>
                </c:pt>
                <c:pt idx="239">
                  <c:v>2.3181828136171001</c:v>
                </c:pt>
                <c:pt idx="240">
                  <c:v>2.3172963498597388</c:v>
                </c:pt>
                <c:pt idx="241">
                  <c:v>2.3164978600473476</c:v>
                </c:pt>
                <c:pt idx="242">
                  <c:v>2.3156493823232469</c:v>
                </c:pt>
                <c:pt idx="243">
                  <c:v>2.3147606689241793</c:v>
                </c:pt>
                <c:pt idx="244">
                  <c:v>2.3138909403630152</c:v>
                </c:pt>
                <c:pt idx="245">
                  <c:v>2.3131194117089451</c:v>
                </c:pt>
                <c:pt idx="246">
                  <c:v>2.3123175783384258</c:v>
                </c:pt>
                <c:pt idx="247">
                  <c:v>2.3114457214262423</c:v>
                </c:pt>
                <c:pt idx="248">
                  <c:v>2.3106227046765131</c:v>
                </c:pt>
                <c:pt idx="249">
                  <c:v>2.3097592967420462</c:v>
                </c:pt>
                <c:pt idx="250">
                  <c:v>2.3088951426900675</c:v>
                </c:pt>
                <c:pt idx="251">
                  <c:v>2.3080899136284905</c:v>
                </c:pt>
                <c:pt idx="252">
                  <c:v>2.3072342688081569</c:v>
                </c:pt>
                <c:pt idx="253">
                  <c:v>2.3063081537941699</c:v>
                </c:pt>
                <c:pt idx="254">
                  <c:v>2.3054709249725027</c:v>
                </c:pt>
                <c:pt idx="255">
                  <c:v>2.304632994611346</c:v>
                </c:pt>
                <c:pt idx="256">
                  <c:v>2.3037344322505673</c:v>
                </c:pt>
                <c:pt idx="257">
                  <c:v>2.3028750509521738</c:v>
                </c:pt>
                <c:pt idx="258">
                  <c:v>2.3020749628998116</c:v>
                </c:pt>
                <c:pt idx="259">
                  <c:v>2.3012341809230894</c:v>
                </c:pt>
                <c:pt idx="260">
                  <c:v>2.3003325579407519</c:v>
                </c:pt>
                <c:pt idx="261">
                  <c:v>2.2995103708769697</c:v>
                </c:pt>
                <c:pt idx="262">
                  <c:v>2.2986573896560656</c:v>
                </c:pt>
                <c:pt idx="263">
                  <c:v>2.2978338235685589</c:v>
                </c:pt>
                <c:pt idx="264">
                  <c:v>2.2969995226994349</c:v>
                </c:pt>
                <c:pt idx="265">
                  <c:v>2.2960638760037804</c:v>
                </c:pt>
                <c:pt idx="266">
                  <c:v>2.2952381703309923</c:v>
                </c:pt>
                <c:pt idx="267">
                  <c:v>2.2944521097638568</c:v>
                </c:pt>
                <c:pt idx="268">
                  <c:v>2.2935847107967464</c:v>
                </c:pt>
                <c:pt idx="269">
                  <c:v>2.2927468558581423</c:v>
                </c:pt>
                <c:pt idx="270">
                  <c:v>2.2918375444472816</c:v>
                </c:pt>
                <c:pt idx="271">
                  <c:v>2.2909678736538548</c:v>
                </c:pt>
                <c:pt idx="272">
                  <c:v>2.2900974458747636</c:v>
                </c:pt>
                <c:pt idx="273">
                  <c:v>2.2892769309303063</c:v>
                </c:pt>
                <c:pt idx="274">
                  <c:v>2.2883746005249304</c:v>
                </c:pt>
                <c:pt idx="275">
                  <c:v>2.2875628215683377</c:v>
                </c:pt>
                <c:pt idx="276">
                  <c:v>2.2867503830912499</c:v>
                </c:pt>
                <c:pt idx="277">
                  <c:v>2.2858356001359299</c:v>
                </c:pt>
                <c:pt idx="278">
                  <c:v>2.2849708693947881</c:v>
                </c:pt>
                <c:pt idx="279">
                  <c:v>2.2840442692887795</c:v>
                </c:pt>
                <c:pt idx="280">
                  <c:v>2.2833411096272846</c:v>
                </c:pt>
                <c:pt idx="281">
                  <c:v>2.2822497238161064</c:v>
                </c:pt>
                <c:pt idx="282">
                  <c:v>2.2812286591654827</c:v>
                </c:pt>
                <c:pt idx="283">
                  <c:v>2.2803394840467259</c:v>
                </c:pt>
                <c:pt idx="284">
                  <c:v>2.279521153395494</c:v>
                </c:pt>
                <c:pt idx="285">
                  <c:v>2.2784870536099882</c:v>
                </c:pt>
                <c:pt idx="286">
                  <c:v>2.2777799740750746</c:v>
                </c:pt>
                <c:pt idx="287">
                  <c:v>2.27696980486949</c:v>
                </c:pt>
                <c:pt idx="288">
                  <c:v>2.2760460267568687</c:v>
                </c:pt>
                <c:pt idx="289">
                  <c:v>2.2752858360562231</c:v>
                </c:pt>
                <c:pt idx="290">
                  <c:v>2.2744016445197568</c:v>
                </c:pt>
                <c:pt idx="291">
                  <c:v>2.2733107502900505</c:v>
                </c:pt>
                <c:pt idx="292">
                  <c:v>2.2726206084745728</c:v>
                </c:pt>
                <c:pt idx="293">
                  <c:v>2.2718474962471782</c:v>
                </c:pt>
                <c:pt idx="294">
                  <c:v>2.2709602579758328</c:v>
                </c:pt>
                <c:pt idx="295">
                  <c:v>2.2700825622320715</c:v>
                </c:pt>
                <c:pt idx="296">
                  <c:v>2.2693281610925937</c:v>
                </c:pt>
                <c:pt idx="297">
                  <c:v>2.2684386837569916</c:v>
                </c:pt>
                <c:pt idx="298">
                  <c:v>2.2676726857483964</c:v>
                </c:pt>
                <c:pt idx="299">
                  <c:v>2.2667402750886598</c:v>
                </c:pt>
                <c:pt idx="300">
                  <c:v>2.2659211086224542</c:v>
                </c:pt>
                <c:pt idx="301">
                  <c:v>2.2650805064527706</c:v>
                </c:pt>
                <c:pt idx="302">
                  <c:v>2.2641664580899881</c:v>
                </c:pt>
                <c:pt idx="303">
                  <c:v>2.2633867795898883</c:v>
                </c:pt>
                <c:pt idx="304">
                  <c:v>2.2625648603101869</c:v>
                </c:pt>
                <c:pt idx="305">
                  <c:v>2.261565162219036</c:v>
                </c:pt>
                <c:pt idx="306">
                  <c:v>2.2608460114113069</c:v>
                </c:pt>
                <c:pt idx="307">
                  <c:v>2.2601054753754202</c:v>
                </c:pt>
                <c:pt idx="308">
                  <c:v>2.2592286394441277</c:v>
                </c:pt>
                <c:pt idx="309">
                  <c:v>2.2583614862118822</c:v>
                </c:pt>
                <c:pt idx="310">
                  <c:v>2.2575145026251442</c:v>
                </c:pt>
                <c:pt idx="311">
                  <c:v>2.2567296184075922</c:v>
                </c:pt>
                <c:pt idx="312">
                  <c:v>2.2558393375961354</c:v>
                </c:pt>
                <c:pt idx="313">
                  <c:v>2.2549272874645085</c:v>
                </c:pt>
                <c:pt idx="314">
                  <c:v>2.2540983827778054</c:v>
                </c:pt>
                <c:pt idx="315">
                  <c:v>2.2531006878951372</c:v>
                </c:pt>
                <c:pt idx="316">
                  <c:v>2.2524279949961103</c:v>
                </c:pt>
                <c:pt idx="317">
                  <c:v>2.2515864920222302</c:v>
                </c:pt>
                <c:pt idx="318">
                  <c:v>2.250765344264249</c:v>
                </c:pt>
                <c:pt idx="319">
                  <c:v>2.2498802765620174</c:v>
                </c:pt>
                <c:pt idx="320">
                  <c:v>2.2490155256512878</c:v>
                </c:pt>
                <c:pt idx="321">
                  <c:v>2.2481077876507891</c:v>
                </c:pt>
                <c:pt idx="322">
                  <c:v>2.2471675159592284</c:v>
                </c:pt>
                <c:pt idx="323">
                  <c:v>2.246332151443247</c:v>
                </c:pt>
                <c:pt idx="324">
                  <c:v>2.2455278505066913</c:v>
                </c:pt>
                <c:pt idx="325">
                  <c:v>2.2446699222976081</c:v>
                </c:pt>
                <c:pt idx="326">
                  <c:v>2.2437900464835403</c:v>
                </c:pt>
                <c:pt idx="327">
                  <c:v>2.2428669352149204</c:v>
                </c:pt>
                <c:pt idx="328">
                  <c:v>2.2420385931260118</c:v>
                </c:pt>
                <c:pt idx="329">
                  <c:v>2.2411776648646824</c:v>
                </c:pt>
                <c:pt idx="330">
                  <c:v>2.240262780916654</c:v>
                </c:pt>
                <c:pt idx="331">
                  <c:v>2.2394748846652499</c:v>
                </c:pt>
                <c:pt idx="332">
                  <c:v>2.2385477795642372</c:v>
                </c:pt>
                <c:pt idx="333">
                  <c:v>2.2376624981095947</c:v>
                </c:pt>
                <c:pt idx="334">
                  <c:v>2.2367657519567521</c:v>
                </c:pt>
                <c:pt idx="335">
                  <c:v>2.2359537166954455</c:v>
                </c:pt>
                <c:pt idx="336">
                  <c:v>2.2350982297643007</c:v>
                </c:pt>
                <c:pt idx="337">
                  <c:v>2.2342205954673897</c:v>
                </c:pt>
                <c:pt idx="338">
                  <c:v>2.2333743406299225</c:v>
                </c:pt>
                <c:pt idx="339">
                  <c:v>2.2323986523438735</c:v>
                </c:pt>
                <c:pt idx="340">
                  <c:v>2.2315293810282095</c:v>
                </c:pt>
                <c:pt idx="341">
                  <c:v>2.2307560605450116</c:v>
                </c:pt>
                <c:pt idx="342">
                  <c:v>2.2298961135937376</c:v>
                </c:pt>
                <c:pt idx="343">
                  <c:v>2.2288954948481736</c:v>
                </c:pt>
                <c:pt idx="344">
                  <c:v>2.228033945729663</c:v>
                </c:pt>
                <c:pt idx="345">
                  <c:v>2.227182436944859</c:v>
                </c:pt>
                <c:pt idx="346">
                  <c:v>2.2262006855727363</c:v>
                </c:pt>
                <c:pt idx="347">
                  <c:v>2.2253368106080993</c:v>
                </c:pt>
                <c:pt idx="348">
                  <c:v>2.2245154375721232</c:v>
                </c:pt>
                <c:pt idx="349">
                  <c:v>2.2236825683980039</c:v>
                </c:pt>
                <c:pt idx="350">
                  <c:v>2.2227731920159282</c:v>
                </c:pt>
                <c:pt idx="351">
                  <c:v>2.2219388699083806</c:v>
                </c:pt>
                <c:pt idx="352">
                  <c:v>2.2211472458992692</c:v>
                </c:pt>
                <c:pt idx="353">
                  <c:v>2.2202247015652805</c:v>
                </c:pt>
                <c:pt idx="354">
                  <c:v>2.2194534528102019</c:v>
                </c:pt>
                <c:pt idx="355">
                  <c:v>2.2186054791987706</c:v>
                </c:pt>
                <c:pt idx="356">
                  <c:v>2.2178547488334623</c:v>
                </c:pt>
                <c:pt idx="357">
                  <c:v>2.216929160610555</c:v>
                </c:pt>
                <c:pt idx="358">
                  <c:v>2.2161335592629299</c:v>
                </c:pt>
                <c:pt idx="359">
                  <c:v>2.215260939822318</c:v>
                </c:pt>
                <c:pt idx="360">
                  <c:v>2.2144203238305904</c:v>
                </c:pt>
                <c:pt idx="361">
                  <c:v>2.2136883033668844</c:v>
                </c:pt>
                <c:pt idx="362">
                  <c:v>2.2127150885650027</c:v>
                </c:pt>
                <c:pt idx="363">
                  <c:v>2.2118942277095419</c:v>
                </c:pt>
                <c:pt idx="364">
                  <c:v>2.2110617341242409</c:v>
                </c:pt>
                <c:pt idx="365">
                  <c:v>2.2102614490485033</c:v>
                </c:pt>
                <c:pt idx="366">
                  <c:v>2.2093288025142583</c:v>
                </c:pt>
                <c:pt idx="367">
                  <c:v>2.208516142545748</c:v>
                </c:pt>
                <c:pt idx="368">
                  <c:v>2.2077687912118904</c:v>
                </c:pt>
                <c:pt idx="369">
                  <c:v>2.2068448207132101</c:v>
                </c:pt>
                <c:pt idx="370">
                  <c:v>2.2060852057684159</c:v>
                </c:pt>
                <c:pt idx="371">
                  <c:v>2.2052699045025057</c:v>
                </c:pt>
                <c:pt idx="372">
                  <c:v>2.2043767174748332</c:v>
                </c:pt>
                <c:pt idx="373">
                  <c:v>2.2036041843002585</c:v>
                </c:pt>
                <c:pt idx="374">
                  <c:v>2.2028200048044706</c:v>
                </c:pt>
                <c:pt idx="375">
                  <c:v>2.201847209821663</c:v>
                </c:pt>
                <c:pt idx="376">
                  <c:v>2.2011391276988106</c:v>
                </c:pt>
                <c:pt idx="377">
                  <c:v>2.2003087054090593</c:v>
                </c:pt>
                <c:pt idx="378">
                  <c:v>2.1994221608797067</c:v>
                </c:pt>
                <c:pt idx="379">
                  <c:v>2.1986235982499269</c:v>
                </c:pt>
                <c:pt idx="380">
                  <c:v>2.1977466632478713</c:v>
                </c:pt>
                <c:pt idx="381">
                  <c:v>2.1969023031892623</c:v>
                </c:pt>
                <c:pt idx="382">
                  <c:v>2.1960572295842127</c:v>
                </c:pt>
                <c:pt idx="383">
                  <c:v>2.1952114412257031</c:v>
                </c:pt>
                <c:pt idx="384">
                  <c:v>2.1943315075537915</c:v>
                </c:pt>
                <c:pt idx="385">
                  <c:v>2.1935288677176037</c:v>
                </c:pt>
                <c:pt idx="386">
                  <c:v>2.1925693139480233</c:v>
                </c:pt>
                <c:pt idx="387">
                  <c:v>2.1917764297624927</c:v>
                </c:pt>
                <c:pt idx="388">
                  <c:v>2.1909717356704537</c:v>
                </c:pt>
                <c:pt idx="389">
                  <c:v>2.1901104428951332</c:v>
                </c:pt>
                <c:pt idx="390">
                  <c:v>2.1892260072249532</c:v>
                </c:pt>
                <c:pt idx="391">
                  <c:v>2.1884416758832028</c:v>
                </c:pt>
                <c:pt idx="392">
                  <c:v>2.1875557624092798</c:v>
                </c:pt>
                <c:pt idx="393">
                  <c:v>2.1867252068995109</c:v>
                </c:pt>
                <c:pt idx="394">
                  <c:v>2.1858602472571698</c:v>
                </c:pt>
                <c:pt idx="395">
                  <c:v>2.1849945388119147</c:v>
                </c:pt>
                <c:pt idx="396">
                  <c:v>2.1841505951822651</c:v>
                </c:pt>
                <c:pt idx="397">
                  <c:v>2.1832834047683738</c:v>
                </c:pt>
                <c:pt idx="398">
                  <c:v>2.1825056726635039</c:v>
                </c:pt>
                <c:pt idx="399">
                  <c:v>2.1816821956263834</c:v>
                </c:pt>
                <c:pt idx="400">
                  <c:v>2.1807676801711264</c:v>
                </c:pt>
                <c:pt idx="401">
                  <c:v>2.1799201602460547</c:v>
                </c:pt>
                <c:pt idx="402">
                  <c:v>2.1790945504637493</c:v>
                </c:pt>
                <c:pt idx="403">
                  <c:v>2.1782795821684471</c:v>
                </c:pt>
                <c:pt idx="404">
                  <c:v>2.1774639491580645</c:v>
                </c:pt>
                <c:pt idx="405">
                  <c:v>2.1765342227934452</c:v>
                </c:pt>
                <c:pt idx="406">
                  <c:v>2.1757058116499</c:v>
                </c:pt>
                <c:pt idx="407">
                  <c:v>2.1748653513916749</c:v>
                </c:pt>
                <c:pt idx="408">
                  <c:v>2.1741151552825171</c:v>
                </c:pt>
                <c:pt idx="409">
                  <c:v>2.1732733565137061</c:v>
                </c:pt>
                <c:pt idx="410">
                  <c:v>2.1723966778172064</c:v>
                </c:pt>
                <c:pt idx="411">
                  <c:v>2.171713018389692</c:v>
                </c:pt>
                <c:pt idx="412">
                  <c:v>2.1707665183731977</c:v>
                </c:pt>
                <c:pt idx="413">
                  <c:v>2.1699333133965304</c:v>
                </c:pt>
                <c:pt idx="414">
                  <c:v>2.1690994136103714</c:v>
                </c:pt>
                <c:pt idx="415">
                  <c:v>2.1684363670013416</c:v>
                </c:pt>
                <c:pt idx="416">
                  <c:v>2.1676241075599285</c:v>
                </c:pt>
                <c:pt idx="417">
                  <c:v>2.166753915032182</c:v>
                </c:pt>
                <c:pt idx="418">
                  <c:v>2.1660319967609341</c:v>
                </c:pt>
                <c:pt idx="419">
                  <c:v>2.1651833631247559</c:v>
                </c:pt>
                <c:pt idx="420">
                  <c:v>2.1643569737106025</c:v>
                </c:pt>
                <c:pt idx="421">
                  <c:v>2.1635528842984884</c:v>
                </c:pt>
                <c:pt idx="422">
                  <c:v>2.16277114926684</c:v>
                </c:pt>
                <c:pt idx="423">
                  <c:v>2.1618852108909103</c:v>
                </c:pt>
                <c:pt idx="424">
                  <c:v>2.1609524018590927</c:v>
                </c:pt>
                <c:pt idx="425">
                  <c:v>2.1601686304957797</c:v>
                </c:pt>
                <c:pt idx="426">
                  <c:v>2.1593842443530389</c:v>
                </c:pt>
                <c:pt idx="427">
                  <c:v>2.1585068487760877</c:v>
                </c:pt>
                <c:pt idx="428">
                  <c:v>2.1577905080908124</c:v>
                </c:pt>
                <c:pt idx="429">
                  <c:v>2.1566456088383035</c:v>
                </c:pt>
                <c:pt idx="430">
                  <c:v>2.1561131890937881</c:v>
                </c:pt>
                <c:pt idx="431">
                  <c:v>2.1553140275916856</c:v>
                </c:pt>
                <c:pt idx="432">
                  <c:v>2.1545258228031039</c:v>
                </c:pt>
                <c:pt idx="433">
                  <c:v>2.1537718105523829</c:v>
                </c:pt>
                <c:pt idx="434">
                  <c:v>2.1530056159479156</c:v>
                </c:pt>
                <c:pt idx="435">
                  <c:v>2.1520993557195092</c:v>
                </c:pt>
                <c:pt idx="436">
                  <c:v>2.1512969787802638</c:v>
                </c:pt>
                <c:pt idx="437">
                  <c:v>2.1505405270843632</c:v>
                </c:pt>
                <c:pt idx="438">
                  <c:v>2.1495737638602135</c:v>
                </c:pt>
                <c:pt idx="439">
                  <c:v>2.1488043447336671</c:v>
                </c:pt>
                <c:pt idx="440">
                  <c:v>2.1479876467148502</c:v>
                </c:pt>
                <c:pt idx="441">
                  <c:v>2.1470768253947154</c:v>
                </c:pt>
                <c:pt idx="442">
                  <c:v>2.1462704067262495</c:v>
                </c:pt>
                <c:pt idx="443">
                  <c:v>2.1454282324633795</c:v>
                </c:pt>
                <c:pt idx="444">
                  <c:v>2.144515075922369</c:v>
                </c:pt>
                <c:pt idx="445">
                  <c:v>2.1437886382468929</c:v>
                </c:pt>
                <c:pt idx="446">
                  <c:v>2.1429091771239492</c:v>
                </c:pt>
                <c:pt idx="447">
                  <c:v>2.1419819742172304</c:v>
                </c:pt>
                <c:pt idx="448">
                  <c:v>2.1411009220665638</c:v>
                </c:pt>
                <c:pt idx="449">
                  <c:v>2.1402896679290588</c:v>
                </c:pt>
                <c:pt idx="450">
                  <c:v>2.1394306674938073</c:v>
                </c:pt>
                <c:pt idx="451">
                  <c:v>2.1385237981916001</c:v>
                </c:pt>
                <c:pt idx="452">
                  <c:v>2.1377104498038118</c:v>
                </c:pt>
                <c:pt idx="453">
                  <c:v>2.1368138215377064</c:v>
                </c:pt>
                <c:pt idx="454">
                  <c:v>2.1360227056097756</c:v>
                </c:pt>
                <c:pt idx="455">
                  <c:v>2.1352427849803379</c:v>
                </c:pt>
                <c:pt idx="456">
                  <c:v>2.1344149312029854</c:v>
                </c:pt>
                <c:pt idx="457">
                  <c:v>2.1336100736074872</c:v>
                </c:pt>
                <c:pt idx="458">
                  <c:v>2.1326742042765625</c:v>
                </c:pt>
                <c:pt idx="459">
                  <c:v>2.1319865523436023</c:v>
                </c:pt>
                <c:pt idx="460">
                  <c:v>2.1310966456064206</c:v>
                </c:pt>
                <c:pt idx="461">
                  <c:v>2.1302534702294391</c:v>
                </c:pt>
                <c:pt idx="462">
                  <c:v>2.1293976924892375</c:v>
                </c:pt>
                <c:pt idx="463">
                  <c:v>2.1284578707482495</c:v>
                </c:pt>
                <c:pt idx="464">
                  <c:v>2.1276482023108514</c:v>
                </c:pt>
                <c:pt idx="465">
                  <c:v>2.1267782691693355</c:v>
                </c:pt>
                <c:pt idx="466">
                  <c:v>2.1259672391167692</c:v>
                </c:pt>
                <c:pt idx="467">
                  <c:v>2.125083899558537</c:v>
                </c:pt>
                <c:pt idx="468">
                  <c:v>2.1242714935976279</c:v>
                </c:pt>
                <c:pt idx="469">
                  <c:v>2.123434503365464</c:v>
                </c:pt>
                <c:pt idx="470">
                  <c:v>2.1225130042486815</c:v>
                </c:pt>
                <c:pt idx="471">
                  <c:v>2.121722471436335</c:v>
                </c:pt>
                <c:pt idx="472">
                  <c:v>2.1208473657384541</c:v>
                </c:pt>
                <c:pt idx="473">
                  <c:v>2.1201275269512525</c:v>
                </c:pt>
                <c:pt idx="474">
                  <c:v>2.1192870596019593</c:v>
                </c:pt>
                <c:pt idx="475">
                  <c:v>2.1185420553017509</c:v>
                </c:pt>
                <c:pt idx="476">
                  <c:v>2.1176400979933772</c:v>
                </c:pt>
                <c:pt idx="477">
                  <c:v>2.1169299860908275</c:v>
                </c:pt>
                <c:pt idx="478">
                  <c:v>2.1160988760293162</c:v>
                </c:pt>
                <c:pt idx="479">
                  <c:v>2.1152429541432194</c:v>
                </c:pt>
                <c:pt idx="480">
                  <c:v>2.1144345807996481</c:v>
                </c:pt>
                <c:pt idx="481">
                  <c:v>2.1136134734661871</c:v>
                </c:pt>
                <c:pt idx="482">
                  <c:v>2.1127916913613758</c:v>
                </c:pt>
                <c:pt idx="483">
                  <c:v>2.1117635131419608</c:v>
                </c:pt>
                <c:pt idx="484">
                  <c:v>2.1111582082314047</c:v>
                </c:pt>
                <c:pt idx="485">
                  <c:v>2.1103707636904097</c:v>
                </c:pt>
                <c:pt idx="486">
                  <c:v>2.1095099228018701</c:v>
                </c:pt>
                <c:pt idx="487">
                  <c:v>2.1087454570715547</c:v>
                </c:pt>
                <c:pt idx="488">
                  <c:v>2.1079804064862566</c:v>
                </c:pt>
                <c:pt idx="489">
                  <c:v>2.1071296632500061</c:v>
                </c:pt>
                <c:pt idx="490">
                  <c:v>2.1062416879576529</c:v>
                </c:pt>
                <c:pt idx="491">
                  <c:v>2.1054625398679323</c:v>
                </c:pt>
                <c:pt idx="492">
                  <c:v>2.104609650959834</c:v>
                </c:pt>
                <c:pt idx="493">
                  <c:v>2.1037316342455004</c:v>
                </c:pt>
                <c:pt idx="494">
                  <c:v>2.1028894775423845</c:v>
                </c:pt>
                <c:pt idx="495">
                  <c:v>2.1020466110135292</c:v>
                </c:pt>
                <c:pt idx="496">
                  <c:v>2.1010929491244039</c:v>
                </c:pt>
                <c:pt idx="497">
                  <c:v>2.1002975355592133</c:v>
                </c:pt>
                <c:pt idx="498">
                  <c:v>2.0994524806109736</c:v>
                </c:pt>
                <c:pt idx="499">
                  <c:v>2.098594448149222</c:v>
                </c:pt>
                <c:pt idx="500">
                  <c:v>2.0977479521624693</c:v>
                </c:pt>
                <c:pt idx="501">
                  <c:v>2.0969130225918406</c:v>
                </c:pt>
                <c:pt idx="502">
                  <c:v>2.0959667452619923</c:v>
                </c:pt>
                <c:pt idx="503">
                  <c:v>2.0952533731959231</c:v>
                </c:pt>
                <c:pt idx="504">
                  <c:v>2.0944163573545374</c:v>
                </c:pt>
                <c:pt idx="505">
                  <c:v>2.0936895549450374</c:v>
                </c:pt>
                <c:pt idx="506">
                  <c:v>2.0928635620114768</c:v>
                </c:pt>
                <c:pt idx="507">
                  <c:v>2.092061573035938</c:v>
                </c:pt>
                <c:pt idx="508">
                  <c:v>2.0911230464536739</c:v>
                </c:pt>
                <c:pt idx="509">
                  <c:v>2.0902331027580345</c:v>
                </c:pt>
                <c:pt idx="510">
                  <c:v>2.0894537518065612</c:v>
                </c:pt>
                <c:pt idx="511">
                  <c:v>2.0885994794646017</c:v>
                </c:pt>
                <c:pt idx="512">
                  <c:v>2.0877196831240616</c:v>
                </c:pt>
                <c:pt idx="513">
                  <c:v>2.0867646620596174</c:v>
                </c:pt>
                <c:pt idx="514">
                  <c:v>2.0859329269751408</c:v>
                </c:pt>
                <c:pt idx="515">
                  <c:v>2.0849886281089525</c:v>
                </c:pt>
                <c:pt idx="516">
                  <c:v>2.0841305311659672</c:v>
                </c:pt>
                <c:pt idx="517">
                  <c:v>2.0833464077570478</c:v>
                </c:pt>
                <c:pt idx="518">
                  <c:v>2.0824495131941405</c:v>
                </c:pt>
                <c:pt idx="519">
                  <c:v>2.0816515977059087</c:v>
                </c:pt>
                <c:pt idx="520">
                  <c:v>2.0807282135624354</c:v>
                </c:pt>
                <c:pt idx="521">
                  <c:v>2.0799289228903159</c:v>
                </c:pt>
                <c:pt idx="522">
                  <c:v>2.0790164513417393</c:v>
                </c:pt>
                <c:pt idx="523">
                  <c:v>2.0781907597781832</c:v>
                </c:pt>
                <c:pt idx="524">
                  <c:v>2.0773393335879655</c:v>
                </c:pt>
                <c:pt idx="525">
                  <c:v>2.0765749368915354</c:v>
                </c:pt>
                <c:pt idx="526">
                  <c:v>2.0756844928021239</c:v>
                </c:pt>
                <c:pt idx="527">
                  <c:v>2.0748686017096989</c:v>
                </c:pt>
                <c:pt idx="528">
                  <c:v>2.074039476765841</c:v>
                </c:pt>
                <c:pt idx="529">
                  <c:v>2.0731090336066265</c:v>
                </c:pt>
                <c:pt idx="530">
                  <c:v>2.0723162167372471</c:v>
                </c:pt>
                <c:pt idx="531">
                  <c:v>2.0715605682289602</c:v>
                </c:pt>
                <c:pt idx="532">
                  <c:v>2.0708043482841725</c:v>
                </c:pt>
                <c:pt idx="533">
                  <c:v>2.070047556037967</c:v>
                </c:pt>
                <c:pt idx="534">
                  <c:v>2.069037607964443</c:v>
                </c:pt>
                <c:pt idx="535">
                  <c:v>2.068304757268919</c:v>
                </c:pt>
                <c:pt idx="536">
                  <c:v>2.0674322175541051</c:v>
                </c:pt>
                <c:pt idx="537">
                  <c:v>2.066571577843213</c:v>
                </c:pt>
                <c:pt idx="538">
                  <c:v>2.0655961348577829</c:v>
                </c:pt>
                <c:pt idx="539">
                  <c:v>2.0648734403169047</c:v>
                </c:pt>
                <c:pt idx="540">
                  <c:v>2.0641375304199632</c:v>
                </c:pt>
                <c:pt idx="541">
                  <c:v>2.0633756739930424</c:v>
                </c:pt>
                <c:pt idx="542">
                  <c:v>2.0625496740096176</c:v>
                </c:pt>
                <c:pt idx="543">
                  <c:v>2.0615448469397437</c:v>
                </c:pt>
                <c:pt idx="544">
                  <c:v>2.0608956243927374</c:v>
                </c:pt>
                <c:pt idx="545">
                  <c:v>2.0599656110125006</c:v>
                </c:pt>
                <c:pt idx="546">
                  <c:v>2.059187812652568</c:v>
                </c:pt>
                <c:pt idx="547">
                  <c:v>2.0584732352436395</c:v>
                </c:pt>
                <c:pt idx="548">
                  <c:v>2.0576559496079136</c:v>
                </c:pt>
                <c:pt idx="549">
                  <c:v>2.0567101296777439</c:v>
                </c:pt>
                <c:pt idx="550">
                  <c:v>2.0560449638734402</c:v>
                </c:pt>
                <c:pt idx="551">
                  <c:v>2.0551872705038279</c:v>
                </c:pt>
                <c:pt idx="552">
                  <c:v>2.0544313786756683</c:v>
                </c:pt>
                <c:pt idx="553">
                  <c:v>2.0535851271346086</c:v>
                </c:pt>
                <c:pt idx="554">
                  <c:v>2.0528280228297873</c:v>
                </c:pt>
                <c:pt idx="555">
                  <c:v>2.0519418679772512</c:v>
                </c:pt>
                <c:pt idx="556">
                  <c:v>2.0512092342548991</c:v>
                </c:pt>
                <c:pt idx="557">
                  <c:v>2.0504117245010192</c:v>
                </c:pt>
                <c:pt idx="558">
                  <c:v>2.0495491838147992</c:v>
                </c:pt>
                <c:pt idx="559">
                  <c:v>2.0486730080081994</c:v>
                </c:pt>
                <c:pt idx="560">
                  <c:v>2.0478992736699575</c:v>
                </c:pt>
                <c:pt idx="561">
                  <c:v>2.0468408676337537</c:v>
                </c:pt>
                <c:pt idx="562">
                  <c:v>2.0462724802883221</c:v>
                </c:pt>
                <c:pt idx="563">
                  <c:v>2.0454322255770876</c:v>
                </c:pt>
                <c:pt idx="564">
                  <c:v>2.0445394896705711</c:v>
                </c:pt>
                <c:pt idx="565">
                  <c:v>2.0437884569653484</c:v>
                </c:pt>
                <c:pt idx="566">
                  <c:v>2.042959076102421</c:v>
                </c:pt>
                <c:pt idx="567">
                  <c:v>2.0421809063183924</c:v>
                </c:pt>
                <c:pt idx="568">
                  <c:v>2.0413112338185662</c:v>
                </c:pt>
                <c:pt idx="569">
                  <c:v>2.0405577717548091</c:v>
                </c:pt>
                <c:pt idx="570">
                  <c:v>2.0396086411781127</c:v>
                </c:pt>
                <c:pt idx="571">
                  <c:v>2.0387888036682233</c:v>
                </c:pt>
                <c:pt idx="572">
                  <c:v>2.0379292047614244</c:v>
                </c:pt>
                <c:pt idx="573">
                  <c:v>2.0368601878943071</c:v>
                </c:pt>
                <c:pt idx="574">
                  <c:v>2.036299148782994</c:v>
                </c:pt>
                <c:pt idx="575">
                  <c:v>2.0355027157163432</c:v>
                </c:pt>
                <c:pt idx="576">
                  <c:v>2.0345879938586631</c:v>
                </c:pt>
                <c:pt idx="577">
                  <c:v>2.0338163636535604</c:v>
                </c:pt>
                <c:pt idx="578">
                  <c:v>2.0328608099160421</c:v>
                </c:pt>
                <c:pt idx="579">
                  <c:v>2.0320485260436882</c:v>
                </c:pt>
                <c:pt idx="580">
                  <c:v>2.0311699930061367</c:v>
                </c:pt>
                <c:pt idx="581">
                  <c:v>2.0304219761999351</c:v>
                </c:pt>
                <c:pt idx="582">
                  <c:v>2.0297128121957444</c:v>
                </c:pt>
                <c:pt idx="583">
                  <c:v>2.0287927763808855</c:v>
                </c:pt>
                <c:pt idx="584">
                  <c:v>2.0279640197971269</c:v>
                </c:pt>
                <c:pt idx="585">
                  <c:v>2.0269369876976868</c:v>
                </c:pt>
                <c:pt idx="586">
                  <c:v>2.0262780785637697</c:v>
                </c:pt>
                <c:pt idx="587">
                  <c:v>2.0255659687105179</c:v>
                </c:pt>
                <c:pt idx="588">
                  <c:v>2.0246553119849429</c:v>
                </c:pt>
                <c:pt idx="589">
                  <c:v>2.0238231179168236</c:v>
                </c:pt>
                <c:pt idx="590">
                  <c:v>2.0229505521215656</c:v>
                </c:pt>
                <c:pt idx="591">
                  <c:v>2.0221301749667222</c:v>
                </c:pt>
                <c:pt idx="592">
                  <c:v>2.021295875961203</c:v>
                </c:pt>
                <c:pt idx="593">
                  <c:v>2.0204873988361651</c:v>
                </c:pt>
                <c:pt idx="594">
                  <c:v>2.0196782675469538</c:v>
                </c:pt>
                <c:pt idx="595">
                  <c:v>2.0188020760032317</c:v>
                </c:pt>
                <c:pt idx="596">
                  <c:v>2.0179649945780844</c:v>
                </c:pt>
                <c:pt idx="597">
                  <c:v>2.0171405154824567</c:v>
                </c:pt>
                <c:pt idx="598">
                  <c:v>2.0163419847365192</c:v>
                </c:pt>
                <c:pt idx="599">
                  <c:v>2.0153562511510872</c:v>
                </c:pt>
                <c:pt idx="600">
                  <c:v>2.0145963068437602</c:v>
                </c:pt>
                <c:pt idx="601">
                  <c:v>2.0137156492292005</c:v>
                </c:pt>
                <c:pt idx="602">
                  <c:v>2.012914377835787</c:v>
                </c:pt>
                <c:pt idx="603">
                  <c:v>2.0121525748653353</c:v>
                </c:pt>
                <c:pt idx="604">
                  <c:v>2.0113366686626564</c:v>
                </c:pt>
                <c:pt idx="605">
                  <c:v>2.0104263485151863</c:v>
                </c:pt>
                <c:pt idx="606">
                  <c:v>2.0095822235077718</c:v>
                </c:pt>
                <c:pt idx="607">
                  <c:v>2.0087105533998102</c:v>
                </c:pt>
                <c:pt idx="608">
                  <c:v>2.0078246948644818</c:v>
                </c:pt>
                <c:pt idx="609">
                  <c:v>2.0070724414270762</c:v>
                </c:pt>
                <c:pt idx="610">
                  <c:v>2.0061044261859151</c:v>
                </c:pt>
                <c:pt idx="611">
                  <c:v>2.005216254952721</c:v>
                </c:pt>
                <c:pt idx="612">
                  <c:v>2.0043946673569248</c:v>
                </c:pt>
                <c:pt idx="613">
                  <c:v>2.0035724041998799</c:v>
                </c:pt>
                <c:pt idx="614">
                  <c:v>2.00269547743452</c:v>
                </c:pt>
                <c:pt idx="615">
                  <c:v>2.0018853234609613</c:v>
                </c:pt>
                <c:pt idx="616">
                  <c:v>2.0011150687658792</c:v>
                </c:pt>
                <c:pt idx="617">
                  <c:v>2.0002495137423377</c:v>
                </c:pt>
                <c:pt idx="618">
                  <c:v>1.9994102922739865</c:v>
                </c:pt>
                <c:pt idx="619">
                  <c:v>1.9985839187196812</c:v>
                </c:pt>
                <c:pt idx="620">
                  <c:v>1.9977161691194436</c:v>
                </c:pt>
                <c:pt idx="621">
                  <c:v>1.9969291201053716</c:v>
                </c:pt>
                <c:pt idx="622">
                  <c:v>1.9961822078735718</c:v>
                </c:pt>
                <c:pt idx="623">
                  <c:v>1.9953259678022317</c:v>
                </c:pt>
                <c:pt idx="624">
                  <c:v>1.9944281673528792</c:v>
                </c:pt>
                <c:pt idx="625">
                  <c:v>1.9937202412743582</c:v>
                </c:pt>
                <c:pt idx="626">
                  <c:v>1.9928209973960622</c:v>
                </c:pt>
                <c:pt idx="627">
                  <c:v>1.9919073007479489</c:v>
                </c:pt>
                <c:pt idx="628">
                  <c:v>1.9912658507761105</c:v>
                </c:pt>
                <c:pt idx="629">
                  <c:v>1.9904190528506991</c:v>
                </c:pt>
                <c:pt idx="630">
                  <c:v>1.9896125626113093</c:v>
                </c:pt>
                <c:pt idx="631">
                  <c:v>1.9887917354450946</c:v>
                </c:pt>
                <c:pt idx="632">
                  <c:v>1.9880113250739486</c:v>
                </c:pt>
                <c:pt idx="633">
                  <c:v>1.9872165976373188</c:v>
                </c:pt>
                <c:pt idx="634">
                  <c:v>1.9864349565627395</c:v>
                </c:pt>
                <c:pt idx="635">
                  <c:v>1.9855977861496759</c:v>
                </c:pt>
                <c:pt idx="636">
                  <c:v>1.9847049473439102</c:v>
                </c:pt>
                <c:pt idx="637">
                  <c:v>1.9838525730175085</c:v>
                </c:pt>
                <c:pt idx="638">
                  <c:v>1.9830407673934816</c:v>
                </c:pt>
                <c:pt idx="639">
                  <c:v>1.9822145259187318</c:v>
                </c:pt>
                <c:pt idx="640">
                  <c:v>1.9813876012044478</c:v>
                </c:pt>
                <c:pt idx="641">
                  <c:v>1.9805185936804339</c:v>
                </c:pt>
                <c:pt idx="642">
                  <c:v>1.9796902647865202</c:v>
                </c:pt>
                <c:pt idx="643">
                  <c:v>1.9788336035021965</c:v>
                </c:pt>
                <c:pt idx="644">
                  <c:v>1.9781560451751488</c:v>
                </c:pt>
                <c:pt idx="645">
                  <c:v>1.9773672870131604</c:v>
                </c:pt>
                <c:pt idx="646">
                  <c:v>1.9764393540901362</c:v>
                </c:pt>
                <c:pt idx="647">
                  <c:v>1.9756492401756025</c:v>
                </c:pt>
                <c:pt idx="648">
                  <c:v>1.9747891086056899</c:v>
                </c:pt>
                <c:pt idx="649">
                  <c:v>1.9740532478584223</c:v>
                </c:pt>
                <c:pt idx="650">
                  <c:v>1.9732473452734323</c:v>
                </c:pt>
                <c:pt idx="651">
                  <c:v>1.9724268809002223</c:v>
                </c:pt>
                <c:pt idx="652">
                  <c:v>1.9716196660259058</c:v>
                </c:pt>
                <c:pt idx="653">
                  <c:v>1.9707142536880558</c:v>
                </c:pt>
                <c:pt idx="654">
                  <c:v>1.9698498650497416</c:v>
                </c:pt>
                <c:pt idx="655">
                  <c:v>1.9691382751745206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57-488C-855C-78BB49FB4F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8478287"/>
        <c:axId val="1008478703"/>
      </c:scatterChart>
      <c:valAx>
        <c:axId val="1008478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t, </a:t>
                </a:r>
                <a:r>
                  <a:rPr lang="ru-RU"/>
                  <a:t>с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8478703"/>
        <c:crosses val="autoZero"/>
        <c:crossBetween val="midCat"/>
      </c:valAx>
      <c:valAx>
        <c:axId val="1008478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ln(mV)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847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7208429303479917E-2"/>
          <c:y val="8.4025764895330118E-2"/>
          <c:w val="0.87505914439266519"/>
          <c:h val="0.80583488658120639"/>
        </c:manualLayout>
      </c:layout>
      <c:scatterChart>
        <c:scatterStyle val="lineMarker"/>
        <c:varyColors val="0"/>
        <c:ser>
          <c:idx val="0"/>
          <c:order val="0"/>
          <c:tx>
            <c:strRef>
              <c:f>'20240229_1709185068920_197'!$C$1</c:f>
              <c:strCache>
                <c:ptCount val="1"/>
                <c:pt idx="0">
                  <c:v>ln(mV)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'20240229_1709185068920_197'!$A$2:$A$546</c:f>
              <c:numCache>
                <c:formatCode>General</c:formatCode>
                <c:ptCount val="545"/>
                <c:pt idx="0">
                  <c:v>0</c:v>
                </c:pt>
                <c:pt idx="1">
                  <c:v>1.0489999999999999</c:v>
                </c:pt>
                <c:pt idx="2">
                  <c:v>2.0990000000000002</c:v>
                </c:pt>
                <c:pt idx="3">
                  <c:v>3.12</c:v>
                </c:pt>
                <c:pt idx="4">
                  <c:v>4.12</c:v>
                </c:pt>
                <c:pt idx="5">
                  <c:v>5.12</c:v>
                </c:pt>
                <c:pt idx="6">
                  <c:v>6.12</c:v>
                </c:pt>
                <c:pt idx="7">
                  <c:v>7.12</c:v>
                </c:pt>
                <c:pt idx="8">
                  <c:v>8.1199999999999992</c:v>
                </c:pt>
                <c:pt idx="9">
                  <c:v>9.1189999999999998</c:v>
                </c:pt>
                <c:pt idx="10">
                  <c:v>10.119999999999999</c:v>
                </c:pt>
                <c:pt idx="11">
                  <c:v>11.119</c:v>
                </c:pt>
                <c:pt idx="12">
                  <c:v>12.119</c:v>
                </c:pt>
                <c:pt idx="13">
                  <c:v>13.12</c:v>
                </c:pt>
                <c:pt idx="14">
                  <c:v>14.119</c:v>
                </c:pt>
                <c:pt idx="15">
                  <c:v>15.119</c:v>
                </c:pt>
                <c:pt idx="16">
                  <c:v>16.12</c:v>
                </c:pt>
                <c:pt idx="17">
                  <c:v>17.12</c:v>
                </c:pt>
                <c:pt idx="18">
                  <c:v>18.119</c:v>
                </c:pt>
                <c:pt idx="19">
                  <c:v>19.119</c:v>
                </c:pt>
                <c:pt idx="20">
                  <c:v>20.12</c:v>
                </c:pt>
                <c:pt idx="21">
                  <c:v>21.12</c:v>
                </c:pt>
                <c:pt idx="22">
                  <c:v>22.12</c:v>
                </c:pt>
                <c:pt idx="23">
                  <c:v>23.119</c:v>
                </c:pt>
                <c:pt idx="24">
                  <c:v>24.119</c:v>
                </c:pt>
                <c:pt idx="25">
                  <c:v>25.119</c:v>
                </c:pt>
                <c:pt idx="26">
                  <c:v>26.12</c:v>
                </c:pt>
                <c:pt idx="27">
                  <c:v>27.119</c:v>
                </c:pt>
                <c:pt idx="28">
                  <c:v>28.119</c:v>
                </c:pt>
                <c:pt idx="29">
                  <c:v>29.119</c:v>
                </c:pt>
                <c:pt idx="30">
                  <c:v>30.12</c:v>
                </c:pt>
                <c:pt idx="31">
                  <c:v>31.119</c:v>
                </c:pt>
                <c:pt idx="32">
                  <c:v>32.119999999999997</c:v>
                </c:pt>
                <c:pt idx="33">
                  <c:v>33.119999999999997</c:v>
                </c:pt>
                <c:pt idx="34">
                  <c:v>34.119999999999997</c:v>
                </c:pt>
                <c:pt idx="35">
                  <c:v>35.119999999999997</c:v>
                </c:pt>
                <c:pt idx="36">
                  <c:v>36.119999999999997</c:v>
                </c:pt>
                <c:pt idx="37">
                  <c:v>37.119</c:v>
                </c:pt>
                <c:pt idx="38">
                  <c:v>38.119999999999997</c:v>
                </c:pt>
                <c:pt idx="39">
                  <c:v>39.119999999999997</c:v>
                </c:pt>
                <c:pt idx="40">
                  <c:v>40.119</c:v>
                </c:pt>
                <c:pt idx="41">
                  <c:v>41.119</c:v>
                </c:pt>
                <c:pt idx="42">
                  <c:v>42.12</c:v>
                </c:pt>
                <c:pt idx="43">
                  <c:v>43.12</c:v>
                </c:pt>
                <c:pt idx="44">
                  <c:v>44.12</c:v>
                </c:pt>
                <c:pt idx="45">
                  <c:v>45.12</c:v>
                </c:pt>
                <c:pt idx="46">
                  <c:v>46.12</c:v>
                </c:pt>
                <c:pt idx="47">
                  <c:v>47.12</c:v>
                </c:pt>
                <c:pt idx="48">
                  <c:v>48.119</c:v>
                </c:pt>
                <c:pt idx="49">
                  <c:v>49.119</c:v>
                </c:pt>
                <c:pt idx="50">
                  <c:v>50.12</c:v>
                </c:pt>
                <c:pt idx="51">
                  <c:v>51.12</c:v>
                </c:pt>
                <c:pt idx="52">
                  <c:v>52.12</c:v>
                </c:pt>
                <c:pt idx="53">
                  <c:v>53.119</c:v>
                </c:pt>
                <c:pt idx="54">
                  <c:v>54.12</c:v>
                </c:pt>
                <c:pt idx="55">
                  <c:v>55.12</c:v>
                </c:pt>
                <c:pt idx="56">
                  <c:v>56.119</c:v>
                </c:pt>
                <c:pt idx="57">
                  <c:v>57.119</c:v>
                </c:pt>
                <c:pt idx="58">
                  <c:v>58.119</c:v>
                </c:pt>
                <c:pt idx="59">
                  <c:v>59.12</c:v>
                </c:pt>
                <c:pt idx="60">
                  <c:v>60.12</c:v>
                </c:pt>
                <c:pt idx="61">
                  <c:v>61.119</c:v>
                </c:pt>
                <c:pt idx="62">
                  <c:v>62.119</c:v>
                </c:pt>
                <c:pt idx="63">
                  <c:v>63.12</c:v>
                </c:pt>
                <c:pt idx="64">
                  <c:v>64.12</c:v>
                </c:pt>
                <c:pt idx="65">
                  <c:v>65.119</c:v>
                </c:pt>
                <c:pt idx="66">
                  <c:v>66.119</c:v>
                </c:pt>
                <c:pt idx="67">
                  <c:v>67.119</c:v>
                </c:pt>
                <c:pt idx="68">
                  <c:v>68.12</c:v>
                </c:pt>
                <c:pt idx="69">
                  <c:v>69.12</c:v>
                </c:pt>
                <c:pt idx="70">
                  <c:v>70.12</c:v>
                </c:pt>
                <c:pt idx="71">
                  <c:v>71.119</c:v>
                </c:pt>
                <c:pt idx="72">
                  <c:v>72.119</c:v>
                </c:pt>
                <c:pt idx="73">
                  <c:v>73.12</c:v>
                </c:pt>
                <c:pt idx="74">
                  <c:v>74.12</c:v>
                </c:pt>
                <c:pt idx="75">
                  <c:v>75.12</c:v>
                </c:pt>
                <c:pt idx="76">
                  <c:v>76.12</c:v>
                </c:pt>
                <c:pt idx="77">
                  <c:v>77.119</c:v>
                </c:pt>
                <c:pt idx="78">
                  <c:v>78.12</c:v>
                </c:pt>
                <c:pt idx="79">
                  <c:v>79.12</c:v>
                </c:pt>
                <c:pt idx="80">
                  <c:v>80.119</c:v>
                </c:pt>
                <c:pt idx="81">
                  <c:v>81.119</c:v>
                </c:pt>
                <c:pt idx="82">
                  <c:v>82.12</c:v>
                </c:pt>
                <c:pt idx="83">
                  <c:v>83.119</c:v>
                </c:pt>
                <c:pt idx="84">
                  <c:v>84.119</c:v>
                </c:pt>
                <c:pt idx="85">
                  <c:v>85.119</c:v>
                </c:pt>
                <c:pt idx="86">
                  <c:v>86.119</c:v>
                </c:pt>
                <c:pt idx="87">
                  <c:v>87.12</c:v>
                </c:pt>
                <c:pt idx="88">
                  <c:v>88.12</c:v>
                </c:pt>
                <c:pt idx="89">
                  <c:v>89.12</c:v>
                </c:pt>
                <c:pt idx="90">
                  <c:v>90.12</c:v>
                </c:pt>
                <c:pt idx="91">
                  <c:v>91.12</c:v>
                </c:pt>
                <c:pt idx="92">
                  <c:v>92.12</c:v>
                </c:pt>
                <c:pt idx="93">
                  <c:v>93.119</c:v>
                </c:pt>
                <c:pt idx="94">
                  <c:v>94.119</c:v>
                </c:pt>
                <c:pt idx="95">
                  <c:v>95.119</c:v>
                </c:pt>
                <c:pt idx="96">
                  <c:v>96.119</c:v>
                </c:pt>
                <c:pt idx="97">
                  <c:v>97.119</c:v>
                </c:pt>
                <c:pt idx="98">
                  <c:v>98.119</c:v>
                </c:pt>
                <c:pt idx="99">
                  <c:v>99.119</c:v>
                </c:pt>
                <c:pt idx="100">
                  <c:v>100.119</c:v>
                </c:pt>
                <c:pt idx="101">
                  <c:v>101.119</c:v>
                </c:pt>
                <c:pt idx="102">
                  <c:v>102.12</c:v>
                </c:pt>
                <c:pt idx="103">
                  <c:v>103.12</c:v>
                </c:pt>
                <c:pt idx="104">
                  <c:v>104.119</c:v>
                </c:pt>
                <c:pt idx="105">
                  <c:v>105.119</c:v>
                </c:pt>
                <c:pt idx="106">
                  <c:v>106.119</c:v>
                </c:pt>
                <c:pt idx="107">
                  <c:v>107.119</c:v>
                </c:pt>
                <c:pt idx="108">
                  <c:v>108.12</c:v>
                </c:pt>
                <c:pt idx="109">
                  <c:v>109.12</c:v>
                </c:pt>
                <c:pt idx="110">
                  <c:v>110.119</c:v>
                </c:pt>
                <c:pt idx="111">
                  <c:v>111.119</c:v>
                </c:pt>
                <c:pt idx="112">
                  <c:v>112.12</c:v>
                </c:pt>
                <c:pt idx="113">
                  <c:v>113.12</c:v>
                </c:pt>
                <c:pt idx="114">
                  <c:v>114.119</c:v>
                </c:pt>
                <c:pt idx="115">
                  <c:v>115.119</c:v>
                </c:pt>
                <c:pt idx="116">
                  <c:v>116.12</c:v>
                </c:pt>
                <c:pt idx="117">
                  <c:v>117.12</c:v>
                </c:pt>
                <c:pt idx="118">
                  <c:v>118.119</c:v>
                </c:pt>
                <c:pt idx="119">
                  <c:v>119.119</c:v>
                </c:pt>
                <c:pt idx="120">
                  <c:v>120.119</c:v>
                </c:pt>
                <c:pt idx="121">
                  <c:v>121.12</c:v>
                </c:pt>
                <c:pt idx="122">
                  <c:v>122.119</c:v>
                </c:pt>
                <c:pt idx="123">
                  <c:v>123.119</c:v>
                </c:pt>
                <c:pt idx="124">
                  <c:v>124.119</c:v>
                </c:pt>
                <c:pt idx="125">
                  <c:v>125.119</c:v>
                </c:pt>
                <c:pt idx="126">
                  <c:v>126.12</c:v>
                </c:pt>
                <c:pt idx="127">
                  <c:v>127.119</c:v>
                </c:pt>
                <c:pt idx="128">
                  <c:v>128.119</c:v>
                </c:pt>
                <c:pt idx="129">
                  <c:v>129.12</c:v>
                </c:pt>
                <c:pt idx="130">
                  <c:v>130.12</c:v>
                </c:pt>
                <c:pt idx="131">
                  <c:v>131.119</c:v>
                </c:pt>
                <c:pt idx="132">
                  <c:v>132.12</c:v>
                </c:pt>
                <c:pt idx="133">
                  <c:v>133.12</c:v>
                </c:pt>
                <c:pt idx="134">
                  <c:v>134.119</c:v>
                </c:pt>
                <c:pt idx="135">
                  <c:v>135.119</c:v>
                </c:pt>
                <c:pt idx="136">
                  <c:v>136.119</c:v>
                </c:pt>
                <c:pt idx="137">
                  <c:v>137.12</c:v>
                </c:pt>
                <c:pt idx="138">
                  <c:v>138.12</c:v>
                </c:pt>
                <c:pt idx="139">
                  <c:v>139.119</c:v>
                </c:pt>
                <c:pt idx="140">
                  <c:v>140.119</c:v>
                </c:pt>
                <c:pt idx="141">
                  <c:v>141.119</c:v>
                </c:pt>
                <c:pt idx="142">
                  <c:v>142.11799999999999</c:v>
                </c:pt>
                <c:pt idx="143">
                  <c:v>143.11799999999999</c:v>
                </c:pt>
                <c:pt idx="144">
                  <c:v>144.11799999999999</c:v>
                </c:pt>
                <c:pt idx="145">
                  <c:v>145.11799999999999</c:v>
                </c:pt>
                <c:pt idx="146">
                  <c:v>146.11799999999999</c:v>
                </c:pt>
                <c:pt idx="147">
                  <c:v>147.11799999999999</c:v>
                </c:pt>
                <c:pt idx="148">
                  <c:v>148.11799999999999</c:v>
                </c:pt>
                <c:pt idx="149">
                  <c:v>149.11799999999999</c:v>
                </c:pt>
                <c:pt idx="150">
                  <c:v>150.119</c:v>
                </c:pt>
                <c:pt idx="151">
                  <c:v>151.119</c:v>
                </c:pt>
                <c:pt idx="152">
                  <c:v>152.119</c:v>
                </c:pt>
                <c:pt idx="153">
                  <c:v>153.119</c:v>
                </c:pt>
                <c:pt idx="154">
                  <c:v>154.11799999999999</c:v>
                </c:pt>
                <c:pt idx="155">
                  <c:v>155.11799999999999</c:v>
                </c:pt>
                <c:pt idx="156">
                  <c:v>156.119</c:v>
                </c:pt>
                <c:pt idx="157">
                  <c:v>157.119</c:v>
                </c:pt>
                <c:pt idx="158">
                  <c:v>158.119</c:v>
                </c:pt>
                <c:pt idx="159">
                  <c:v>159.11799999999999</c:v>
                </c:pt>
                <c:pt idx="160">
                  <c:v>160.11799999999999</c:v>
                </c:pt>
                <c:pt idx="161">
                  <c:v>161.119</c:v>
                </c:pt>
                <c:pt idx="162">
                  <c:v>162.119</c:v>
                </c:pt>
                <c:pt idx="163">
                  <c:v>163.11799999999999</c:v>
                </c:pt>
                <c:pt idx="164">
                  <c:v>164.11799999999999</c:v>
                </c:pt>
                <c:pt idx="165">
                  <c:v>165.119</c:v>
                </c:pt>
                <c:pt idx="166">
                  <c:v>166.119</c:v>
                </c:pt>
                <c:pt idx="167">
                  <c:v>167.119</c:v>
                </c:pt>
                <c:pt idx="168">
                  <c:v>168.11799999999999</c:v>
                </c:pt>
                <c:pt idx="169">
                  <c:v>169.11799999999999</c:v>
                </c:pt>
                <c:pt idx="170">
                  <c:v>170.11799999999999</c:v>
                </c:pt>
                <c:pt idx="171">
                  <c:v>171.11799999999999</c:v>
                </c:pt>
                <c:pt idx="172">
                  <c:v>172.119</c:v>
                </c:pt>
                <c:pt idx="173">
                  <c:v>173.119</c:v>
                </c:pt>
                <c:pt idx="174">
                  <c:v>174.11799999999999</c:v>
                </c:pt>
                <c:pt idx="175">
                  <c:v>175.119</c:v>
                </c:pt>
                <c:pt idx="176">
                  <c:v>176.119</c:v>
                </c:pt>
                <c:pt idx="177">
                  <c:v>177.11799999999999</c:v>
                </c:pt>
                <c:pt idx="178">
                  <c:v>178.11799999999999</c:v>
                </c:pt>
                <c:pt idx="179">
                  <c:v>179.11799999999999</c:v>
                </c:pt>
                <c:pt idx="180">
                  <c:v>180.11799999999999</c:v>
                </c:pt>
                <c:pt idx="181">
                  <c:v>181.11799999999999</c:v>
                </c:pt>
                <c:pt idx="182">
                  <c:v>182.11799999999999</c:v>
                </c:pt>
                <c:pt idx="183">
                  <c:v>183.119</c:v>
                </c:pt>
                <c:pt idx="184">
                  <c:v>184.11799999999999</c:v>
                </c:pt>
                <c:pt idx="185">
                  <c:v>185.11799999999999</c:v>
                </c:pt>
                <c:pt idx="186">
                  <c:v>186.119</c:v>
                </c:pt>
                <c:pt idx="187">
                  <c:v>187.11799999999999</c:v>
                </c:pt>
                <c:pt idx="188">
                  <c:v>188.11799999999999</c:v>
                </c:pt>
                <c:pt idx="189">
                  <c:v>189.119</c:v>
                </c:pt>
                <c:pt idx="190">
                  <c:v>190.119</c:v>
                </c:pt>
                <c:pt idx="191">
                  <c:v>191.11799999999999</c:v>
                </c:pt>
                <c:pt idx="192">
                  <c:v>192.119</c:v>
                </c:pt>
                <c:pt idx="193">
                  <c:v>193.119</c:v>
                </c:pt>
                <c:pt idx="194">
                  <c:v>194.119</c:v>
                </c:pt>
                <c:pt idx="195">
                  <c:v>195.119</c:v>
                </c:pt>
                <c:pt idx="196">
                  <c:v>196.119</c:v>
                </c:pt>
                <c:pt idx="197">
                  <c:v>197.119</c:v>
                </c:pt>
                <c:pt idx="198">
                  <c:v>198.119</c:v>
                </c:pt>
                <c:pt idx="199">
                  <c:v>199.12</c:v>
                </c:pt>
                <c:pt idx="200">
                  <c:v>200.12</c:v>
                </c:pt>
                <c:pt idx="201">
                  <c:v>201.12</c:v>
                </c:pt>
                <c:pt idx="202">
                  <c:v>202.12</c:v>
                </c:pt>
                <c:pt idx="203">
                  <c:v>203.119</c:v>
                </c:pt>
                <c:pt idx="204">
                  <c:v>204.12</c:v>
                </c:pt>
                <c:pt idx="205">
                  <c:v>205.12</c:v>
                </c:pt>
                <c:pt idx="206">
                  <c:v>206.12</c:v>
                </c:pt>
                <c:pt idx="207">
                  <c:v>207.119</c:v>
                </c:pt>
                <c:pt idx="208">
                  <c:v>208.119</c:v>
                </c:pt>
                <c:pt idx="209">
                  <c:v>209.12</c:v>
                </c:pt>
                <c:pt idx="210">
                  <c:v>210.12</c:v>
                </c:pt>
                <c:pt idx="211">
                  <c:v>211.12</c:v>
                </c:pt>
                <c:pt idx="212">
                  <c:v>212.119</c:v>
                </c:pt>
                <c:pt idx="213">
                  <c:v>213.12</c:v>
                </c:pt>
                <c:pt idx="214">
                  <c:v>214.12</c:v>
                </c:pt>
                <c:pt idx="215">
                  <c:v>215.119</c:v>
                </c:pt>
                <c:pt idx="216">
                  <c:v>216.12</c:v>
                </c:pt>
                <c:pt idx="217">
                  <c:v>217.119</c:v>
                </c:pt>
                <c:pt idx="218">
                  <c:v>218.119</c:v>
                </c:pt>
                <c:pt idx="219">
                  <c:v>219.119</c:v>
                </c:pt>
                <c:pt idx="220">
                  <c:v>220.12</c:v>
                </c:pt>
                <c:pt idx="221">
                  <c:v>221.12</c:v>
                </c:pt>
                <c:pt idx="222">
                  <c:v>222.119</c:v>
                </c:pt>
                <c:pt idx="223">
                  <c:v>223.119</c:v>
                </c:pt>
                <c:pt idx="224">
                  <c:v>224.12</c:v>
                </c:pt>
                <c:pt idx="225">
                  <c:v>225.119</c:v>
                </c:pt>
                <c:pt idx="226">
                  <c:v>226.12</c:v>
                </c:pt>
                <c:pt idx="227">
                  <c:v>227.12</c:v>
                </c:pt>
                <c:pt idx="228">
                  <c:v>228.12</c:v>
                </c:pt>
                <c:pt idx="229">
                  <c:v>229.119</c:v>
                </c:pt>
                <c:pt idx="230">
                  <c:v>230.119</c:v>
                </c:pt>
                <c:pt idx="231">
                  <c:v>231.119</c:v>
                </c:pt>
                <c:pt idx="232">
                  <c:v>232.12</c:v>
                </c:pt>
                <c:pt idx="233">
                  <c:v>233.12</c:v>
                </c:pt>
                <c:pt idx="234">
                  <c:v>234.12</c:v>
                </c:pt>
                <c:pt idx="235">
                  <c:v>235.12</c:v>
                </c:pt>
                <c:pt idx="236">
                  <c:v>236.12</c:v>
                </c:pt>
                <c:pt idx="237">
                  <c:v>237.12</c:v>
                </c:pt>
                <c:pt idx="238">
                  <c:v>238.119</c:v>
                </c:pt>
                <c:pt idx="239">
                  <c:v>239.119</c:v>
                </c:pt>
                <c:pt idx="240">
                  <c:v>240.119</c:v>
                </c:pt>
                <c:pt idx="241">
                  <c:v>241.119</c:v>
                </c:pt>
                <c:pt idx="242">
                  <c:v>242.119</c:v>
                </c:pt>
                <c:pt idx="243">
                  <c:v>243.12</c:v>
                </c:pt>
                <c:pt idx="244">
                  <c:v>244.12</c:v>
                </c:pt>
                <c:pt idx="245">
                  <c:v>245.12</c:v>
                </c:pt>
                <c:pt idx="246">
                  <c:v>246.119</c:v>
                </c:pt>
                <c:pt idx="247">
                  <c:v>247.119</c:v>
                </c:pt>
                <c:pt idx="248">
                  <c:v>248.119</c:v>
                </c:pt>
                <c:pt idx="249">
                  <c:v>249.119</c:v>
                </c:pt>
                <c:pt idx="250">
                  <c:v>250.119</c:v>
                </c:pt>
                <c:pt idx="251">
                  <c:v>251.12</c:v>
                </c:pt>
                <c:pt idx="252">
                  <c:v>252.119</c:v>
                </c:pt>
                <c:pt idx="253">
                  <c:v>253.119</c:v>
                </c:pt>
                <c:pt idx="254">
                  <c:v>254.119</c:v>
                </c:pt>
                <c:pt idx="255">
                  <c:v>255.12</c:v>
                </c:pt>
                <c:pt idx="256">
                  <c:v>256.12</c:v>
                </c:pt>
                <c:pt idx="257">
                  <c:v>257.12</c:v>
                </c:pt>
                <c:pt idx="258">
                  <c:v>258.11900000000003</c:v>
                </c:pt>
                <c:pt idx="259">
                  <c:v>259.11900000000003</c:v>
                </c:pt>
                <c:pt idx="260">
                  <c:v>260.11900000000003</c:v>
                </c:pt>
                <c:pt idx="261">
                  <c:v>261.11900000000003</c:v>
                </c:pt>
                <c:pt idx="262">
                  <c:v>262.12</c:v>
                </c:pt>
                <c:pt idx="263">
                  <c:v>263.11900000000003</c:v>
                </c:pt>
                <c:pt idx="264">
                  <c:v>264.12</c:v>
                </c:pt>
                <c:pt idx="265">
                  <c:v>265.12</c:v>
                </c:pt>
                <c:pt idx="266">
                  <c:v>266.11900000000003</c:v>
                </c:pt>
                <c:pt idx="267">
                  <c:v>267.11900000000003</c:v>
                </c:pt>
                <c:pt idx="268">
                  <c:v>268.12</c:v>
                </c:pt>
                <c:pt idx="269">
                  <c:v>269.12</c:v>
                </c:pt>
                <c:pt idx="270">
                  <c:v>270.11900000000003</c:v>
                </c:pt>
                <c:pt idx="271">
                  <c:v>271.11900000000003</c:v>
                </c:pt>
                <c:pt idx="272">
                  <c:v>272.12</c:v>
                </c:pt>
                <c:pt idx="273">
                  <c:v>273.11900000000003</c:v>
                </c:pt>
                <c:pt idx="274">
                  <c:v>274.11900000000003</c:v>
                </c:pt>
                <c:pt idx="275">
                  <c:v>275.12</c:v>
                </c:pt>
                <c:pt idx="276">
                  <c:v>276.11900000000003</c:v>
                </c:pt>
                <c:pt idx="277">
                  <c:v>277.11900000000003</c:v>
                </c:pt>
                <c:pt idx="278">
                  <c:v>278.11900000000003</c:v>
                </c:pt>
                <c:pt idx="279">
                  <c:v>279.11900000000003</c:v>
                </c:pt>
                <c:pt idx="280">
                  <c:v>280.11900000000003</c:v>
                </c:pt>
                <c:pt idx="281">
                  <c:v>281.12</c:v>
                </c:pt>
                <c:pt idx="282">
                  <c:v>282.12</c:v>
                </c:pt>
                <c:pt idx="283">
                  <c:v>283.11900000000003</c:v>
                </c:pt>
                <c:pt idx="284">
                  <c:v>284.11900000000003</c:v>
                </c:pt>
                <c:pt idx="285">
                  <c:v>285.11900000000003</c:v>
                </c:pt>
                <c:pt idx="286">
                  <c:v>286.11900000000003</c:v>
                </c:pt>
                <c:pt idx="287">
                  <c:v>287.11900000000003</c:v>
                </c:pt>
                <c:pt idx="288">
                  <c:v>288.12</c:v>
                </c:pt>
                <c:pt idx="289">
                  <c:v>289.12</c:v>
                </c:pt>
                <c:pt idx="290">
                  <c:v>290.11900000000003</c:v>
                </c:pt>
                <c:pt idx="291">
                  <c:v>291.11900000000003</c:v>
                </c:pt>
                <c:pt idx="292">
                  <c:v>292.11900000000003</c:v>
                </c:pt>
                <c:pt idx="293">
                  <c:v>293.11900000000003</c:v>
                </c:pt>
                <c:pt idx="294">
                  <c:v>294.11900000000003</c:v>
                </c:pt>
                <c:pt idx="295">
                  <c:v>295.11900000000003</c:v>
                </c:pt>
                <c:pt idx="296">
                  <c:v>296.11900000000003</c:v>
                </c:pt>
                <c:pt idx="297">
                  <c:v>297.12</c:v>
                </c:pt>
                <c:pt idx="298">
                  <c:v>298.12</c:v>
                </c:pt>
                <c:pt idx="299">
                  <c:v>299.12</c:v>
                </c:pt>
                <c:pt idx="300">
                  <c:v>300.12</c:v>
                </c:pt>
                <c:pt idx="301">
                  <c:v>301.11900000000003</c:v>
                </c:pt>
                <c:pt idx="302">
                  <c:v>302.11900000000003</c:v>
                </c:pt>
                <c:pt idx="303">
                  <c:v>303.11900000000003</c:v>
                </c:pt>
                <c:pt idx="304">
                  <c:v>304.11900000000003</c:v>
                </c:pt>
                <c:pt idx="305">
                  <c:v>305.11900000000003</c:v>
                </c:pt>
                <c:pt idx="306">
                  <c:v>306.11900000000003</c:v>
                </c:pt>
                <c:pt idx="307">
                  <c:v>307.11900000000003</c:v>
                </c:pt>
                <c:pt idx="308">
                  <c:v>308.11900000000003</c:v>
                </c:pt>
                <c:pt idx="309">
                  <c:v>309.12</c:v>
                </c:pt>
                <c:pt idx="310">
                  <c:v>310.11900000000003</c:v>
                </c:pt>
                <c:pt idx="311">
                  <c:v>311.11900000000003</c:v>
                </c:pt>
                <c:pt idx="312">
                  <c:v>312.12</c:v>
                </c:pt>
                <c:pt idx="313">
                  <c:v>313.11900000000003</c:v>
                </c:pt>
                <c:pt idx="314">
                  <c:v>314.12</c:v>
                </c:pt>
                <c:pt idx="315">
                  <c:v>315.12</c:v>
                </c:pt>
                <c:pt idx="316">
                  <c:v>316.11900000000003</c:v>
                </c:pt>
                <c:pt idx="317">
                  <c:v>317.12</c:v>
                </c:pt>
                <c:pt idx="318">
                  <c:v>318.12</c:v>
                </c:pt>
                <c:pt idx="319">
                  <c:v>319.11900000000003</c:v>
                </c:pt>
                <c:pt idx="320">
                  <c:v>320.12</c:v>
                </c:pt>
                <c:pt idx="321">
                  <c:v>321.12</c:v>
                </c:pt>
                <c:pt idx="322">
                  <c:v>322.11900000000003</c:v>
                </c:pt>
                <c:pt idx="323">
                  <c:v>323.12</c:v>
                </c:pt>
                <c:pt idx="324">
                  <c:v>324.12</c:v>
                </c:pt>
                <c:pt idx="325">
                  <c:v>325.11900000000003</c:v>
                </c:pt>
                <c:pt idx="326">
                  <c:v>326.11900000000003</c:v>
                </c:pt>
                <c:pt idx="327">
                  <c:v>327.12</c:v>
                </c:pt>
                <c:pt idx="328">
                  <c:v>328.12</c:v>
                </c:pt>
                <c:pt idx="329">
                  <c:v>329.12</c:v>
                </c:pt>
                <c:pt idx="330">
                  <c:v>330.11900000000003</c:v>
                </c:pt>
                <c:pt idx="331">
                  <c:v>331.11900000000003</c:v>
                </c:pt>
                <c:pt idx="332">
                  <c:v>332.11900000000003</c:v>
                </c:pt>
                <c:pt idx="333">
                  <c:v>333.11900000000003</c:v>
                </c:pt>
                <c:pt idx="334">
                  <c:v>334.11900000000003</c:v>
                </c:pt>
                <c:pt idx="335">
                  <c:v>335.11900000000003</c:v>
                </c:pt>
                <c:pt idx="336">
                  <c:v>336.11900000000003</c:v>
                </c:pt>
                <c:pt idx="337">
                  <c:v>337.12</c:v>
                </c:pt>
                <c:pt idx="338">
                  <c:v>338.12</c:v>
                </c:pt>
                <c:pt idx="339">
                  <c:v>339.12</c:v>
                </c:pt>
                <c:pt idx="340">
                  <c:v>340.11900000000003</c:v>
                </c:pt>
                <c:pt idx="341">
                  <c:v>341.11900000000003</c:v>
                </c:pt>
                <c:pt idx="342">
                  <c:v>342.11900000000003</c:v>
                </c:pt>
                <c:pt idx="343">
                  <c:v>343.11900000000003</c:v>
                </c:pt>
                <c:pt idx="344">
                  <c:v>344.12</c:v>
                </c:pt>
                <c:pt idx="345">
                  <c:v>345.11900000000003</c:v>
                </c:pt>
                <c:pt idx="346">
                  <c:v>346.11900000000003</c:v>
                </c:pt>
                <c:pt idx="347">
                  <c:v>347.11900000000003</c:v>
                </c:pt>
                <c:pt idx="348">
                  <c:v>348.11900000000003</c:v>
                </c:pt>
                <c:pt idx="349">
                  <c:v>349.11900000000003</c:v>
                </c:pt>
                <c:pt idx="350">
                  <c:v>350.11900000000003</c:v>
                </c:pt>
                <c:pt idx="351">
                  <c:v>351.11900000000003</c:v>
                </c:pt>
                <c:pt idx="352">
                  <c:v>352.12</c:v>
                </c:pt>
                <c:pt idx="353">
                  <c:v>353.12</c:v>
                </c:pt>
                <c:pt idx="354">
                  <c:v>354.11900000000003</c:v>
                </c:pt>
                <c:pt idx="355">
                  <c:v>355.11900000000003</c:v>
                </c:pt>
                <c:pt idx="356">
                  <c:v>356.12</c:v>
                </c:pt>
                <c:pt idx="357">
                  <c:v>357.12</c:v>
                </c:pt>
                <c:pt idx="358">
                  <c:v>358.11900000000003</c:v>
                </c:pt>
                <c:pt idx="359">
                  <c:v>359.11900000000003</c:v>
                </c:pt>
                <c:pt idx="360">
                  <c:v>360.11900000000003</c:v>
                </c:pt>
                <c:pt idx="361">
                  <c:v>361.11900000000003</c:v>
                </c:pt>
                <c:pt idx="362">
                  <c:v>362.11900000000003</c:v>
                </c:pt>
                <c:pt idx="363">
                  <c:v>363.11900000000003</c:v>
                </c:pt>
                <c:pt idx="364">
                  <c:v>364.12</c:v>
                </c:pt>
                <c:pt idx="365">
                  <c:v>365.11900000000003</c:v>
                </c:pt>
                <c:pt idx="366">
                  <c:v>366.11900000000003</c:v>
                </c:pt>
                <c:pt idx="367">
                  <c:v>367.11900000000003</c:v>
                </c:pt>
                <c:pt idx="368">
                  <c:v>368.11900000000003</c:v>
                </c:pt>
                <c:pt idx="369">
                  <c:v>369.11900000000003</c:v>
                </c:pt>
                <c:pt idx="370">
                  <c:v>370.12</c:v>
                </c:pt>
                <c:pt idx="371">
                  <c:v>371.11900000000003</c:v>
                </c:pt>
                <c:pt idx="372">
                  <c:v>372.12</c:v>
                </c:pt>
                <c:pt idx="373">
                  <c:v>373.11900000000003</c:v>
                </c:pt>
                <c:pt idx="374">
                  <c:v>374.12</c:v>
                </c:pt>
                <c:pt idx="375">
                  <c:v>375.12</c:v>
                </c:pt>
                <c:pt idx="376">
                  <c:v>376.11900000000003</c:v>
                </c:pt>
                <c:pt idx="377">
                  <c:v>377.11900000000003</c:v>
                </c:pt>
                <c:pt idx="378">
                  <c:v>378.12</c:v>
                </c:pt>
                <c:pt idx="379">
                  <c:v>379.12</c:v>
                </c:pt>
                <c:pt idx="380">
                  <c:v>380.12</c:v>
                </c:pt>
                <c:pt idx="381">
                  <c:v>381.11900000000003</c:v>
                </c:pt>
                <c:pt idx="382">
                  <c:v>382.11900000000003</c:v>
                </c:pt>
                <c:pt idx="383">
                  <c:v>383.11900000000003</c:v>
                </c:pt>
                <c:pt idx="384">
                  <c:v>384.12</c:v>
                </c:pt>
                <c:pt idx="385">
                  <c:v>385.12</c:v>
                </c:pt>
                <c:pt idx="386">
                  <c:v>386.11900000000003</c:v>
                </c:pt>
                <c:pt idx="387">
                  <c:v>387.12</c:v>
                </c:pt>
                <c:pt idx="388">
                  <c:v>388.12</c:v>
                </c:pt>
                <c:pt idx="389">
                  <c:v>389.12</c:v>
                </c:pt>
                <c:pt idx="390">
                  <c:v>390.11900000000003</c:v>
                </c:pt>
                <c:pt idx="391">
                  <c:v>391.11900000000003</c:v>
                </c:pt>
                <c:pt idx="392">
                  <c:v>392.12</c:v>
                </c:pt>
                <c:pt idx="393">
                  <c:v>393.12</c:v>
                </c:pt>
                <c:pt idx="394">
                  <c:v>394.12</c:v>
                </c:pt>
                <c:pt idx="395">
                  <c:v>395.11900000000003</c:v>
                </c:pt>
                <c:pt idx="396">
                  <c:v>396.11900000000003</c:v>
                </c:pt>
                <c:pt idx="397">
                  <c:v>397.11900000000003</c:v>
                </c:pt>
                <c:pt idx="398">
                  <c:v>398.11900000000003</c:v>
                </c:pt>
                <c:pt idx="399">
                  <c:v>399.12</c:v>
                </c:pt>
                <c:pt idx="400">
                  <c:v>400.12</c:v>
                </c:pt>
                <c:pt idx="401">
                  <c:v>401.12</c:v>
                </c:pt>
                <c:pt idx="402">
                  <c:v>402.12</c:v>
                </c:pt>
                <c:pt idx="403">
                  <c:v>403.11900000000003</c:v>
                </c:pt>
                <c:pt idx="404">
                  <c:v>404.12</c:v>
                </c:pt>
                <c:pt idx="405">
                  <c:v>405.12</c:v>
                </c:pt>
                <c:pt idx="406">
                  <c:v>406.12</c:v>
                </c:pt>
                <c:pt idx="407">
                  <c:v>407.11900000000003</c:v>
                </c:pt>
                <c:pt idx="408">
                  <c:v>408.12</c:v>
                </c:pt>
                <c:pt idx="409">
                  <c:v>409.12</c:v>
                </c:pt>
                <c:pt idx="410">
                  <c:v>410.12</c:v>
                </c:pt>
                <c:pt idx="411">
                  <c:v>411.12</c:v>
                </c:pt>
                <c:pt idx="412">
                  <c:v>412.12</c:v>
                </c:pt>
                <c:pt idx="413">
                  <c:v>413.11900000000003</c:v>
                </c:pt>
                <c:pt idx="414">
                  <c:v>414.12</c:v>
                </c:pt>
                <c:pt idx="415">
                  <c:v>415.12</c:v>
                </c:pt>
                <c:pt idx="416">
                  <c:v>416.11900000000003</c:v>
                </c:pt>
                <c:pt idx="417">
                  <c:v>417.11900000000003</c:v>
                </c:pt>
                <c:pt idx="418">
                  <c:v>418.12</c:v>
                </c:pt>
                <c:pt idx="419">
                  <c:v>419.12</c:v>
                </c:pt>
                <c:pt idx="420">
                  <c:v>420.11900000000003</c:v>
                </c:pt>
                <c:pt idx="421">
                  <c:v>421.12</c:v>
                </c:pt>
                <c:pt idx="422">
                  <c:v>422.12</c:v>
                </c:pt>
                <c:pt idx="423">
                  <c:v>423.11900000000003</c:v>
                </c:pt>
                <c:pt idx="424">
                  <c:v>424.12</c:v>
                </c:pt>
                <c:pt idx="425">
                  <c:v>425.11900000000003</c:v>
                </c:pt>
                <c:pt idx="426">
                  <c:v>426.12</c:v>
                </c:pt>
                <c:pt idx="427">
                  <c:v>427.12</c:v>
                </c:pt>
                <c:pt idx="428">
                  <c:v>428.11900000000003</c:v>
                </c:pt>
                <c:pt idx="429">
                  <c:v>429.11900000000003</c:v>
                </c:pt>
                <c:pt idx="430">
                  <c:v>430.12</c:v>
                </c:pt>
                <c:pt idx="431">
                  <c:v>431.12</c:v>
                </c:pt>
                <c:pt idx="432">
                  <c:v>432.12</c:v>
                </c:pt>
                <c:pt idx="433">
                  <c:v>433.12</c:v>
                </c:pt>
                <c:pt idx="434">
                  <c:v>434.11900000000003</c:v>
                </c:pt>
                <c:pt idx="435">
                  <c:v>435.12</c:v>
                </c:pt>
                <c:pt idx="436">
                  <c:v>436.11900000000003</c:v>
                </c:pt>
                <c:pt idx="437">
                  <c:v>437.11900000000003</c:v>
                </c:pt>
                <c:pt idx="438">
                  <c:v>438.11900000000003</c:v>
                </c:pt>
                <c:pt idx="439">
                  <c:v>439.12</c:v>
                </c:pt>
                <c:pt idx="440">
                  <c:v>440.11900000000003</c:v>
                </c:pt>
                <c:pt idx="441">
                  <c:v>441.11900000000003</c:v>
                </c:pt>
                <c:pt idx="442">
                  <c:v>442.11900000000003</c:v>
                </c:pt>
                <c:pt idx="443">
                  <c:v>443.12</c:v>
                </c:pt>
                <c:pt idx="444">
                  <c:v>444.12</c:v>
                </c:pt>
                <c:pt idx="445">
                  <c:v>445.11900000000003</c:v>
                </c:pt>
                <c:pt idx="446">
                  <c:v>446.11900000000003</c:v>
                </c:pt>
                <c:pt idx="447">
                  <c:v>447.11900000000003</c:v>
                </c:pt>
                <c:pt idx="448">
                  <c:v>448.12</c:v>
                </c:pt>
                <c:pt idx="449">
                  <c:v>449.12</c:v>
                </c:pt>
                <c:pt idx="450">
                  <c:v>450.12</c:v>
                </c:pt>
                <c:pt idx="451">
                  <c:v>451.12</c:v>
                </c:pt>
                <c:pt idx="452">
                  <c:v>452.11900000000003</c:v>
                </c:pt>
                <c:pt idx="453">
                  <c:v>453.11900000000003</c:v>
                </c:pt>
                <c:pt idx="454">
                  <c:v>454.12</c:v>
                </c:pt>
                <c:pt idx="455">
                  <c:v>455.11900000000003</c:v>
                </c:pt>
                <c:pt idx="456">
                  <c:v>456.11900000000003</c:v>
                </c:pt>
                <c:pt idx="457">
                  <c:v>457.11900000000003</c:v>
                </c:pt>
                <c:pt idx="458">
                  <c:v>458.11900000000003</c:v>
                </c:pt>
                <c:pt idx="459">
                  <c:v>459.12</c:v>
                </c:pt>
                <c:pt idx="460">
                  <c:v>460.11900000000003</c:v>
                </c:pt>
                <c:pt idx="461">
                  <c:v>461.11900000000003</c:v>
                </c:pt>
                <c:pt idx="462">
                  <c:v>462.11900000000003</c:v>
                </c:pt>
                <c:pt idx="463">
                  <c:v>463.11900000000003</c:v>
                </c:pt>
                <c:pt idx="464">
                  <c:v>464.12</c:v>
                </c:pt>
                <c:pt idx="465">
                  <c:v>465.11900000000003</c:v>
                </c:pt>
                <c:pt idx="466">
                  <c:v>466.11900000000003</c:v>
                </c:pt>
                <c:pt idx="467">
                  <c:v>467.12</c:v>
                </c:pt>
                <c:pt idx="468">
                  <c:v>468.11900000000003</c:v>
                </c:pt>
                <c:pt idx="469">
                  <c:v>469.12</c:v>
                </c:pt>
                <c:pt idx="470">
                  <c:v>470.12</c:v>
                </c:pt>
                <c:pt idx="471">
                  <c:v>471.11900000000003</c:v>
                </c:pt>
                <c:pt idx="472">
                  <c:v>472.11900000000003</c:v>
                </c:pt>
                <c:pt idx="473">
                  <c:v>473.12</c:v>
                </c:pt>
                <c:pt idx="474">
                  <c:v>474.12</c:v>
                </c:pt>
                <c:pt idx="475">
                  <c:v>475.11900000000003</c:v>
                </c:pt>
                <c:pt idx="476">
                  <c:v>476.11900000000003</c:v>
                </c:pt>
                <c:pt idx="477">
                  <c:v>477.11900000000003</c:v>
                </c:pt>
                <c:pt idx="478">
                  <c:v>478.11900000000003</c:v>
                </c:pt>
                <c:pt idx="479">
                  <c:v>479.11900000000003</c:v>
                </c:pt>
                <c:pt idx="480">
                  <c:v>480.12</c:v>
                </c:pt>
                <c:pt idx="481">
                  <c:v>481.12</c:v>
                </c:pt>
                <c:pt idx="482">
                  <c:v>482.12</c:v>
                </c:pt>
                <c:pt idx="483">
                  <c:v>483.12</c:v>
                </c:pt>
                <c:pt idx="484">
                  <c:v>484.11900000000003</c:v>
                </c:pt>
                <c:pt idx="485">
                  <c:v>485.12</c:v>
                </c:pt>
                <c:pt idx="486">
                  <c:v>486.11900000000003</c:v>
                </c:pt>
                <c:pt idx="487">
                  <c:v>487.11900000000003</c:v>
                </c:pt>
                <c:pt idx="488">
                  <c:v>488.11900000000003</c:v>
                </c:pt>
                <c:pt idx="489">
                  <c:v>489.11900000000003</c:v>
                </c:pt>
                <c:pt idx="490">
                  <c:v>490.11900000000003</c:v>
                </c:pt>
                <c:pt idx="491">
                  <c:v>491.11900000000003</c:v>
                </c:pt>
                <c:pt idx="492">
                  <c:v>492.11900000000003</c:v>
                </c:pt>
                <c:pt idx="493">
                  <c:v>493.11900000000003</c:v>
                </c:pt>
                <c:pt idx="494">
                  <c:v>494.12</c:v>
                </c:pt>
                <c:pt idx="495">
                  <c:v>495.11900000000003</c:v>
                </c:pt>
                <c:pt idx="496">
                  <c:v>496.11900000000003</c:v>
                </c:pt>
                <c:pt idx="497">
                  <c:v>497.11900000000003</c:v>
                </c:pt>
                <c:pt idx="498">
                  <c:v>498.12</c:v>
                </c:pt>
                <c:pt idx="499">
                  <c:v>499.12</c:v>
                </c:pt>
                <c:pt idx="500">
                  <c:v>500.12</c:v>
                </c:pt>
                <c:pt idx="501">
                  <c:v>501.11900000000003</c:v>
                </c:pt>
                <c:pt idx="502">
                  <c:v>502.11900000000003</c:v>
                </c:pt>
                <c:pt idx="503">
                  <c:v>503.12</c:v>
                </c:pt>
                <c:pt idx="504">
                  <c:v>504.11900000000003</c:v>
                </c:pt>
                <c:pt idx="505">
                  <c:v>505.11900000000003</c:v>
                </c:pt>
                <c:pt idx="506">
                  <c:v>506.11900000000003</c:v>
                </c:pt>
                <c:pt idx="507">
                  <c:v>507.12</c:v>
                </c:pt>
                <c:pt idx="508">
                  <c:v>508.11900000000003</c:v>
                </c:pt>
                <c:pt idx="509">
                  <c:v>509.12</c:v>
                </c:pt>
                <c:pt idx="510">
                  <c:v>510.11900000000003</c:v>
                </c:pt>
                <c:pt idx="511">
                  <c:v>511.11900000000003</c:v>
                </c:pt>
                <c:pt idx="512">
                  <c:v>512.12</c:v>
                </c:pt>
                <c:pt idx="513">
                  <c:v>513.11900000000003</c:v>
                </c:pt>
                <c:pt idx="514">
                  <c:v>514.11900000000003</c:v>
                </c:pt>
                <c:pt idx="515">
                  <c:v>515.12</c:v>
                </c:pt>
                <c:pt idx="516">
                  <c:v>516.11900000000003</c:v>
                </c:pt>
                <c:pt idx="517">
                  <c:v>517.11900000000003</c:v>
                </c:pt>
                <c:pt idx="518">
                  <c:v>518.12</c:v>
                </c:pt>
                <c:pt idx="519">
                  <c:v>519.11900000000003</c:v>
                </c:pt>
                <c:pt idx="520">
                  <c:v>520.11900000000003</c:v>
                </c:pt>
                <c:pt idx="521">
                  <c:v>521.12</c:v>
                </c:pt>
                <c:pt idx="522">
                  <c:v>522.11900000000003</c:v>
                </c:pt>
                <c:pt idx="523">
                  <c:v>523.12</c:v>
                </c:pt>
                <c:pt idx="524">
                  <c:v>524.11900000000003</c:v>
                </c:pt>
                <c:pt idx="525">
                  <c:v>525.12</c:v>
                </c:pt>
                <c:pt idx="526">
                  <c:v>526.11900000000003</c:v>
                </c:pt>
                <c:pt idx="527">
                  <c:v>527.12</c:v>
                </c:pt>
                <c:pt idx="528">
                  <c:v>528.11900000000003</c:v>
                </c:pt>
                <c:pt idx="529">
                  <c:v>529.11900000000003</c:v>
                </c:pt>
                <c:pt idx="530">
                  <c:v>530.12</c:v>
                </c:pt>
                <c:pt idx="531">
                  <c:v>531.12</c:v>
                </c:pt>
                <c:pt idx="532">
                  <c:v>532.12</c:v>
                </c:pt>
                <c:pt idx="533">
                  <c:v>533.11900000000003</c:v>
                </c:pt>
                <c:pt idx="534">
                  <c:v>534.12</c:v>
                </c:pt>
                <c:pt idx="535">
                  <c:v>535.12</c:v>
                </c:pt>
                <c:pt idx="536">
                  <c:v>536.12</c:v>
                </c:pt>
                <c:pt idx="537">
                  <c:v>537.12</c:v>
                </c:pt>
                <c:pt idx="538">
                  <c:v>538.11900000000003</c:v>
                </c:pt>
                <c:pt idx="539">
                  <c:v>539.11900000000003</c:v>
                </c:pt>
                <c:pt idx="540">
                  <c:v>540.11900000000003</c:v>
                </c:pt>
                <c:pt idx="541">
                  <c:v>541.12</c:v>
                </c:pt>
                <c:pt idx="542">
                  <c:v>542.12</c:v>
                </c:pt>
                <c:pt idx="543">
                  <c:v>543.11900000000003</c:v>
                </c:pt>
                <c:pt idx="544">
                  <c:v>544.11900000000003</c:v>
                </c:pt>
              </c:numCache>
            </c:numRef>
          </c:xVal>
          <c:yVal>
            <c:numRef>
              <c:f>'20240229_1709185068920_197'!$C$2:$C$546</c:f>
              <c:numCache>
                <c:formatCode>General</c:formatCode>
                <c:ptCount val="545"/>
                <c:pt idx="0">
                  <c:v>2.529609105570346</c:v>
                </c:pt>
                <c:pt idx="1">
                  <c:v>2.5287720085736796</c:v>
                </c:pt>
                <c:pt idx="2">
                  <c:v>2.5276148642763703</c:v>
                </c:pt>
                <c:pt idx="3">
                  <c:v>2.5265762849593929</c:v>
                </c:pt>
                <c:pt idx="4">
                  <c:v>2.5254886155036465</c:v>
                </c:pt>
                <c:pt idx="5">
                  <c:v>2.5242795949431458</c:v>
                </c:pt>
                <c:pt idx="6">
                  <c:v>2.5231252584381405</c:v>
                </c:pt>
                <c:pt idx="7">
                  <c:v>2.5219294364490175</c:v>
                </c:pt>
                <c:pt idx="8">
                  <c:v>2.5207965012626929</c:v>
                </c:pt>
                <c:pt idx="9">
                  <c:v>2.5195898403488455</c:v>
                </c:pt>
                <c:pt idx="10">
                  <c:v>2.518478424871136</c:v>
                </c:pt>
                <c:pt idx="11">
                  <c:v>2.517156004003497</c:v>
                </c:pt>
                <c:pt idx="12">
                  <c:v>2.5158964664747443</c:v>
                </c:pt>
                <c:pt idx="13">
                  <c:v>2.5146676969488304</c:v>
                </c:pt>
                <c:pt idx="14">
                  <c:v>2.5134293167212016</c:v>
                </c:pt>
                <c:pt idx="15">
                  <c:v>2.5122542713062379</c:v>
                </c:pt>
                <c:pt idx="16">
                  <c:v>2.5108748712076059</c:v>
                </c:pt>
                <c:pt idx="17">
                  <c:v>2.5096073924266236</c:v>
                </c:pt>
                <c:pt idx="18">
                  <c:v>2.5083464454104929</c:v>
                </c:pt>
                <c:pt idx="19">
                  <c:v>2.5069860949308795</c:v>
                </c:pt>
                <c:pt idx="20">
                  <c:v>2.5057299978015655</c:v>
                </c:pt>
                <c:pt idx="21">
                  <c:v>2.5044314607190095</c:v>
                </c:pt>
                <c:pt idx="22">
                  <c:v>2.5031312352452222</c:v>
                </c:pt>
                <c:pt idx="23">
                  <c:v>2.5018620904374136</c:v>
                </c:pt>
                <c:pt idx="24">
                  <c:v>2.5006405535266922</c:v>
                </c:pt>
                <c:pt idx="25">
                  <c:v>2.4992614580930845</c:v>
                </c:pt>
                <c:pt idx="26">
                  <c:v>2.4980038392652553</c:v>
                </c:pt>
                <c:pt idx="27">
                  <c:v>2.4967364015415776</c:v>
                </c:pt>
                <c:pt idx="28">
                  <c:v>2.4954673553807067</c:v>
                </c:pt>
                <c:pt idx="29">
                  <c:v>2.494204952935779</c:v>
                </c:pt>
                <c:pt idx="30">
                  <c:v>2.4929492214311848</c:v>
                </c:pt>
                <c:pt idx="31">
                  <c:v>2.4916670798312088</c:v>
                </c:pt>
                <c:pt idx="32">
                  <c:v>2.4904081553826067</c:v>
                </c:pt>
                <c:pt idx="33">
                  <c:v>2.4891061528517548</c:v>
                </c:pt>
                <c:pt idx="34">
                  <c:v>2.4877692154014768</c:v>
                </c:pt>
                <c:pt idx="35">
                  <c:v>2.4864804107762919</c:v>
                </c:pt>
                <c:pt idx="36">
                  <c:v>2.4851816119824313</c:v>
                </c:pt>
                <c:pt idx="37">
                  <c:v>2.4838978077446163</c:v>
                </c:pt>
                <c:pt idx="38">
                  <c:v>2.4826123532346274</c:v>
                </c:pt>
                <c:pt idx="39">
                  <c:v>2.4813754223366828</c:v>
                </c:pt>
                <c:pt idx="40">
                  <c:v>2.4801202130540401</c:v>
                </c:pt>
                <c:pt idx="41">
                  <c:v>2.47881312189944</c:v>
                </c:pt>
                <c:pt idx="42">
                  <c:v>2.4775798744015396</c:v>
                </c:pt>
                <c:pt idx="43">
                  <c:v>2.4763535090766089</c:v>
                </c:pt>
                <c:pt idx="44">
                  <c:v>2.4750330659897015</c:v>
                </c:pt>
                <c:pt idx="45">
                  <c:v>2.473803571443336</c:v>
                </c:pt>
                <c:pt idx="46">
                  <c:v>2.4725303787199446</c:v>
                </c:pt>
                <c:pt idx="47">
                  <c:v>2.4712640107468418</c:v>
                </c:pt>
                <c:pt idx="48">
                  <c:v>2.4699537435607852</c:v>
                </c:pt>
                <c:pt idx="49">
                  <c:v>2.4687349227881352</c:v>
                </c:pt>
                <c:pt idx="50">
                  <c:v>2.4674552561742447</c:v>
                </c:pt>
                <c:pt idx="51">
                  <c:v>2.4661909315920592</c:v>
                </c:pt>
                <c:pt idx="52">
                  <c:v>2.4649505107094898</c:v>
                </c:pt>
                <c:pt idx="53">
                  <c:v>2.4637170611053967</c:v>
                </c:pt>
                <c:pt idx="54">
                  <c:v>2.4624991327104082</c:v>
                </c:pt>
                <c:pt idx="55">
                  <c:v>2.4612882516892571</c:v>
                </c:pt>
                <c:pt idx="56">
                  <c:v>2.4600246442639193</c:v>
                </c:pt>
                <c:pt idx="57">
                  <c:v>2.4586995576188264</c:v>
                </c:pt>
                <c:pt idx="58">
                  <c:v>2.4575440175321024</c:v>
                </c:pt>
                <c:pt idx="59">
                  <c:v>2.4562242134256769</c:v>
                </c:pt>
                <c:pt idx="60">
                  <c:v>2.4550228780829322</c:v>
                </c:pt>
                <c:pt idx="61">
                  <c:v>2.4537599207911636</c:v>
                </c:pt>
                <c:pt idx="62">
                  <c:v>2.4524695425313379</c:v>
                </c:pt>
                <c:pt idx="63">
                  <c:v>2.4513240127708742</c:v>
                </c:pt>
                <c:pt idx="64">
                  <c:v>2.4500563723522539</c:v>
                </c:pt>
                <c:pt idx="65">
                  <c:v>2.4488130421397618</c:v>
                </c:pt>
                <c:pt idx="66">
                  <c:v>2.4475508632442313</c:v>
                </c:pt>
                <c:pt idx="67">
                  <c:v>2.4463910213374014</c:v>
                </c:pt>
                <c:pt idx="68">
                  <c:v>2.445203820435379</c:v>
                </c:pt>
                <c:pt idx="69">
                  <c:v>2.4439631201048688</c:v>
                </c:pt>
                <c:pt idx="70">
                  <c:v>2.4427817234873292</c:v>
                </c:pt>
                <c:pt idx="71">
                  <c:v>2.4416076316428481</c:v>
                </c:pt>
                <c:pt idx="72">
                  <c:v>2.4403101797778528</c:v>
                </c:pt>
                <c:pt idx="73">
                  <c:v>2.4391942444560337</c:v>
                </c:pt>
                <c:pt idx="74">
                  <c:v>2.4379635287836372</c:v>
                </c:pt>
                <c:pt idx="75">
                  <c:v>2.4367225519232769</c:v>
                </c:pt>
                <c:pt idx="76">
                  <c:v>2.4354625218308561</c:v>
                </c:pt>
                <c:pt idx="77">
                  <c:v>2.4342184354604774</c:v>
                </c:pt>
                <c:pt idx="78">
                  <c:v>2.433078124470629</c:v>
                </c:pt>
                <c:pt idx="79">
                  <c:v>2.4317959153827298</c:v>
                </c:pt>
                <c:pt idx="80">
                  <c:v>2.4305736524616566</c:v>
                </c:pt>
                <c:pt idx="81">
                  <c:v>2.4293410843382914</c:v>
                </c:pt>
                <c:pt idx="82">
                  <c:v>2.4281951948705585</c:v>
                </c:pt>
                <c:pt idx="83">
                  <c:v>2.4270391610844673</c:v>
                </c:pt>
                <c:pt idx="84">
                  <c:v>2.4258022260513785</c:v>
                </c:pt>
                <c:pt idx="85">
                  <c:v>2.4245903137799454</c:v>
                </c:pt>
                <c:pt idx="86">
                  <c:v>2.42338579313975</c:v>
                </c:pt>
                <c:pt idx="87">
                  <c:v>2.4221354548978553</c:v>
                </c:pt>
                <c:pt idx="88">
                  <c:v>2.4209013198120881</c:v>
                </c:pt>
                <c:pt idx="89">
                  <c:v>2.4197546071512641</c:v>
                </c:pt>
                <c:pt idx="90">
                  <c:v>2.4184908120382351</c:v>
                </c:pt>
                <c:pt idx="91">
                  <c:v>2.4173502460870107</c:v>
                </c:pt>
                <c:pt idx="92">
                  <c:v>2.4161280410594301</c:v>
                </c:pt>
                <c:pt idx="93">
                  <c:v>2.4150383952650949</c:v>
                </c:pt>
                <c:pt idx="94">
                  <c:v>2.4138223069846032</c:v>
                </c:pt>
                <c:pt idx="95">
                  <c:v>2.4127301444840259</c:v>
                </c:pt>
                <c:pt idx="96">
                  <c:v>2.4116009198544823</c:v>
                </c:pt>
                <c:pt idx="97">
                  <c:v>2.410398597612939</c:v>
                </c:pt>
                <c:pt idx="98">
                  <c:v>2.4092936995688485</c:v>
                </c:pt>
                <c:pt idx="99">
                  <c:v>2.4080975971010425</c:v>
                </c:pt>
                <c:pt idx="100">
                  <c:v>2.4068189742375936</c:v>
                </c:pt>
                <c:pt idx="101">
                  <c:v>2.4057191318909799</c:v>
                </c:pt>
                <c:pt idx="102">
                  <c:v>2.404527774505353</c:v>
                </c:pt>
                <c:pt idx="103">
                  <c:v>2.4034434893044283</c:v>
                </c:pt>
                <c:pt idx="104">
                  <c:v>2.4021951061601108</c:v>
                </c:pt>
                <c:pt idx="105">
                  <c:v>2.4010720397086995</c:v>
                </c:pt>
                <c:pt idx="106">
                  <c:v>2.399856983748252</c:v>
                </c:pt>
                <c:pt idx="107">
                  <c:v>2.3986949529689348</c:v>
                </c:pt>
                <c:pt idx="108">
                  <c:v>2.397540664477726</c:v>
                </c:pt>
                <c:pt idx="109">
                  <c:v>2.3964487725757206</c:v>
                </c:pt>
                <c:pt idx="110">
                  <c:v>2.3952554278353539</c:v>
                </c:pt>
                <c:pt idx="111">
                  <c:v>2.3941610364812549</c:v>
                </c:pt>
                <c:pt idx="112">
                  <c:v>2.3929649569226408</c:v>
                </c:pt>
                <c:pt idx="113">
                  <c:v>2.3918589087379276</c:v>
                </c:pt>
                <c:pt idx="114">
                  <c:v>2.3906966978443038</c:v>
                </c:pt>
                <c:pt idx="115">
                  <c:v>2.38958813661562</c:v>
                </c:pt>
                <c:pt idx="116">
                  <c:v>2.3884875219947492</c:v>
                </c:pt>
                <c:pt idx="117">
                  <c:v>2.3873030086773959</c:v>
                </c:pt>
                <c:pt idx="118">
                  <c:v>2.3862550603538111</c:v>
                </c:pt>
                <c:pt idx="119">
                  <c:v>2.3851139384336375</c:v>
                </c:pt>
                <c:pt idx="120">
                  <c:v>2.3839438573618659</c:v>
                </c:pt>
                <c:pt idx="121">
                  <c:v>2.3828185517042155</c:v>
                </c:pt>
                <c:pt idx="122">
                  <c:v>2.3817658908684871</c:v>
                </c:pt>
                <c:pt idx="123">
                  <c:v>2.3806011329786867</c:v>
                </c:pt>
                <c:pt idx="124">
                  <c:v>2.3795368748280477</c:v>
                </c:pt>
                <c:pt idx="125">
                  <c:v>2.378323164385217</c:v>
                </c:pt>
                <c:pt idx="126">
                  <c:v>2.3771915123308993</c:v>
                </c:pt>
                <c:pt idx="127">
                  <c:v>2.3759749502220968</c:v>
                </c:pt>
                <c:pt idx="128">
                  <c:v>2.3748592418640655</c:v>
                </c:pt>
                <c:pt idx="129">
                  <c:v>2.3736957204519986</c:v>
                </c:pt>
                <c:pt idx="130">
                  <c:v>2.3725494923948842</c:v>
                </c:pt>
                <c:pt idx="131">
                  <c:v>2.3713926139713193</c:v>
                </c:pt>
                <c:pt idx="132">
                  <c:v>2.3701596257807025</c:v>
                </c:pt>
                <c:pt idx="133">
                  <c:v>2.3690561206374876</c:v>
                </c:pt>
                <c:pt idx="134">
                  <c:v>2.3679513964252985</c:v>
                </c:pt>
                <c:pt idx="135">
                  <c:v>2.3667891832158316</c:v>
                </c:pt>
                <c:pt idx="136">
                  <c:v>2.3655974501355703</c:v>
                </c:pt>
                <c:pt idx="137">
                  <c:v>2.3644700966660537</c:v>
                </c:pt>
                <c:pt idx="138">
                  <c:v>2.3633508813166086</c:v>
                </c:pt>
                <c:pt idx="139">
                  <c:v>2.3621833058800701</c:v>
                </c:pt>
                <c:pt idx="140">
                  <c:v>2.3609766351076003</c:v>
                </c:pt>
                <c:pt idx="141">
                  <c:v>2.3598629441455188</c:v>
                </c:pt>
                <c:pt idx="142">
                  <c:v>2.3587480114928909</c:v>
                </c:pt>
                <c:pt idx="143">
                  <c:v>2.3575655813195091</c:v>
                </c:pt>
                <c:pt idx="144">
                  <c:v>2.3564859846428434</c:v>
                </c:pt>
                <c:pt idx="145">
                  <c:v>2.3553293342489057</c:v>
                </c:pt>
                <c:pt idx="146">
                  <c:v>2.354237822776954</c:v>
                </c:pt>
                <c:pt idx="147">
                  <c:v>2.3531070900082365</c:v>
                </c:pt>
                <c:pt idx="148">
                  <c:v>2.3519560408569253</c:v>
                </c:pt>
                <c:pt idx="149">
                  <c:v>2.3508036652645199</c:v>
                </c:pt>
                <c:pt idx="150">
                  <c:v>2.3497167397263166</c:v>
                </c:pt>
                <c:pt idx="151">
                  <c:v>2.3486095313053252</c:v>
                </c:pt>
                <c:pt idx="152">
                  <c:v>2.3474054832655131</c:v>
                </c:pt>
                <c:pt idx="153">
                  <c:v>2.3463435718209711</c:v>
                </c:pt>
                <c:pt idx="154">
                  <c:v>2.3452613672744822</c:v>
                </c:pt>
                <c:pt idx="155">
                  <c:v>2.3441204330228835</c:v>
                </c:pt>
                <c:pt idx="156">
                  <c:v>2.343026214991569</c:v>
                </c:pt>
                <c:pt idx="157">
                  <c:v>2.3418731115745737</c:v>
                </c:pt>
                <c:pt idx="158">
                  <c:v>2.3407379284765666</c:v>
                </c:pt>
                <c:pt idx="159">
                  <c:v>2.3396785451311528</c:v>
                </c:pt>
                <c:pt idx="160">
                  <c:v>2.3386373302865433</c:v>
                </c:pt>
                <c:pt idx="161">
                  <c:v>2.3376143419134405</c:v>
                </c:pt>
                <c:pt idx="162">
                  <c:v>2.3364453104821479</c:v>
                </c:pt>
                <c:pt idx="163">
                  <c:v>2.3353233015818189</c:v>
                </c:pt>
                <c:pt idx="164">
                  <c:v>2.3342969156287263</c:v>
                </c:pt>
                <c:pt idx="165">
                  <c:v>2.3331627934581838</c:v>
                </c:pt>
                <c:pt idx="166">
                  <c:v>2.3320953503679869</c:v>
                </c:pt>
                <c:pt idx="167">
                  <c:v>2.3309295660031881</c:v>
                </c:pt>
                <c:pt idx="168">
                  <c:v>2.3298694660211035</c:v>
                </c:pt>
                <c:pt idx="169">
                  <c:v>2.3288277231984029</c:v>
                </c:pt>
                <c:pt idx="170">
                  <c:v>2.3276873777548741</c:v>
                </c:pt>
                <c:pt idx="171">
                  <c:v>2.3266531203277463</c:v>
                </c:pt>
                <c:pt idx="172">
                  <c:v>2.3255591565538674</c:v>
                </c:pt>
                <c:pt idx="173">
                  <c:v>2.3244542110775734</c:v>
                </c:pt>
                <c:pt idx="174">
                  <c:v>2.323406808686344</c:v>
                </c:pt>
                <c:pt idx="175">
                  <c:v>2.3224269352075848</c:v>
                </c:pt>
                <c:pt idx="176">
                  <c:v>2.3212792630411605</c:v>
                </c:pt>
                <c:pt idx="177">
                  <c:v>2.3201499241735175</c:v>
                </c:pt>
                <c:pt idx="178">
                  <c:v>2.3190684922523994</c:v>
                </c:pt>
                <c:pt idx="179">
                  <c:v>2.318005583719922</c:v>
                </c:pt>
                <c:pt idx="180">
                  <c:v>2.3170006872283557</c:v>
                </c:pt>
                <c:pt idx="181">
                  <c:v>2.315945444695882</c:v>
                </c:pt>
                <c:pt idx="182">
                  <c:v>2.3148001840733046</c:v>
                </c:pt>
                <c:pt idx="183">
                  <c:v>2.3137030587278922</c:v>
                </c:pt>
                <c:pt idx="184">
                  <c:v>2.3125255228080994</c:v>
                </c:pt>
                <c:pt idx="185">
                  <c:v>2.3114754563394926</c:v>
                </c:pt>
                <c:pt idx="186">
                  <c:v>2.3103548302584063</c:v>
                </c:pt>
                <c:pt idx="187">
                  <c:v>2.3092528142520368</c:v>
                </c:pt>
                <c:pt idx="188">
                  <c:v>2.3082291353791309</c:v>
                </c:pt>
                <c:pt idx="189">
                  <c:v>2.307114818280442</c:v>
                </c:pt>
                <c:pt idx="190">
                  <c:v>2.3059793260620611</c:v>
                </c:pt>
                <c:pt idx="191">
                  <c:v>2.3049223594575321</c:v>
                </c:pt>
                <c:pt idx="192">
                  <c:v>2.303864274492426</c:v>
                </c:pt>
                <c:pt idx="193">
                  <c:v>2.3026350917440874</c:v>
                </c:pt>
                <c:pt idx="194">
                  <c:v>2.3016446509169892</c:v>
                </c:pt>
                <c:pt idx="195">
                  <c:v>2.3004628426129443</c:v>
                </c:pt>
                <c:pt idx="196">
                  <c:v>2.2993899940975049</c:v>
                </c:pt>
                <c:pt idx="197">
                  <c:v>2.2983360787046307</c:v>
                </c:pt>
                <c:pt idx="198">
                  <c:v>2.2971704602925467</c:v>
                </c:pt>
                <c:pt idx="199">
                  <c:v>2.2961142018637339</c:v>
                </c:pt>
                <c:pt idx="200">
                  <c:v>2.295036675236716</c:v>
                </c:pt>
                <c:pt idx="201">
                  <c:v>2.2939781593785975</c:v>
                </c:pt>
                <c:pt idx="202">
                  <c:v>2.2928781325239034</c:v>
                </c:pt>
                <c:pt idx="203">
                  <c:v>2.2917971114094406</c:v>
                </c:pt>
                <c:pt idx="204">
                  <c:v>2.2907553972404671</c:v>
                </c:pt>
                <c:pt idx="205">
                  <c:v>2.2896619477035562</c:v>
                </c:pt>
                <c:pt idx="206">
                  <c:v>2.28861800576543</c:v>
                </c:pt>
                <c:pt idx="207">
                  <c:v>2.2874816074167272</c:v>
                </c:pt>
                <c:pt idx="208">
                  <c:v>2.2863947335953179</c:v>
                </c:pt>
                <c:pt idx="209">
                  <c:v>2.2853575473274197</c:v>
                </c:pt>
                <c:pt idx="210">
                  <c:v>2.2843803883391991</c:v>
                </c:pt>
                <c:pt idx="211">
                  <c:v>2.2833411096272846</c:v>
                </c:pt>
                <c:pt idx="212">
                  <c:v>2.2822905447245811</c:v>
                </c:pt>
                <c:pt idx="213">
                  <c:v>2.2811775785551607</c:v>
                </c:pt>
                <c:pt idx="214">
                  <c:v>2.2801860980505664</c:v>
                </c:pt>
                <c:pt idx="215">
                  <c:v>2.2791424488674958</c:v>
                </c:pt>
                <c:pt idx="216">
                  <c:v>2.2780874613936453</c:v>
                </c:pt>
                <c:pt idx="217">
                  <c:v>2.2770826525816226</c:v>
                </c:pt>
                <c:pt idx="218">
                  <c:v>2.2759433320476101</c:v>
                </c:pt>
                <c:pt idx="219">
                  <c:v>2.2748746814254552</c:v>
                </c:pt>
                <c:pt idx="220">
                  <c:v>2.273815179497932</c:v>
                </c:pt>
                <c:pt idx="221">
                  <c:v>2.2727442509830245</c:v>
                </c:pt>
                <c:pt idx="222">
                  <c:v>2.2717134293269585</c:v>
                </c:pt>
                <c:pt idx="223">
                  <c:v>2.2706608954094016</c:v>
                </c:pt>
                <c:pt idx="224">
                  <c:v>2.2695969171670649</c:v>
                </c:pt>
                <c:pt idx="225">
                  <c:v>2.2686249189104495</c:v>
                </c:pt>
                <c:pt idx="226">
                  <c:v>2.2676105520781404</c:v>
                </c:pt>
                <c:pt idx="227">
                  <c:v>2.2665847887530042</c:v>
                </c:pt>
                <c:pt idx="228">
                  <c:v>2.2655475948914825</c:v>
                </c:pt>
                <c:pt idx="229">
                  <c:v>2.2645508756761119</c:v>
                </c:pt>
                <c:pt idx="230">
                  <c:v>2.2634699742654769</c:v>
                </c:pt>
                <c:pt idx="231">
                  <c:v>2.2625024084501422</c:v>
                </c:pt>
                <c:pt idx="232">
                  <c:v>2.2613671867777634</c:v>
                </c:pt>
                <c:pt idx="233">
                  <c:v>2.2603558587763088</c:v>
                </c:pt>
                <c:pt idx="234">
                  <c:v>2.2593330649992449</c:v>
                </c:pt>
                <c:pt idx="235">
                  <c:v>2.2583092240439311</c:v>
                </c:pt>
                <c:pt idx="236">
                  <c:v>2.2573261865884309</c:v>
                </c:pt>
                <c:pt idx="237">
                  <c:v>2.2562688661166228</c:v>
                </c:pt>
                <c:pt idx="238">
                  <c:v>2.2551684850641887</c:v>
                </c:pt>
                <c:pt idx="239">
                  <c:v>2.254119376185876</c:v>
                </c:pt>
                <c:pt idx="240">
                  <c:v>2.2530271341457015</c:v>
                </c:pt>
                <c:pt idx="241">
                  <c:v>2.2519757751675038</c:v>
                </c:pt>
                <c:pt idx="242">
                  <c:v>2.2508285334210107</c:v>
                </c:pt>
                <c:pt idx="243">
                  <c:v>2.2498064855486755</c:v>
                </c:pt>
                <c:pt idx="244">
                  <c:v>2.2487200735018349</c:v>
                </c:pt>
                <c:pt idx="245">
                  <c:v>2.2476641740942891</c:v>
                </c:pt>
                <c:pt idx="246">
                  <c:v>2.246702335746372</c:v>
                </c:pt>
                <c:pt idx="247">
                  <c:v>2.2455913714739255</c:v>
                </c:pt>
                <c:pt idx="248">
                  <c:v>2.2445109658990137</c:v>
                </c:pt>
                <c:pt idx="249">
                  <c:v>2.2435142634169938</c:v>
                </c:pt>
                <c:pt idx="250">
                  <c:v>2.2424103699579758</c:v>
                </c:pt>
                <c:pt idx="251">
                  <c:v>2.2413584149781429</c:v>
                </c:pt>
                <c:pt idx="252">
                  <c:v>2.2402414945835436</c:v>
                </c:pt>
                <c:pt idx="253">
                  <c:v>2.239165945124391</c:v>
                </c:pt>
                <c:pt idx="254">
                  <c:v>2.2381105698085619</c:v>
                </c:pt>
                <c:pt idx="255">
                  <c:v>2.2371074643663733</c:v>
                </c:pt>
                <c:pt idx="256">
                  <c:v>2.236156787338007</c:v>
                </c:pt>
                <c:pt idx="257">
                  <c:v>2.2352159026231919</c:v>
                </c:pt>
                <c:pt idx="258">
                  <c:v>2.2341135141818835</c:v>
                </c:pt>
                <c:pt idx="259">
                  <c:v>2.2330206296081365</c:v>
                </c:pt>
                <c:pt idx="260">
                  <c:v>2.2320016715385829</c:v>
                </c:pt>
                <c:pt idx="261">
                  <c:v>2.2309709317842485</c:v>
                </c:pt>
                <c:pt idx="262">
                  <c:v>2.22990686749606</c:v>
                </c:pt>
                <c:pt idx="263">
                  <c:v>2.2289493170304611</c:v>
                </c:pt>
                <c:pt idx="264">
                  <c:v>2.2278615467981093</c:v>
                </c:pt>
                <c:pt idx="265">
                  <c:v>2.2268481024022906</c:v>
                </c:pt>
                <c:pt idx="266">
                  <c:v>2.2258444275734055</c:v>
                </c:pt>
                <c:pt idx="267">
                  <c:v>2.2247424633729587</c:v>
                </c:pt>
                <c:pt idx="268">
                  <c:v>2.2236933893278468</c:v>
                </c:pt>
                <c:pt idx="269">
                  <c:v>2.2226757097657437</c:v>
                </c:pt>
                <c:pt idx="270">
                  <c:v>2.2216136208189212</c:v>
                </c:pt>
                <c:pt idx="271">
                  <c:v>2.2205938214357195</c:v>
                </c:pt>
                <c:pt idx="272">
                  <c:v>2.2194969192595431</c:v>
                </c:pt>
                <c:pt idx="273">
                  <c:v>2.2184423248816176</c:v>
                </c:pt>
                <c:pt idx="274">
                  <c:v>2.217364838259559</c:v>
                </c:pt>
                <c:pt idx="275">
                  <c:v>2.2163406945284496</c:v>
                </c:pt>
                <c:pt idx="276">
                  <c:v>2.2151954626574559</c:v>
                </c:pt>
                <c:pt idx="277">
                  <c:v>2.2141800179856328</c:v>
                </c:pt>
                <c:pt idx="278">
                  <c:v>2.2131854117294316</c:v>
                </c:pt>
                <c:pt idx="279">
                  <c:v>2.2119599213799801</c:v>
                </c:pt>
                <c:pt idx="280">
                  <c:v>2.2108863839714563</c:v>
                </c:pt>
                <c:pt idx="281">
                  <c:v>2.2098336368624945</c:v>
                </c:pt>
                <c:pt idx="282">
                  <c:v>2.2087468293893822</c:v>
                </c:pt>
                <c:pt idx="283">
                  <c:v>2.2075708693903637</c:v>
                </c:pt>
                <c:pt idx="284">
                  <c:v>2.2065366407336642</c:v>
                </c:pt>
                <c:pt idx="285">
                  <c:v>2.2054131812417723</c:v>
                </c:pt>
                <c:pt idx="286">
                  <c:v>2.2044098127063645</c:v>
                </c:pt>
                <c:pt idx="287">
                  <c:v>2.2033833508740135</c:v>
                </c:pt>
                <c:pt idx="288">
                  <c:v>2.2024221575946523</c:v>
                </c:pt>
                <c:pt idx="289">
                  <c:v>2.2013272609198187</c:v>
                </c:pt>
                <c:pt idx="290">
                  <c:v>2.2002422418255403</c:v>
                </c:pt>
                <c:pt idx="291">
                  <c:v>2.1991782232821695</c:v>
                </c:pt>
                <c:pt idx="292">
                  <c:v>2.19826847672805</c:v>
                </c:pt>
                <c:pt idx="293">
                  <c:v>2.1971356844964789</c:v>
                </c:pt>
                <c:pt idx="294">
                  <c:v>2.1960461054331244</c:v>
                </c:pt>
                <c:pt idx="295">
                  <c:v>2.1951001000092965</c:v>
                </c:pt>
                <c:pt idx="296">
                  <c:v>2.1939971525771464</c:v>
                </c:pt>
                <c:pt idx="297">
                  <c:v>2.1930157325621646</c:v>
                </c:pt>
                <c:pt idx="298">
                  <c:v>2.1920110102833319</c:v>
                </c:pt>
                <c:pt idx="299">
                  <c:v>2.1911058963280423</c:v>
                </c:pt>
                <c:pt idx="300">
                  <c:v>2.1900992523936309</c:v>
                </c:pt>
                <c:pt idx="301">
                  <c:v>2.1891364004864666</c:v>
                </c:pt>
                <c:pt idx="302">
                  <c:v>2.1880829194189362</c:v>
                </c:pt>
                <c:pt idx="303">
                  <c:v>2.1871181231853325</c:v>
                </c:pt>
                <c:pt idx="304">
                  <c:v>2.186208567738003</c:v>
                </c:pt>
                <c:pt idx="305">
                  <c:v>2.1851407499748352</c:v>
                </c:pt>
                <c:pt idx="306">
                  <c:v>2.1841843666060154</c:v>
                </c:pt>
                <c:pt idx="307">
                  <c:v>2.1831932639232421</c:v>
                </c:pt>
                <c:pt idx="308">
                  <c:v>2.1821786191309482</c:v>
                </c:pt>
                <c:pt idx="309">
                  <c:v>2.1813097162072084</c:v>
                </c:pt>
                <c:pt idx="310">
                  <c:v>2.1803609602486715</c:v>
                </c:pt>
                <c:pt idx="311">
                  <c:v>2.1793208127253005</c:v>
                </c:pt>
                <c:pt idx="312">
                  <c:v>2.1783135524444588</c:v>
                </c:pt>
                <c:pt idx="313">
                  <c:v>2.1773506141623633</c:v>
                </c:pt>
                <c:pt idx="314">
                  <c:v>2.1762732905832869</c:v>
                </c:pt>
                <c:pt idx="315">
                  <c:v>2.1753310990670958</c:v>
                </c:pt>
                <c:pt idx="316">
                  <c:v>2.1742743348260078</c:v>
                </c:pt>
                <c:pt idx="317">
                  <c:v>2.1732733565137061</c:v>
                </c:pt>
                <c:pt idx="318">
                  <c:v>2.172259983317808</c:v>
                </c:pt>
                <c:pt idx="319">
                  <c:v>2.1712227747972186</c:v>
                </c:pt>
                <c:pt idx="320">
                  <c:v>2.1701844893580282</c:v>
                </c:pt>
                <c:pt idx="321">
                  <c:v>2.169190833823444</c:v>
                </c:pt>
                <c:pt idx="322">
                  <c:v>2.1681961899553936</c:v>
                </c:pt>
                <c:pt idx="323">
                  <c:v>2.1670860515318822</c:v>
                </c:pt>
                <c:pt idx="324">
                  <c:v>2.1660319967609341</c:v>
                </c:pt>
                <c:pt idx="325">
                  <c:v>2.1651145234179858</c:v>
                </c:pt>
                <c:pt idx="326">
                  <c:v>2.164023929395404</c:v>
                </c:pt>
                <c:pt idx="327">
                  <c:v>2.1629781386076279</c:v>
                </c:pt>
                <c:pt idx="328">
                  <c:v>2.1620348399836895</c:v>
                </c:pt>
                <c:pt idx="329">
                  <c:v>2.1609408802589725</c:v>
                </c:pt>
                <c:pt idx="330">
                  <c:v>2.1599725916333306</c:v>
                </c:pt>
                <c:pt idx="331">
                  <c:v>2.1589571874036992</c:v>
                </c:pt>
                <c:pt idx="332">
                  <c:v>2.1579523072983493</c:v>
                </c:pt>
                <c:pt idx="333">
                  <c:v>2.1570042536276262</c:v>
                </c:pt>
                <c:pt idx="334">
                  <c:v>2.1560089868487147</c:v>
                </c:pt>
                <c:pt idx="335">
                  <c:v>2.1550474984370331</c:v>
                </c:pt>
                <c:pt idx="336">
                  <c:v>2.1540038748816559</c:v>
                </c:pt>
                <c:pt idx="337">
                  <c:v>2.1529591610382042</c:v>
                </c:pt>
                <c:pt idx="338">
                  <c:v>2.1519714836843677</c:v>
                </c:pt>
                <c:pt idx="339">
                  <c:v>2.1508897297418517</c:v>
                </c:pt>
                <c:pt idx="340">
                  <c:v>2.1498650559758308</c:v>
                </c:pt>
                <c:pt idx="341">
                  <c:v>2.1488509930520037</c:v>
                </c:pt>
                <c:pt idx="342">
                  <c:v>2.1478709211016165</c:v>
                </c:pt>
                <c:pt idx="343">
                  <c:v>2.146773033840121</c:v>
                </c:pt>
                <c:pt idx="344">
                  <c:v>2.1458260142502188</c:v>
                </c:pt>
                <c:pt idx="345">
                  <c:v>2.1447375883224975</c:v>
                </c:pt>
                <c:pt idx="346">
                  <c:v>2.1436479764328271</c:v>
                </c:pt>
                <c:pt idx="347">
                  <c:v>2.1426979913148507</c:v>
                </c:pt>
                <c:pt idx="348">
                  <c:v>2.1416883764088843</c:v>
                </c:pt>
                <c:pt idx="349">
                  <c:v>2.1406189518570984</c:v>
                </c:pt>
                <c:pt idx="350">
                  <c:v>2.1396778528193199</c:v>
                </c:pt>
                <c:pt idx="351">
                  <c:v>2.1387005255547575</c:v>
                </c:pt>
                <c:pt idx="352">
                  <c:v>2.1377340344313525</c:v>
                </c:pt>
                <c:pt idx="353">
                  <c:v>2.1366131498771832</c:v>
                </c:pt>
                <c:pt idx="354">
                  <c:v>2.1355973697652746</c:v>
                </c:pt>
                <c:pt idx="355">
                  <c:v>2.1346160444244915</c:v>
                </c:pt>
                <c:pt idx="356">
                  <c:v>2.133645595693348</c:v>
                </c:pt>
                <c:pt idx="357">
                  <c:v>2.1326505000109788</c:v>
                </c:pt>
                <c:pt idx="358">
                  <c:v>2.1316900047485063</c:v>
                </c:pt>
                <c:pt idx="359">
                  <c:v>2.1306810846228035</c:v>
                </c:pt>
                <c:pt idx="360">
                  <c:v>2.1295998171770782</c:v>
                </c:pt>
                <c:pt idx="361">
                  <c:v>2.1286720850585845</c:v>
                </c:pt>
                <c:pt idx="362">
                  <c:v>2.1276124665411293</c:v>
                </c:pt>
                <c:pt idx="363">
                  <c:v>2.1265994220175957</c:v>
                </c:pt>
                <c:pt idx="364">
                  <c:v>2.1256450299525009</c:v>
                </c:pt>
                <c:pt idx="365">
                  <c:v>2.1246777790785107</c:v>
                </c:pt>
                <c:pt idx="366">
                  <c:v>2.1235899973882284</c:v>
                </c:pt>
                <c:pt idx="367">
                  <c:v>2.1225728676404394</c:v>
                </c:pt>
                <c:pt idx="368">
                  <c:v>2.1215547022862915</c:v>
                </c:pt>
                <c:pt idx="369">
                  <c:v>2.1206074770456569</c:v>
                </c:pt>
                <c:pt idx="370">
                  <c:v>2.1195873076090668</c:v>
                </c:pt>
                <c:pt idx="371">
                  <c:v>2.1186261964907152</c:v>
                </c:pt>
                <c:pt idx="372">
                  <c:v>2.1175919707449227</c:v>
                </c:pt>
                <c:pt idx="373">
                  <c:v>2.1165205399212565</c:v>
                </c:pt>
                <c:pt idx="374">
                  <c:v>2.1155323618241897</c:v>
                </c:pt>
                <c:pt idx="375">
                  <c:v>2.1145190682925321</c:v>
                </c:pt>
                <c:pt idx="376">
                  <c:v>2.1134201737180831</c:v>
                </c:pt>
                <c:pt idx="377">
                  <c:v>2.1124168311737881</c:v>
                </c:pt>
                <c:pt idx="378">
                  <c:v>2.1114488003148155</c:v>
                </c:pt>
                <c:pt idx="379">
                  <c:v>2.1104071209367157</c:v>
                </c:pt>
                <c:pt idx="380">
                  <c:v>2.1094007491853857</c:v>
                </c:pt>
                <c:pt idx="381">
                  <c:v>2.108478363052873</c:v>
                </c:pt>
                <c:pt idx="382">
                  <c:v>2.1074335832119848</c:v>
                </c:pt>
                <c:pt idx="383">
                  <c:v>2.1064607140226297</c:v>
                </c:pt>
                <c:pt idx="384">
                  <c:v>2.1054503608608868</c:v>
                </c:pt>
                <c:pt idx="385">
                  <c:v>2.1045243220472991</c:v>
                </c:pt>
                <c:pt idx="386">
                  <c:v>2.1033411570041416</c:v>
                </c:pt>
                <c:pt idx="387">
                  <c:v>2.1024742407904089</c:v>
                </c:pt>
                <c:pt idx="388">
                  <c:v>2.1014598497962789</c:v>
                </c:pt>
                <c:pt idx="389">
                  <c:v>2.1003954667626212</c:v>
                </c:pt>
                <c:pt idx="390">
                  <c:v>2.099293187382437</c:v>
                </c:pt>
                <c:pt idx="391">
                  <c:v>2.0983614265323469</c:v>
                </c:pt>
                <c:pt idx="392">
                  <c:v>2.0973305745155759</c:v>
                </c:pt>
                <c:pt idx="393">
                  <c:v>2.096286367618609</c:v>
                </c:pt>
                <c:pt idx="394">
                  <c:v>2.0953394968326085</c:v>
                </c:pt>
                <c:pt idx="395">
                  <c:v>2.0942932076782652</c:v>
                </c:pt>
                <c:pt idx="396">
                  <c:v>2.0932211650882078</c:v>
                </c:pt>
                <c:pt idx="397">
                  <c:v>2.092234363478588</c:v>
                </c:pt>
                <c:pt idx="398">
                  <c:v>2.0912218802153673</c:v>
                </c:pt>
                <c:pt idx="399">
                  <c:v>2.0902701995621489</c:v>
                </c:pt>
                <c:pt idx="400">
                  <c:v>2.0892309684995354</c:v>
                </c:pt>
                <c:pt idx="401">
                  <c:v>2.0881906563120842</c:v>
                </c:pt>
                <c:pt idx="402">
                  <c:v>2.087174068488054</c:v>
                </c:pt>
                <c:pt idx="403">
                  <c:v>2.0860446928134078</c:v>
                </c:pt>
                <c:pt idx="404">
                  <c:v>2.0850632104478892</c:v>
                </c:pt>
                <c:pt idx="405">
                  <c:v>2.0840434366995213</c:v>
                </c:pt>
                <c:pt idx="406">
                  <c:v>2.0832094342487553</c:v>
                </c:pt>
                <c:pt idx="407">
                  <c:v>2.0820256998650999</c:v>
                </c:pt>
                <c:pt idx="408">
                  <c:v>2.0810777024385168</c:v>
                </c:pt>
                <c:pt idx="409">
                  <c:v>2.080003883536012</c:v>
                </c:pt>
                <c:pt idx="410">
                  <c:v>2.0789789346937222</c:v>
                </c:pt>
                <c:pt idx="411">
                  <c:v>2.0780155254017569</c:v>
                </c:pt>
                <c:pt idx="412">
                  <c:v>2.0770386570635258</c:v>
                </c:pt>
                <c:pt idx="413">
                  <c:v>2.0759981199020756</c:v>
                </c:pt>
                <c:pt idx="414">
                  <c:v>2.075082052902383</c:v>
                </c:pt>
                <c:pt idx="415">
                  <c:v>2.0739766362487688</c:v>
                </c:pt>
                <c:pt idx="416">
                  <c:v>2.0729832316187893</c:v>
                </c:pt>
                <c:pt idx="417">
                  <c:v>2.0719258696381733</c:v>
                </c:pt>
                <c:pt idx="418">
                  <c:v>2.0709052106575494</c:v>
                </c:pt>
                <c:pt idx="419">
                  <c:v>2.0700349379802643</c:v>
                </c:pt>
                <c:pt idx="420">
                  <c:v>2.0689491889593516</c:v>
                </c:pt>
                <c:pt idx="421">
                  <c:v>2.0680266388645374</c:v>
                </c:pt>
                <c:pt idx="422">
                  <c:v>2.0670399589620922</c:v>
                </c:pt>
                <c:pt idx="423">
                  <c:v>2.0660142983658054</c:v>
                </c:pt>
                <c:pt idx="424">
                  <c:v>2.0650256299454752</c:v>
                </c:pt>
                <c:pt idx="425">
                  <c:v>2.0640359830924746</c:v>
                </c:pt>
                <c:pt idx="426">
                  <c:v>2.0630834750670179</c:v>
                </c:pt>
                <c:pt idx="427">
                  <c:v>2.0619519871670047</c:v>
                </c:pt>
                <c:pt idx="428">
                  <c:v>2.0608956243927374</c:v>
                </c:pt>
                <c:pt idx="429">
                  <c:v>2.0599146263716128</c:v>
                </c:pt>
                <c:pt idx="430">
                  <c:v>2.0589454239747598</c:v>
                </c:pt>
                <c:pt idx="431">
                  <c:v>2.057936966892326</c:v>
                </c:pt>
                <c:pt idx="432">
                  <c:v>2.0569786289601626</c:v>
                </c:pt>
                <c:pt idx="433">
                  <c:v>2.0559041990081179</c:v>
                </c:pt>
                <c:pt idx="434">
                  <c:v>2.0548286134145841</c:v>
                </c:pt>
                <c:pt idx="435">
                  <c:v>2.0539698757061666</c:v>
                </c:pt>
                <c:pt idx="436">
                  <c:v>2.0528665334940368</c:v>
                </c:pt>
                <c:pt idx="437">
                  <c:v>2.0519290193787119</c:v>
                </c:pt>
                <c:pt idx="438">
                  <c:v>2.0508234218578192</c:v>
                </c:pt>
                <c:pt idx="439">
                  <c:v>2.0498711143707204</c:v>
                </c:pt>
                <c:pt idx="440">
                  <c:v>2.0488792360971959</c:v>
                </c:pt>
                <c:pt idx="441">
                  <c:v>2.0479508745884649</c:v>
                </c:pt>
                <c:pt idx="442">
                  <c:v>2.046918349974276</c:v>
                </c:pt>
                <c:pt idx="443">
                  <c:v>2.0460140155673172</c:v>
                </c:pt>
                <c:pt idx="444">
                  <c:v>2.0449536112211626</c:v>
                </c:pt>
                <c:pt idx="445">
                  <c:v>2.0438661761659156</c:v>
                </c:pt>
                <c:pt idx="446">
                  <c:v>2.0428423892315064</c:v>
                </c:pt>
                <c:pt idx="447">
                  <c:v>2.0419084037701047</c:v>
                </c:pt>
                <c:pt idx="448">
                  <c:v>2.0409215829408183</c:v>
                </c:pt>
                <c:pt idx="449">
                  <c:v>2.0399597944601271</c:v>
                </c:pt>
                <c:pt idx="450">
                  <c:v>2.0388018222131405</c:v>
                </c:pt>
                <c:pt idx="451">
                  <c:v>2.0378770841020861</c:v>
                </c:pt>
                <c:pt idx="452">
                  <c:v>2.0367427871467205</c:v>
                </c:pt>
                <c:pt idx="453">
                  <c:v>2.0358030846500066</c:v>
                </c:pt>
                <c:pt idx="454">
                  <c:v>2.034744862755804</c:v>
                </c:pt>
                <c:pt idx="455">
                  <c:v>2.0336986049932562</c:v>
                </c:pt>
                <c:pt idx="456">
                  <c:v>2.0326250535298813</c:v>
                </c:pt>
                <c:pt idx="457">
                  <c:v>2.0316945831821016</c:v>
                </c:pt>
                <c:pt idx="458">
                  <c:v>2.0307894929720245</c:v>
                </c:pt>
                <c:pt idx="459">
                  <c:v>2.0297653601128887</c:v>
                </c:pt>
                <c:pt idx="460">
                  <c:v>2.0287401773302864</c:v>
                </c:pt>
                <c:pt idx="461">
                  <c:v>2.0277139424692816</c:v>
                </c:pt>
                <c:pt idx="462">
                  <c:v>2.0267261840078414</c:v>
                </c:pt>
                <c:pt idx="463">
                  <c:v>2.0256451170741667</c:v>
                </c:pt>
                <c:pt idx="464">
                  <c:v>2.0247345324555539</c:v>
                </c:pt>
                <c:pt idx="465">
                  <c:v>2.0238231179168236</c:v>
                </c:pt>
                <c:pt idx="466">
                  <c:v>2.0228844176171865</c:v>
                </c:pt>
                <c:pt idx="467">
                  <c:v>2.021746219024259</c:v>
                </c:pt>
                <c:pt idx="468">
                  <c:v>2.0207127778384253</c:v>
                </c:pt>
                <c:pt idx="469">
                  <c:v>2.0198507602661984</c:v>
                </c:pt>
                <c:pt idx="470">
                  <c:v>2.0187091015512157</c:v>
                </c:pt>
                <c:pt idx="471">
                  <c:v>2.0178187656231614</c:v>
                </c:pt>
                <c:pt idx="472">
                  <c:v>2.0168344873920119</c:v>
                </c:pt>
                <c:pt idx="473">
                  <c:v>2.0158359185908652</c:v>
                </c:pt>
                <c:pt idx="474">
                  <c:v>2.014836351653277</c:v>
                </c:pt>
                <c:pt idx="475">
                  <c:v>2.0139559055037144</c:v>
                </c:pt>
                <c:pt idx="476">
                  <c:v>2.0129811749795663</c:v>
                </c:pt>
                <c:pt idx="477">
                  <c:v>2.0120456086932852</c:v>
                </c:pt>
                <c:pt idx="478">
                  <c:v>2.0111493175393398</c:v>
                </c:pt>
                <c:pt idx="479">
                  <c:v>2.0100914635450429</c:v>
                </c:pt>
                <c:pt idx="480">
                  <c:v>2.0091397782531533</c:v>
                </c:pt>
                <c:pt idx="481">
                  <c:v>2.0082140323914683</c:v>
                </c:pt>
                <c:pt idx="482">
                  <c:v>2.0071530670822035</c:v>
                </c:pt>
                <c:pt idx="483">
                  <c:v>2.0061851299225419</c:v>
                </c:pt>
                <c:pt idx="484">
                  <c:v>2.0051354729832127</c:v>
                </c:pt>
                <c:pt idx="485">
                  <c:v>2.004179057179289</c:v>
                </c:pt>
                <c:pt idx="486">
                  <c:v>2.0030733247886858</c:v>
                </c:pt>
                <c:pt idx="487">
                  <c:v>2.001939354150406</c:v>
                </c:pt>
                <c:pt idx="488">
                  <c:v>2.0009528342555387</c:v>
                </c:pt>
                <c:pt idx="489">
                  <c:v>1.9998164551237934</c:v>
                </c:pt>
                <c:pt idx="490">
                  <c:v>1.9988007385161781</c:v>
                </c:pt>
                <c:pt idx="491">
                  <c:v>1.9976619097596906</c:v>
                </c:pt>
                <c:pt idx="492">
                  <c:v>1.9968205129914991</c:v>
                </c:pt>
                <c:pt idx="493">
                  <c:v>1.9957745659405959</c:v>
                </c:pt>
                <c:pt idx="494">
                  <c:v>1.994713918574369</c:v>
                </c:pt>
                <c:pt idx="495">
                  <c:v>1.9935159386606172</c:v>
                </c:pt>
                <c:pt idx="496">
                  <c:v>1.9925074344320954</c:v>
                </c:pt>
                <c:pt idx="497">
                  <c:v>1.9912385459035544</c:v>
                </c:pt>
                <c:pt idx="498">
                  <c:v>1.9904873695944765</c:v>
                </c:pt>
                <c:pt idx="499">
                  <c:v>1.9894894814801749</c:v>
                </c:pt>
                <c:pt idx="500">
                  <c:v>1.9883947606614685</c:v>
                </c:pt>
                <c:pt idx="501">
                  <c:v>1.9873947811256634</c:v>
                </c:pt>
                <c:pt idx="502">
                  <c:v>1.9863252036438876</c:v>
                </c:pt>
                <c:pt idx="503">
                  <c:v>1.9853094176951862</c:v>
                </c:pt>
                <c:pt idx="504">
                  <c:v>1.9842513546760869</c:v>
                </c:pt>
                <c:pt idx="505">
                  <c:v>1.9833435516344988</c:v>
                </c:pt>
                <c:pt idx="506">
                  <c:v>1.9822696299275624</c:v>
                </c:pt>
                <c:pt idx="507">
                  <c:v>1.9811669724114953</c:v>
                </c:pt>
                <c:pt idx="508">
                  <c:v>1.9802701670478216</c:v>
                </c:pt>
                <c:pt idx="509">
                  <c:v>1.979262025877925</c:v>
                </c:pt>
                <c:pt idx="510">
                  <c:v>1.9782805290857639</c:v>
                </c:pt>
                <c:pt idx="511">
                  <c:v>1.9771596156316071</c:v>
                </c:pt>
                <c:pt idx="512">
                  <c:v>1.9761760521436451</c:v>
                </c:pt>
                <c:pt idx="513">
                  <c:v>1.9752747576852172</c:v>
                </c:pt>
                <c:pt idx="514">
                  <c:v>1.9742337921304514</c:v>
                </c:pt>
                <c:pt idx="515">
                  <c:v>1.9732612456494376</c:v>
                </c:pt>
                <c:pt idx="516">
                  <c:v>1.9723294929832034</c:v>
                </c:pt>
                <c:pt idx="517">
                  <c:v>1.9712436712018493</c:v>
                </c:pt>
                <c:pt idx="518">
                  <c:v>1.9701984987577847</c:v>
                </c:pt>
                <c:pt idx="519">
                  <c:v>1.9692359743588099</c:v>
                </c:pt>
                <c:pt idx="520">
                  <c:v>1.968230612343834</c:v>
                </c:pt>
                <c:pt idx="521">
                  <c:v>1.9673081417345808</c:v>
                </c:pt>
                <c:pt idx="522">
                  <c:v>1.9663288330481914</c:v>
                </c:pt>
                <c:pt idx="523">
                  <c:v>1.9653485643760997</c:v>
                </c:pt>
                <c:pt idx="524">
                  <c:v>1.9642831835418986</c:v>
                </c:pt>
                <c:pt idx="525">
                  <c:v>1.9632447472773245</c:v>
                </c:pt>
                <c:pt idx="526">
                  <c:v>1.9622192862568215</c:v>
                </c:pt>
                <c:pt idx="527">
                  <c:v>1.9613475201723649</c:v>
                </c:pt>
                <c:pt idx="528">
                  <c:v>1.9602356191999566</c:v>
                </c:pt>
                <c:pt idx="529">
                  <c:v>1.959263452671586</c:v>
                </c:pt>
                <c:pt idx="530">
                  <c:v>1.9583044499608302</c:v>
                </c:pt>
                <c:pt idx="531">
                  <c:v>1.9571326547920522</c:v>
                </c:pt>
                <c:pt idx="532">
                  <c:v>1.9562140241935853</c:v>
                </c:pt>
                <c:pt idx="533">
                  <c:v>1.9550114633016589</c:v>
                </c:pt>
                <c:pt idx="534">
                  <c:v>1.9540058615909586</c:v>
                </c:pt>
                <c:pt idx="535">
                  <c:v>1.9529992476274491</c:v>
                </c:pt>
                <c:pt idx="536">
                  <c:v>1.9518780201208141</c:v>
                </c:pt>
                <c:pt idx="537">
                  <c:v>1.9509687612461732</c:v>
                </c:pt>
                <c:pt idx="538">
                  <c:v>1.9498310237985499</c:v>
                </c:pt>
                <c:pt idx="539">
                  <c:v>1.9488486844708302</c:v>
                </c:pt>
                <c:pt idx="540">
                  <c:v>1.9478083463383935</c:v>
                </c:pt>
                <c:pt idx="541">
                  <c:v>1.9468668341433089</c:v>
                </c:pt>
                <c:pt idx="542">
                  <c:v>1.945924434667559</c:v>
                </c:pt>
                <c:pt idx="543">
                  <c:v>1.9448095436112802</c:v>
                </c:pt>
                <c:pt idx="544">
                  <c:v>1.9437220426097754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10-4FC2-835E-5F7ABBA36F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4863007"/>
        <c:axId val="1094861343"/>
      </c:scatterChart>
      <c:valAx>
        <c:axId val="10948630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4861343"/>
        <c:crosses val="autoZero"/>
        <c:crossBetween val="midCat"/>
      </c:valAx>
      <c:valAx>
        <c:axId val="1094861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48630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'20240229_1709183915844_160'!$C$1</c:f>
              <c:strCache>
                <c:ptCount val="1"/>
                <c:pt idx="0">
                  <c:v>ln(mV)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'20240229_1709183915844_160'!$A$2:$A$416</c:f>
              <c:numCache>
                <c:formatCode>General</c:formatCode>
                <c:ptCount val="415"/>
                <c:pt idx="0">
                  <c:v>0</c:v>
                </c:pt>
                <c:pt idx="1">
                  <c:v>1.048</c:v>
                </c:pt>
                <c:pt idx="2">
                  <c:v>2.0979999999999999</c:v>
                </c:pt>
                <c:pt idx="3">
                  <c:v>3.149</c:v>
                </c:pt>
                <c:pt idx="4">
                  <c:v>4.1950000000000003</c:v>
                </c:pt>
                <c:pt idx="5">
                  <c:v>5.1959999999999997</c:v>
                </c:pt>
                <c:pt idx="6">
                  <c:v>6.1959999999999997</c:v>
                </c:pt>
                <c:pt idx="7">
                  <c:v>7.1950000000000003</c:v>
                </c:pt>
                <c:pt idx="8">
                  <c:v>8.1959999999999997</c:v>
                </c:pt>
                <c:pt idx="9">
                  <c:v>9.1959999999999997</c:v>
                </c:pt>
                <c:pt idx="10">
                  <c:v>10.195</c:v>
                </c:pt>
                <c:pt idx="11">
                  <c:v>11.195</c:v>
                </c:pt>
                <c:pt idx="12">
                  <c:v>12.196</c:v>
                </c:pt>
                <c:pt idx="13">
                  <c:v>13.196</c:v>
                </c:pt>
                <c:pt idx="14">
                  <c:v>14.196</c:v>
                </c:pt>
                <c:pt idx="15">
                  <c:v>15.195</c:v>
                </c:pt>
                <c:pt idx="16">
                  <c:v>16.196000000000002</c:v>
                </c:pt>
                <c:pt idx="17">
                  <c:v>17.195</c:v>
                </c:pt>
                <c:pt idx="18">
                  <c:v>18.196000000000002</c:v>
                </c:pt>
                <c:pt idx="19">
                  <c:v>19.196000000000002</c:v>
                </c:pt>
                <c:pt idx="20">
                  <c:v>20.196000000000002</c:v>
                </c:pt>
                <c:pt idx="21">
                  <c:v>21.195</c:v>
                </c:pt>
                <c:pt idx="22">
                  <c:v>22.196000000000002</c:v>
                </c:pt>
                <c:pt idx="23">
                  <c:v>23.195</c:v>
                </c:pt>
                <c:pt idx="24">
                  <c:v>24.195</c:v>
                </c:pt>
                <c:pt idx="25">
                  <c:v>25.196000000000002</c:v>
                </c:pt>
                <c:pt idx="26">
                  <c:v>26.195</c:v>
                </c:pt>
                <c:pt idx="27">
                  <c:v>27.196000000000002</c:v>
                </c:pt>
                <c:pt idx="28">
                  <c:v>28.196000000000002</c:v>
                </c:pt>
                <c:pt idx="29">
                  <c:v>29.196000000000002</c:v>
                </c:pt>
                <c:pt idx="30">
                  <c:v>30.195</c:v>
                </c:pt>
                <c:pt idx="31">
                  <c:v>31.196000000000002</c:v>
                </c:pt>
                <c:pt idx="32">
                  <c:v>32.195</c:v>
                </c:pt>
                <c:pt idx="33">
                  <c:v>33.195</c:v>
                </c:pt>
                <c:pt idx="34">
                  <c:v>34.195999999999998</c:v>
                </c:pt>
                <c:pt idx="35">
                  <c:v>35.195</c:v>
                </c:pt>
                <c:pt idx="36">
                  <c:v>36.195999999999998</c:v>
                </c:pt>
                <c:pt idx="37">
                  <c:v>37.195999999999998</c:v>
                </c:pt>
                <c:pt idx="38">
                  <c:v>38.195</c:v>
                </c:pt>
                <c:pt idx="39">
                  <c:v>39.195</c:v>
                </c:pt>
                <c:pt idx="40">
                  <c:v>40.195999999999998</c:v>
                </c:pt>
                <c:pt idx="41">
                  <c:v>41.195</c:v>
                </c:pt>
                <c:pt idx="42">
                  <c:v>42.195</c:v>
                </c:pt>
                <c:pt idx="43">
                  <c:v>43.195999999999998</c:v>
                </c:pt>
                <c:pt idx="44">
                  <c:v>44.195999999999998</c:v>
                </c:pt>
                <c:pt idx="45">
                  <c:v>45.195</c:v>
                </c:pt>
                <c:pt idx="46">
                  <c:v>46.195</c:v>
                </c:pt>
                <c:pt idx="47">
                  <c:v>47.195999999999998</c:v>
                </c:pt>
                <c:pt idx="48">
                  <c:v>48.195999999999998</c:v>
                </c:pt>
                <c:pt idx="49">
                  <c:v>49.195</c:v>
                </c:pt>
                <c:pt idx="50">
                  <c:v>50.195999999999998</c:v>
                </c:pt>
                <c:pt idx="51">
                  <c:v>51.195</c:v>
                </c:pt>
                <c:pt idx="52">
                  <c:v>52.195</c:v>
                </c:pt>
                <c:pt idx="53">
                  <c:v>53.195</c:v>
                </c:pt>
                <c:pt idx="54">
                  <c:v>54.195999999999998</c:v>
                </c:pt>
                <c:pt idx="55">
                  <c:v>55.195999999999998</c:v>
                </c:pt>
                <c:pt idx="56">
                  <c:v>56.195999999999998</c:v>
                </c:pt>
                <c:pt idx="57">
                  <c:v>57.195</c:v>
                </c:pt>
                <c:pt idx="58">
                  <c:v>58.195</c:v>
                </c:pt>
                <c:pt idx="59">
                  <c:v>59.195</c:v>
                </c:pt>
                <c:pt idx="60">
                  <c:v>60.195</c:v>
                </c:pt>
                <c:pt idx="61">
                  <c:v>61.195</c:v>
                </c:pt>
                <c:pt idx="62">
                  <c:v>62.195999999999998</c:v>
                </c:pt>
                <c:pt idx="63">
                  <c:v>63.195</c:v>
                </c:pt>
                <c:pt idx="64">
                  <c:v>64.195999999999998</c:v>
                </c:pt>
                <c:pt idx="65">
                  <c:v>65.194999999999993</c:v>
                </c:pt>
                <c:pt idx="66">
                  <c:v>66.195999999999998</c:v>
                </c:pt>
                <c:pt idx="67">
                  <c:v>67.194999999999993</c:v>
                </c:pt>
                <c:pt idx="68">
                  <c:v>68.194999999999993</c:v>
                </c:pt>
                <c:pt idx="69">
                  <c:v>69.195999999999998</c:v>
                </c:pt>
                <c:pt idx="70">
                  <c:v>70.195999999999998</c:v>
                </c:pt>
                <c:pt idx="71">
                  <c:v>71.195999999999998</c:v>
                </c:pt>
                <c:pt idx="72">
                  <c:v>72.195999999999998</c:v>
                </c:pt>
                <c:pt idx="73">
                  <c:v>73.194999999999993</c:v>
                </c:pt>
                <c:pt idx="74">
                  <c:v>74.195999999999998</c:v>
                </c:pt>
                <c:pt idx="75">
                  <c:v>75.194999999999993</c:v>
                </c:pt>
                <c:pt idx="76">
                  <c:v>76.194999999999993</c:v>
                </c:pt>
                <c:pt idx="77">
                  <c:v>77.195999999999998</c:v>
                </c:pt>
                <c:pt idx="78">
                  <c:v>78.194999999999993</c:v>
                </c:pt>
                <c:pt idx="79">
                  <c:v>79.194999999999993</c:v>
                </c:pt>
                <c:pt idx="80">
                  <c:v>80.194999999999993</c:v>
                </c:pt>
                <c:pt idx="81">
                  <c:v>81.195999999999998</c:v>
                </c:pt>
                <c:pt idx="82">
                  <c:v>82.194999999999993</c:v>
                </c:pt>
                <c:pt idx="83">
                  <c:v>83.194999999999993</c:v>
                </c:pt>
                <c:pt idx="84">
                  <c:v>84.195999999999998</c:v>
                </c:pt>
                <c:pt idx="85">
                  <c:v>85.195999999999998</c:v>
                </c:pt>
                <c:pt idx="86">
                  <c:v>86.194999999999993</c:v>
                </c:pt>
                <c:pt idx="87">
                  <c:v>87.195999999999998</c:v>
                </c:pt>
                <c:pt idx="88">
                  <c:v>88.194999999999993</c:v>
                </c:pt>
                <c:pt idx="89">
                  <c:v>89.194999999999993</c:v>
                </c:pt>
                <c:pt idx="90">
                  <c:v>90.194999999999993</c:v>
                </c:pt>
                <c:pt idx="91">
                  <c:v>91.195999999999998</c:v>
                </c:pt>
                <c:pt idx="92">
                  <c:v>92.195999999999998</c:v>
                </c:pt>
                <c:pt idx="93">
                  <c:v>93.195999999999998</c:v>
                </c:pt>
                <c:pt idx="94">
                  <c:v>94.194999999999993</c:v>
                </c:pt>
                <c:pt idx="95">
                  <c:v>95.194999999999993</c:v>
                </c:pt>
                <c:pt idx="96">
                  <c:v>96.194999999999993</c:v>
                </c:pt>
                <c:pt idx="97">
                  <c:v>97.195999999999998</c:v>
                </c:pt>
                <c:pt idx="98">
                  <c:v>98.195999999999998</c:v>
                </c:pt>
                <c:pt idx="99">
                  <c:v>99.194999999999993</c:v>
                </c:pt>
                <c:pt idx="100">
                  <c:v>100.19499999999999</c:v>
                </c:pt>
                <c:pt idx="101">
                  <c:v>101.196</c:v>
                </c:pt>
                <c:pt idx="102">
                  <c:v>102.196</c:v>
                </c:pt>
                <c:pt idx="103">
                  <c:v>103.196</c:v>
                </c:pt>
                <c:pt idx="104">
                  <c:v>104.196</c:v>
                </c:pt>
                <c:pt idx="105">
                  <c:v>105.19499999999999</c:v>
                </c:pt>
                <c:pt idx="106">
                  <c:v>106.19499999999999</c:v>
                </c:pt>
                <c:pt idx="107">
                  <c:v>107.19499999999999</c:v>
                </c:pt>
                <c:pt idx="108">
                  <c:v>108.19499999999999</c:v>
                </c:pt>
                <c:pt idx="109">
                  <c:v>109.196</c:v>
                </c:pt>
                <c:pt idx="110">
                  <c:v>110.196</c:v>
                </c:pt>
                <c:pt idx="111">
                  <c:v>111.196</c:v>
                </c:pt>
                <c:pt idx="112">
                  <c:v>112.19499999999999</c:v>
                </c:pt>
                <c:pt idx="113">
                  <c:v>113.19499999999999</c:v>
                </c:pt>
                <c:pt idx="114">
                  <c:v>114.196</c:v>
                </c:pt>
                <c:pt idx="115">
                  <c:v>115.196</c:v>
                </c:pt>
                <c:pt idx="116">
                  <c:v>116.19499999999999</c:v>
                </c:pt>
                <c:pt idx="117">
                  <c:v>117.196</c:v>
                </c:pt>
                <c:pt idx="118">
                  <c:v>118.196</c:v>
                </c:pt>
                <c:pt idx="119">
                  <c:v>119.19499999999999</c:v>
                </c:pt>
                <c:pt idx="120">
                  <c:v>120.196</c:v>
                </c:pt>
                <c:pt idx="121">
                  <c:v>121.196</c:v>
                </c:pt>
                <c:pt idx="122">
                  <c:v>122.196</c:v>
                </c:pt>
                <c:pt idx="123">
                  <c:v>123.19499999999999</c:v>
                </c:pt>
                <c:pt idx="124">
                  <c:v>124.19499999999999</c:v>
                </c:pt>
                <c:pt idx="125">
                  <c:v>125.196</c:v>
                </c:pt>
                <c:pt idx="126">
                  <c:v>126.19499999999999</c:v>
                </c:pt>
                <c:pt idx="127">
                  <c:v>127.19499999999999</c:v>
                </c:pt>
                <c:pt idx="128">
                  <c:v>128.196</c:v>
                </c:pt>
                <c:pt idx="129">
                  <c:v>129.196</c:v>
                </c:pt>
                <c:pt idx="130">
                  <c:v>130.19499999999999</c:v>
                </c:pt>
                <c:pt idx="131">
                  <c:v>131.19499999999999</c:v>
                </c:pt>
                <c:pt idx="132">
                  <c:v>132.196</c:v>
                </c:pt>
                <c:pt idx="133">
                  <c:v>133.196</c:v>
                </c:pt>
                <c:pt idx="134">
                  <c:v>134.19499999999999</c:v>
                </c:pt>
                <c:pt idx="135">
                  <c:v>135.196</c:v>
                </c:pt>
                <c:pt idx="136">
                  <c:v>136.196</c:v>
                </c:pt>
                <c:pt idx="137">
                  <c:v>137.19499999999999</c:v>
                </c:pt>
                <c:pt idx="138">
                  <c:v>138.19399999999999</c:v>
                </c:pt>
                <c:pt idx="139">
                  <c:v>139.19499999999999</c:v>
                </c:pt>
                <c:pt idx="140">
                  <c:v>140.19499999999999</c:v>
                </c:pt>
                <c:pt idx="141">
                  <c:v>141.19399999999999</c:v>
                </c:pt>
                <c:pt idx="142">
                  <c:v>142.19499999999999</c:v>
                </c:pt>
                <c:pt idx="143">
                  <c:v>143.19399999999999</c:v>
                </c:pt>
                <c:pt idx="144">
                  <c:v>144.19399999999999</c:v>
                </c:pt>
                <c:pt idx="145">
                  <c:v>145.19399999999999</c:v>
                </c:pt>
                <c:pt idx="146">
                  <c:v>146.19399999999999</c:v>
                </c:pt>
                <c:pt idx="147">
                  <c:v>147.19499999999999</c:v>
                </c:pt>
                <c:pt idx="148">
                  <c:v>148.19399999999999</c:v>
                </c:pt>
                <c:pt idx="149">
                  <c:v>149.19399999999999</c:v>
                </c:pt>
                <c:pt idx="150">
                  <c:v>150.19399999999999</c:v>
                </c:pt>
                <c:pt idx="151">
                  <c:v>151.19399999999999</c:v>
                </c:pt>
                <c:pt idx="152">
                  <c:v>152.19499999999999</c:v>
                </c:pt>
                <c:pt idx="153">
                  <c:v>153.19499999999999</c:v>
                </c:pt>
                <c:pt idx="154">
                  <c:v>154.19499999999999</c:v>
                </c:pt>
                <c:pt idx="155">
                  <c:v>155.19399999999999</c:v>
                </c:pt>
                <c:pt idx="156">
                  <c:v>156.19399999999999</c:v>
                </c:pt>
                <c:pt idx="157">
                  <c:v>157.19399999999999</c:v>
                </c:pt>
                <c:pt idx="158">
                  <c:v>158.19399999999999</c:v>
                </c:pt>
                <c:pt idx="159">
                  <c:v>159.19399999999999</c:v>
                </c:pt>
                <c:pt idx="160">
                  <c:v>160.19499999999999</c:v>
                </c:pt>
                <c:pt idx="161">
                  <c:v>161.19399999999999</c:v>
                </c:pt>
                <c:pt idx="162">
                  <c:v>162.19399999999999</c:v>
                </c:pt>
                <c:pt idx="163">
                  <c:v>163.19399999999999</c:v>
                </c:pt>
                <c:pt idx="164">
                  <c:v>164.19499999999999</c:v>
                </c:pt>
                <c:pt idx="165">
                  <c:v>165.19499999999999</c:v>
                </c:pt>
                <c:pt idx="166">
                  <c:v>166.19399999999999</c:v>
                </c:pt>
                <c:pt idx="167">
                  <c:v>167.19399999999999</c:v>
                </c:pt>
                <c:pt idx="168">
                  <c:v>168.19499999999999</c:v>
                </c:pt>
                <c:pt idx="169">
                  <c:v>169.19399999999999</c:v>
                </c:pt>
                <c:pt idx="170">
                  <c:v>170.19399999999999</c:v>
                </c:pt>
                <c:pt idx="171">
                  <c:v>171.19499999999999</c:v>
                </c:pt>
                <c:pt idx="172">
                  <c:v>172.19399999999999</c:v>
                </c:pt>
                <c:pt idx="173">
                  <c:v>173.19399999999999</c:v>
                </c:pt>
                <c:pt idx="174">
                  <c:v>174.19499999999999</c:v>
                </c:pt>
                <c:pt idx="175">
                  <c:v>175.19499999999999</c:v>
                </c:pt>
                <c:pt idx="176">
                  <c:v>176.19399999999999</c:v>
                </c:pt>
                <c:pt idx="177">
                  <c:v>177.19399999999999</c:v>
                </c:pt>
                <c:pt idx="178">
                  <c:v>178.196</c:v>
                </c:pt>
                <c:pt idx="179">
                  <c:v>179.196</c:v>
                </c:pt>
                <c:pt idx="180">
                  <c:v>180.19499999999999</c:v>
                </c:pt>
                <c:pt idx="181">
                  <c:v>181.19499999999999</c:v>
                </c:pt>
                <c:pt idx="182">
                  <c:v>182.196</c:v>
                </c:pt>
                <c:pt idx="183">
                  <c:v>183.19499999999999</c:v>
                </c:pt>
                <c:pt idx="184">
                  <c:v>184.19499999999999</c:v>
                </c:pt>
                <c:pt idx="185">
                  <c:v>185.196</c:v>
                </c:pt>
                <c:pt idx="186">
                  <c:v>186.19499999999999</c:v>
                </c:pt>
                <c:pt idx="187">
                  <c:v>187.19499999999999</c:v>
                </c:pt>
                <c:pt idx="188">
                  <c:v>188.19499999999999</c:v>
                </c:pt>
                <c:pt idx="189">
                  <c:v>189.196</c:v>
                </c:pt>
                <c:pt idx="190">
                  <c:v>190.19499999999999</c:v>
                </c:pt>
                <c:pt idx="191">
                  <c:v>191.19499999999999</c:v>
                </c:pt>
                <c:pt idx="192">
                  <c:v>192.196</c:v>
                </c:pt>
                <c:pt idx="193">
                  <c:v>193.19499999999999</c:v>
                </c:pt>
                <c:pt idx="194">
                  <c:v>194.19499999999999</c:v>
                </c:pt>
                <c:pt idx="195">
                  <c:v>195.196</c:v>
                </c:pt>
                <c:pt idx="196">
                  <c:v>196.196</c:v>
                </c:pt>
                <c:pt idx="197">
                  <c:v>197.196</c:v>
                </c:pt>
                <c:pt idx="198">
                  <c:v>198.196</c:v>
                </c:pt>
                <c:pt idx="199">
                  <c:v>199.196</c:v>
                </c:pt>
                <c:pt idx="200">
                  <c:v>200.19499999999999</c:v>
                </c:pt>
                <c:pt idx="201">
                  <c:v>201.19499999999999</c:v>
                </c:pt>
                <c:pt idx="202">
                  <c:v>202.19499999999999</c:v>
                </c:pt>
                <c:pt idx="203">
                  <c:v>203.19499999999999</c:v>
                </c:pt>
                <c:pt idx="204">
                  <c:v>204.196</c:v>
                </c:pt>
                <c:pt idx="205">
                  <c:v>205.196</c:v>
                </c:pt>
                <c:pt idx="206">
                  <c:v>206.196</c:v>
                </c:pt>
                <c:pt idx="207">
                  <c:v>207.196</c:v>
                </c:pt>
                <c:pt idx="208">
                  <c:v>208.196</c:v>
                </c:pt>
                <c:pt idx="209">
                  <c:v>209.196</c:v>
                </c:pt>
                <c:pt idx="210">
                  <c:v>210.196</c:v>
                </c:pt>
                <c:pt idx="211">
                  <c:v>211.196</c:v>
                </c:pt>
                <c:pt idx="212">
                  <c:v>212.19499999999999</c:v>
                </c:pt>
                <c:pt idx="213">
                  <c:v>213.19499999999999</c:v>
                </c:pt>
                <c:pt idx="214">
                  <c:v>214.19499999999999</c:v>
                </c:pt>
                <c:pt idx="215">
                  <c:v>215.19499999999999</c:v>
                </c:pt>
                <c:pt idx="216">
                  <c:v>216.196</c:v>
                </c:pt>
                <c:pt idx="217">
                  <c:v>217.196</c:v>
                </c:pt>
                <c:pt idx="218">
                  <c:v>218.19499999999999</c:v>
                </c:pt>
                <c:pt idx="219">
                  <c:v>219.196</c:v>
                </c:pt>
                <c:pt idx="220">
                  <c:v>220.196</c:v>
                </c:pt>
                <c:pt idx="221">
                  <c:v>221.19499999999999</c:v>
                </c:pt>
                <c:pt idx="222">
                  <c:v>222.196</c:v>
                </c:pt>
                <c:pt idx="223">
                  <c:v>223.196</c:v>
                </c:pt>
                <c:pt idx="224">
                  <c:v>224.19499999999999</c:v>
                </c:pt>
                <c:pt idx="225">
                  <c:v>225.19499999999999</c:v>
                </c:pt>
                <c:pt idx="226">
                  <c:v>226.196</c:v>
                </c:pt>
                <c:pt idx="227">
                  <c:v>227.19499999999999</c:v>
                </c:pt>
                <c:pt idx="228">
                  <c:v>228.19499999999999</c:v>
                </c:pt>
                <c:pt idx="229">
                  <c:v>229.196</c:v>
                </c:pt>
                <c:pt idx="230">
                  <c:v>230.196</c:v>
                </c:pt>
                <c:pt idx="231">
                  <c:v>231.19499999999999</c:v>
                </c:pt>
                <c:pt idx="232">
                  <c:v>232.19499999999999</c:v>
                </c:pt>
                <c:pt idx="233">
                  <c:v>233.196</c:v>
                </c:pt>
                <c:pt idx="234">
                  <c:v>234.196</c:v>
                </c:pt>
                <c:pt idx="235">
                  <c:v>235.19499999999999</c:v>
                </c:pt>
                <c:pt idx="236">
                  <c:v>236.196</c:v>
                </c:pt>
                <c:pt idx="237">
                  <c:v>237.196</c:v>
                </c:pt>
                <c:pt idx="238">
                  <c:v>238.196</c:v>
                </c:pt>
                <c:pt idx="239">
                  <c:v>239.19499999999999</c:v>
                </c:pt>
                <c:pt idx="240">
                  <c:v>240.19499999999999</c:v>
                </c:pt>
                <c:pt idx="241">
                  <c:v>241.196</c:v>
                </c:pt>
                <c:pt idx="242">
                  <c:v>242.19499999999999</c:v>
                </c:pt>
                <c:pt idx="243">
                  <c:v>243.19499999999999</c:v>
                </c:pt>
                <c:pt idx="244">
                  <c:v>244.19499999999999</c:v>
                </c:pt>
                <c:pt idx="245">
                  <c:v>245.19499999999999</c:v>
                </c:pt>
                <c:pt idx="246">
                  <c:v>246.196</c:v>
                </c:pt>
                <c:pt idx="247">
                  <c:v>247.196</c:v>
                </c:pt>
                <c:pt idx="248">
                  <c:v>248.196</c:v>
                </c:pt>
                <c:pt idx="249">
                  <c:v>249.19499999999999</c:v>
                </c:pt>
                <c:pt idx="250">
                  <c:v>250.19499999999999</c:v>
                </c:pt>
                <c:pt idx="251">
                  <c:v>251.19499999999999</c:v>
                </c:pt>
                <c:pt idx="252">
                  <c:v>252.19499999999999</c:v>
                </c:pt>
                <c:pt idx="253">
                  <c:v>253.19499999999999</c:v>
                </c:pt>
                <c:pt idx="254">
                  <c:v>254.19499999999999</c:v>
                </c:pt>
                <c:pt idx="255">
                  <c:v>255.19499999999999</c:v>
                </c:pt>
                <c:pt idx="256">
                  <c:v>256.19499999999999</c:v>
                </c:pt>
                <c:pt idx="257">
                  <c:v>257.19600000000003</c:v>
                </c:pt>
                <c:pt idx="258">
                  <c:v>258.19600000000003</c:v>
                </c:pt>
                <c:pt idx="259">
                  <c:v>259.19600000000003</c:v>
                </c:pt>
                <c:pt idx="260">
                  <c:v>260.19600000000003</c:v>
                </c:pt>
                <c:pt idx="261">
                  <c:v>261.19600000000003</c:v>
                </c:pt>
                <c:pt idx="262">
                  <c:v>262.19600000000003</c:v>
                </c:pt>
                <c:pt idx="263">
                  <c:v>263.19600000000003</c:v>
                </c:pt>
                <c:pt idx="264">
                  <c:v>264.19499999999999</c:v>
                </c:pt>
                <c:pt idx="265">
                  <c:v>265.19499999999999</c:v>
                </c:pt>
                <c:pt idx="266">
                  <c:v>266.19600000000003</c:v>
                </c:pt>
                <c:pt idx="267">
                  <c:v>267.19499999999999</c:v>
                </c:pt>
                <c:pt idx="268">
                  <c:v>268.19600000000003</c:v>
                </c:pt>
                <c:pt idx="269">
                  <c:v>269.19499999999999</c:v>
                </c:pt>
                <c:pt idx="270">
                  <c:v>270.19600000000003</c:v>
                </c:pt>
                <c:pt idx="271">
                  <c:v>271.19499999999999</c:v>
                </c:pt>
                <c:pt idx="272">
                  <c:v>272.19600000000003</c:v>
                </c:pt>
                <c:pt idx="273">
                  <c:v>273.19600000000003</c:v>
                </c:pt>
                <c:pt idx="274">
                  <c:v>274.19499999999999</c:v>
                </c:pt>
                <c:pt idx="275">
                  <c:v>275.19600000000003</c:v>
                </c:pt>
                <c:pt idx="276">
                  <c:v>276.19600000000003</c:v>
                </c:pt>
                <c:pt idx="277">
                  <c:v>277.19600000000003</c:v>
                </c:pt>
                <c:pt idx="278">
                  <c:v>278.19499999999999</c:v>
                </c:pt>
                <c:pt idx="279">
                  <c:v>279.19499999999999</c:v>
                </c:pt>
                <c:pt idx="280">
                  <c:v>280.19600000000003</c:v>
                </c:pt>
                <c:pt idx="281">
                  <c:v>281.19600000000003</c:v>
                </c:pt>
                <c:pt idx="282">
                  <c:v>282.19499999999999</c:v>
                </c:pt>
                <c:pt idx="283">
                  <c:v>283.19499999999999</c:v>
                </c:pt>
                <c:pt idx="284">
                  <c:v>284.19499999999999</c:v>
                </c:pt>
                <c:pt idx="285">
                  <c:v>285.19499999999999</c:v>
                </c:pt>
                <c:pt idx="286">
                  <c:v>286.19499999999999</c:v>
                </c:pt>
                <c:pt idx="287">
                  <c:v>287.19600000000003</c:v>
                </c:pt>
                <c:pt idx="288">
                  <c:v>288.19600000000003</c:v>
                </c:pt>
                <c:pt idx="289">
                  <c:v>289.19499999999999</c:v>
                </c:pt>
                <c:pt idx="290">
                  <c:v>290.19499999999999</c:v>
                </c:pt>
                <c:pt idx="291">
                  <c:v>291.19499999999999</c:v>
                </c:pt>
                <c:pt idx="292">
                  <c:v>292.19600000000003</c:v>
                </c:pt>
                <c:pt idx="293">
                  <c:v>293.19499999999999</c:v>
                </c:pt>
                <c:pt idx="294">
                  <c:v>294.19499999999999</c:v>
                </c:pt>
                <c:pt idx="295">
                  <c:v>295.19499999999999</c:v>
                </c:pt>
                <c:pt idx="296">
                  <c:v>296.19499999999999</c:v>
                </c:pt>
                <c:pt idx="297">
                  <c:v>297.19499999999999</c:v>
                </c:pt>
                <c:pt idx="298">
                  <c:v>298.19499999999999</c:v>
                </c:pt>
                <c:pt idx="299">
                  <c:v>299.19499999999999</c:v>
                </c:pt>
                <c:pt idx="300">
                  <c:v>300.19499999999999</c:v>
                </c:pt>
                <c:pt idx="301">
                  <c:v>301.19499999999999</c:v>
                </c:pt>
                <c:pt idx="302">
                  <c:v>302.19600000000003</c:v>
                </c:pt>
                <c:pt idx="303">
                  <c:v>303.19499999999999</c:v>
                </c:pt>
                <c:pt idx="304">
                  <c:v>304.19499999999999</c:v>
                </c:pt>
                <c:pt idx="305">
                  <c:v>305.19499999999999</c:v>
                </c:pt>
                <c:pt idx="306">
                  <c:v>306.19499999999999</c:v>
                </c:pt>
                <c:pt idx="307">
                  <c:v>307.19499999999999</c:v>
                </c:pt>
                <c:pt idx="308">
                  <c:v>308.19499999999999</c:v>
                </c:pt>
                <c:pt idx="309">
                  <c:v>309.19600000000003</c:v>
                </c:pt>
                <c:pt idx="310">
                  <c:v>310.19600000000003</c:v>
                </c:pt>
                <c:pt idx="311">
                  <c:v>311.19600000000003</c:v>
                </c:pt>
                <c:pt idx="312">
                  <c:v>312.19600000000003</c:v>
                </c:pt>
                <c:pt idx="313">
                  <c:v>313.19499999999999</c:v>
                </c:pt>
                <c:pt idx="314">
                  <c:v>314.19600000000003</c:v>
                </c:pt>
                <c:pt idx="315">
                  <c:v>315.19499999999999</c:v>
                </c:pt>
                <c:pt idx="316">
                  <c:v>316.19600000000003</c:v>
                </c:pt>
                <c:pt idx="317">
                  <c:v>317.19499999999999</c:v>
                </c:pt>
                <c:pt idx="318">
                  <c:v>318.19600000000003</c:v>
                </c:pt>
                <c:pt idx="319">
                  <c:v>319.19499999999999</c:v>
                </c:pt>
                <c:pt idx="320">
                  <c:v>320.19499999999999</c:v>
                </c:pt>
                <c:pt idx="321">
                  <c:v>321.19600000000003</c:v>
                </c:pt>
                <c:pt idx="322">
                  <c:v>322.19600000000003</c:v>
                </c:pt>
                <c:pt idx="323">
                  <c:v>323.19600000000003</c:v>
                </c:pt>
                <c:pt idx="324">
                  <c:v>324.19600000000003</c:v>
                </c:pt>
                <c:pt idx="325">
                  <c:v>325.19600000000003</c:v>
                </c:pt>
                <c:pt idx="326">
                  <c:v>326.19499999999999</c:v>
                </c:pt>
                <c:pt idx="327">
                  <c:v>327.19600000000003</c:v>
                </c:pt>
                <c:pt idx="328">
                  <c:v>328.19499999999999</c:v>
                </c:pt>
                <c:pt idx="329">
                  <c:v>329.19499999999999</c:v>
                </c:pt>
                <c:pt idx="330">
                  <c:v>330.19499999999999</c:v>
                </c:pt>
                <c:pt idx="331">
                  <c:v>331.19600000000003</c:v>
                </c:pt>
                <c:pt idx="332">
                  <c:v>332.19499999999999</c:v>
                </c:pt>
                <c:pt idx="333">
                  <c:v>333.19600000000003</c:v>
                </c:pt>
                <c:pt idx="334">
                  <c:v>334.19499999999999</c:v>
                </c:pt>
                <c:pt idx="335">
                  <c:v>335.19499999999999</c:v>
                </c:pt>
                <c:pt idx="336">
                  <c:v>336.19499999999999</c:v>
                </c:pt>
                <c:pt idx="337">
                  <c:v>337.19499999999999</c:v>
                </c:pt>
                <c:pt idx="338">
                  <c:v>338.19499999999999</c:v>
                </c:pt>
                <c:pt idx="339">
                  <c:v>339.19600000000003</c:v>
                </c:pt>
                <c:pt idx="340">
                  <c:v>340.19499999999999</c:v>
                </c:pt>
                <c:pt idx="341">
                  <c:v>341.19499999999999</c:v>
                </c:pt>
                <c:pt idx="342">
                  <c:v>342.19499999999999</c:v>
                </c:pt>
                <c:pt idx="343">
                  <c:v>343.19600000000003</c:v>
                </c:pt>
                <c:pt idx="344">
                  <c:v>344.19600000000003</c:v>
                </c:pt>
                <c:pt idx="345">
                  <c:v>345.19600000000003</c:v>
                </c:pt>
                <c:pt idx="346">
                  <c:v>346.19600000000003</c:v>
                </c:pt>
                <c:pt idx="347">
                  <c:v>347.19499999999999</c:v>
                </c:pt>
                <c:pt idx="348">
                  <c:v>348.19499999999999</c:v>
                </c:pt>
                <c:pt idx="349">
                  <c:v>349.19499999999999</c:v>
                </c:pt>
                <c:pt idx="350">
                  <c:v>350.19600000000003</c:v>
                </c:pt>
                <c:pt idx="351">
                  <c:v>351.19600000000003</c:v>
                </c:pt>
                <c:pt idx="352">
                  <c:v>352.19499999999999</c:v>
                </c:pt>
                <c:pt idx="353">
                  <c:v>353.19499999999999</c:v>
                </c:pt>
                <c:pt idx="354">
                  <c:v>354.19600000000003</c:v>
                </c:pt>
                <c:pt idx="355">
                  <c:v>355.19600000000003</c:v>
                </c:pt>
                <c:pt idx="356">
                  <c:v>356.19600000000003</c:v>
                </c:pt>
                <c:pt idx="357">
                  <c:v>357.19499999999999</c:v>
                </c:pt>
                <c:pt idx="358">
                  <c:v>358.19499999999999</c:v>
                </c:pt>
                <c:pt idx="359">
                  <c:v>359.19600000000003</c:v>
                </c:pt>
                <c:pt idx="360">
                  <c:v>360.19600000000003</c:v>
                </c:pt>
                <c:pt idx="361">
                  <c:v>361.19499999999999</c:v>
                </c:pt>
                <c:pt idx="362">
                  <c:v>362.19499999999999</c:v>
                </c:pt>
                <c:pt idx="363">
                  <c:v>363.19499999999999</c:v>
                </c:pt>
                <c:pt idx="364">
                  <c:v>364.19499999999999</c:v>
                </c:pt>
                <c:pt idx="365">
                  <c:v>365.19499999999999</c:v>
                </c:pt>
                <c:pt idx="366">
                  <c:v>366.19499999999999</c:v>
                </c:pt>
                <c:pt idx="367">
                  <c:v>367.19499999999999</c:v>
                </c:pt>
                <c:pt idx="368">
                  <c:v>368.19499999999999</c:v>
                </c:pt>
                <c:pt idx="369">
                  <c:v>369.19499999999999</c:v>
                </c:pt>
                <c:pt idx="370">
                  <c:v>370.19499999999999</c:v>
                </c:pt>
                <c:pt idx="371">
                  <c:v>371.19600000000003</c:v>
                </c:pt>
                <c:pt idx="372">
                  <c:v>372.19499999999999</c:v>
                </c:pt>
                <c:pt idx="373">
                  <c:v>373.19600000000003</c:v>
                </c:pt>
                <c:pt idx="374">
                  <c:v>374.19499999999999</c:v>
                </c:pt>
                <c:pt idx="375">
                  <c:v>375.19499999999999</c:v>
                </c:pt>
                <c:pt idx="376">
                  <c:v>376.19499999999999</c:v>
                </c:pt>
                <c:pt idx="377">
                  <c:v>377.19600000000003</c:v>
                </c:pt>
                <c:pt idx="378">
                  <c:v>378.19499999999999</c:v>
                </c:pt>
                <c:pt idx="379">
                  <c:v>379.19600000000003</c:v>
                </c:pt>
                <c:pt idx="380">
                  <c:v>380.19499999999999</c:v>
                </c:pt>
                <c:pt idx="381">
                  <c:v>381.19600000000003</c:v>
                </c:pt>
                <c:pt idx="382">
                  <c:v>382.19499999999999</c:v>
                </c:pt>
                <c:pt idx="383">
                  <c:v>383.19499999999999</c:v>
                </c:pt>
                <c:pt idx="384">
                  <c:v>384.19600000000003</c:v>
                </c:pt>
                <c:pt idx="385">
                  <c:v>385.19600000000003</c:v>
                </c:pt>
                <c:pt idx="386">
                  <c:v>386.19499999999999</c:v>
                </c:pt>
                <c:pt idx="387">
                  <c:v>387.19499999999999</c:v>
                </c:pt>
                <c:pt idx="388">
                  <c:v>388.19499999999999</c:v>
                </c:pt>
                <c:pt idx="389">
                  <c:v>389.19600000000003</c:v>
                </c:pt>
                <c:pt idx="390">
                  <c:v>390.19499999999999</c:v>
                </c:pt>
                <c:pt idx="391">
                  <c:v>391.19600000000003</c:v>
                </c:pt>
                <c:pt idx="392">
                  <c:v>392.19600000000003</c:v>
                </c:pt>
                <c:pt idx="393">
                  <c:v>393.19499999999999</c:v>
                </c:pt>
                <c:pt idx="394">
                  <c:v>394.19499999999999</c:v>
                </c:pt>
                <c:pt idx="395">
                  <c:v>395.19600000000003</c:v>
                </c:pt>
                <c:pt idx="396">
                  <c:v>396.19600000000003</c:v>
                </c:pt>
                <c:pt idx="397">
                  <c:v>397.19600000000003</c:v>
                </c:pt>
                <c:pt idx="398">
                  <c:v>398.19499999999999</c:v>
                </c:pt>
                <c:pt idx="399">
                  <c:v>399.19499999999999</c:v>
                </c:pt>
                <c:pt idx="400">
                  <c:v>400.19600000000003</c:v>
                </c:pt>
                <c:pt idx="401">
                  <c:v>401.19600000000003</c:v>
                </c:pt>
                <c:pt idx="402">
                  <c:v>402.19600000000003</c:v>
                </c:pt>
                <c:pt idx="403">
                  <c:v>403.19499999999999</c:v>
                </c:pt>
                <c:pt idx="404">
                  <c:v>404.19499999999999</c:v>
                </c:pt>
                <c:pt idx="405">
                  <c:v>405.19600000000003</c:v>
                </c:pt>
                <c:pt idx="406">
                  <c:v>406.19600000000003</c:v>
                </c:pt>
                <c:pt idx="407">
                  <c:v>407.19600000000003</c:v>
                </c:pt>
                <c:pt idx="408">
                  <c:v>408.19600000000003</c:v>
                </c:pt>
                <c:pt idx="409">
                  <c:v>409.19499999999999</c:v>
                </c:pt>
                <c:pt idx="410">
                  <c:v>410.19499999999999</c:v>
                </c:pt>
                <c:pt idx="411">
                  <c:v>411.19499999999999</c:v>
                </c:pt>
                <c:pt idx="412">
                  <c:v>412.19499999999999</c:v>
                </c:pt>
                <c:pt idx="413">
                  <c:v>413.19499999999999</c:v>
                </c:pt>
                <c:pt idx="414">
                  <c:v>414.19499999999999</c:v>
                </c:pt>
              </c:numCache>
            </c:numRef>
          </c:xVal>
          <c:yVal>
            <c:numRef>
              <c:f>'20240229_1709183915844_160'!$C$2:$C$416</c:f>
              <c:numCache>
                <c:formatCode>General</c:formatCode>
                <c:ptCount val="415"/>
                <c:pt idx="0">
                  <c:v>2.5852420607292994</c:v>
                </c:pt>
                <c:pt idx="1">
                  <c:v>2.5842013052581199</c:v>
                </c:pt>
                <c:pt idx="2">
                  <c:v>2.5829403900593659</c:v>
                </c:pt>
                <c:pt idx="3">
                  <c:v>2.5812995765435627</c:v>
                </c:pt>
                <c:pt idx="4">
                  <c:v>2.5796863859016397</c:v>
                </c:pt>
                <c:pt idx="5">
                  <c:v>2.5780629966069197</c:v>
                </c:pt>
                <c:pt idx="6">
                  <c:v>2.5764749891461678</c:v>
                </c:pt>
                <c:pt idx="7">
                  <c:v>2.5747778225496938</c:v>
                </c:pt>
                <c:pt idx="8">
                  <c:v>2.5729785753082846</c:v>
                </c:pt>
                <c:pt idx="9">
                  <c:v>2.5712143070027196</c:v>
                </c:pt>
                <c:pt idx="10">
                  <c:v>2.5695311526809275</c:v>
                </c:pt>
                <c:pt idx="11">
                  <c:v>2.5679065192071246</c:v>
                </c:pt>
                <c:pt idx="12">
                  <c:v>2.5666786306372096</c:v>
                </c:pt>
                <c:pt idx="13">
                  <c:v>2.5648878171064293</c:v>
                </c:pt>
                <c:pt idx="14">
                  <c:v>2.5630860841839911</c:v>
                </c:pt>
                <c:pt idx="15">
                  <c:v>2.5612656578867492</c:v>
                </c:pt>
                <c:pt idx="16">
                  <c:v>2.5594341767734266</c:v>
                </c:pt>
                <c:pt idx="17">
                  <c:v>2.5575528397728542</c:v>
                </c:pt>
                <c:pt idx="18">
                  <c:v>2.5556834846212233</c:v>
                </c:pt>
                <c:pt idx="19">
                  <c:v>2.5538261852525981</c:v>
                </c:pt>
                <c:pt idx="20">
                  <c:v>2.5519108785684743</c:v>
                </c:pt>
                <c:pt idx="21">
                  <c:v>2.5501792764041964</c:v>
                </c:pt>
                <c:pt idx="22">
                  <c:v>2.5482960734658957</c:v>
                </c:pt>
                <c:pt idx="23">
                  <c:v>2.5464484978825954</c:v>
                </c:pt>
                <c:pt idx="24">
                  <c:v>2.5445818013923733</c:v>
                </c:pt>
                <c:pt idx="25">
                  <c:v>2.5428846350948922</c:v>
                </c:pt>
                <c:pt idx="26">
                  <c:v>2.5409561156390228</c:v>
                </c:pt>
                <c:pt idx="27">
                  <c:v>2.5392448869617272</c:v>
                </c:pt>
                <c:pt idx="28">
                  <c:v>2.5374990999071709</c:v>
                </c:pt>
                <c:pt idx="29">
                  <c:v>2.5357344191689304</c:v>
                </c:pt>
                <c:pt idx="30">
                  <c:v>2.5338793369816313</c:v>
                </c:pt>
                <c:pt idx="31">
                  <c:v>2.532187739368994</c:v>
                </c:pt>
                <c:pt idx="32">
                  <c:v>2.5303738386679813</c:v>
                </c:pt>
                <c:pt idx="33">
                  <c:v>2.5286045050537198</c:v>
                </c:pt>
                <c:pt idx="34">
                  <c:v>2.5268639995485072</c:v>
                </c:pt>
                <c:pt idx="35">
                  <c:v>2.5250884394208324</c:v>
                </c:pt>
                <c:pt idx="36">
                  <c:v>2.523333778905982</c:v>
                </c:pt>
                <c:pt idx="37">
                  <c:v>2.5215358668885504</c:v>
                </c:pt>
                <c:pt idx="38">
                  <c:v>2.5197347165604249</c:v>
                </c:pt>
                <c:pt idx="39">
                  <c:v>2.5179545038342006</c:v>
                </c:pt>
                <c:pt idx="40">
                  <c:v>2.5162357288247246</c:v>
                </c:pt>
                <c:pt idx="41">
                  <c:v>2.5145625346955112</c:v>
                </c:pt>
                <c:pt idx="42">
                  <c:v>2.5127730822680285</c:v>
                </c:pt>
                <c:pt idx="43">
                  <c:v>2.5110697254329057</c:v>
                </c:pt>
                <c:pt idx="44">
                  <c:v>2.5093797260869217</c:v>
                </c:pt>
                <c:pt idx="45">
                  <c:v>2.5076054060485662</c:v>
                </c:pt>
                <c:pt idx="46">
                  <c:v>2.5059340169800759</c:v>
                </c:pt>
                <c:pt idx="47">
                  <c:v>2.5041617415930624</c:v>
                </c:pt>
                <c:pt idx="48">
                  <c:v>2.5025173340476612</c:v>
                </c:pt>
                <c:pt idx="49">
                  <c:v>2.5007964030092182</c:v>
                </c:pt>
                <c:pt idx="50">
                  <c:v>2.4998198925202963</c:v>
                </c:pt>
                <c:pt idx="51">
                  <c:v>2.4982834468296389</c:v>
                </c:pt>
                <c:pt idx="52">
                  <c:v>2.4965963910817437</c:v>
                </c:pt>
                <c:pt idx="53">
                  <c:v>2.4949559856410017</c:v>
                </c:pt>
                <c:pt idx="54">
                  <c:v>2.4932963575616234</c:v>
                </c:pt>
                <c:pt idx="55">
                  <c:v>2.4916339705374266</c:v>
                </c:pt>
                <c:pt idx="56">
                  <c:v>2.4899356498094409</c:v>
                </c:pt>
                <c:pt idx="57">
                  <c:v>2.488300882856016</c:v>
                </c:pt>
                <c:pt idx="58">
                  <c:v>2.4865719291070616</c:v>
                </c:pt>
                <c:pt idx="59">
                  <c:v>2.4849733142325436</c:v>
                </c:pt>
                <c:pt idx="60">
                  <c:v>2.4833220616577618</c:v>
                </c:pt>
                <c:pt idx="61">
                  <c:v>2.4816346359175809</c:v>
                </c:pt>
                <c:pt idx="62">
                  <c:v>2.4799862310241791</c:v>
                </c:pt>
                <c:pt idx="63">
                  <c:v>2.4782512181211587</c:v>
                </c:pt>
                <c:pt idx="64">
                  <c:v>2.4766308328202395</c:v>
                </c:pt>
                <c:pt idx="65">
                  <c:v>2.4749068177096669</c:v>
                </c:pt>
                <c:pt idx="66">
                  <c:v>2.4732978611202823</c:v>
                </c:pt>
                <c:pt idx="67">
                  <c:v>2.4715680853488196</c:v>
                </c:pt>
                <c:pt idx="68">
                  <c:v>2.4699199074796767</c:v>
                </c:pt>
                <c:pt idx="69">
                  <c:v>2.4683537364469319</c:v>
                </c:pt>
                <c:pt idx="70">
                  <c:v>2.4666408409811078</c:v>
                </c:pt>
                <c:pt idx="71">
                  <c:v>2.4649250064694086</c:v>
                </c:pt>
                <c:pt idx="72">
                  <c:v>2.4632913806487693</c:v>
                </c:pt>
                <c:pt idx="73">
                  <c:v>2.4616209636789153</c:v>
                </c:pt>
                <c:pt idx="74">
                  <c:v>2.4600759026574925</c:v>
                </c:pt>
                <c:pt idx="75">
                  <c:v>2.4584001013436212</c:v>
                </c:pt>
                <c:pt idx="76">
                  <c:v>2.4567729149886679</c:v>
                </c:pt>
                <c:pt idx="77">
                  <c:v>2.455151661636592</c:v>
                </c:pt>
                <c:pt idx="78">
                  <c:v>2.4534417821574221</c:v>
                </c:pt>
                <c:pt idx="79">
                  <c:v>2.4518409555826652</c:v>
                </c:pt>
                <c:pt idx="80">
                  <c:v>2.4503324581476682</c:v>
                </c:pt>
                <c:pt idx="81">
                  <c:v>2.4486402350611538</c:v>
                </c:pt>
                <c:pt idx="82">
                  <c:v>2.4470403523328708</c:v>
                </c:pt>
                <c:pt idx="83">
                  <c:v>2.4454118990898608</c:v>
                </c:pt>
                <c:pt idx="84">
                  <c:v>2.4440412515480396</c:v>
                </c:pt>
                <c:pt idx="85">
                  <c:v>2.4424600724585326</c:v>
                </c:pt>
                <c:pt idx="86">
                  <c:v>2.4408328460847444</c:v>
                </c:pt>
                <c:pt idx="87">
                  <c:v>2.4392029675289981</c:v>
                </c:pt>
                <c:pt idx="88">
                  <c:v>2.4375442159264282</c:v>
                </c:pt>
                <c:pt idx="89">
                  <c:v>2.4359877273295756</c:v>
                </c:pt>
                <c:pt idx="90">
                  <c:v>2.4344025176142323</c:v>
                </c:pt>
                <c:pt idx="91">
                  <c:v>2.4328411274846475</c:v>
                </c:pt>
                <c:pt idx="92">
                  <c:v>2.4313124647665827</c:v>
                </c:pt>
                <c:pt idx="93">
                  <c:v>2.4296934017094207</c:v>
                </c:pt>
                <c:pt idx="94">
                  <c:v>2.4280099663995309</c:v>
                </c:pt>
                <c:pt idx="95">
                  <c:v>2.426465060088753</c:v>
                </c:pt>
                <c:pt idx="96">
                  <c:v>2.4248469725270008</c:v>
                </c:pt>
                <c:pt idx="97">
                  <c:v>2.4232883052259582</c:v>
                </c:pt>
                <c:pt idx="98">
                  <c:v>2.4216739423711369</c:v>
                </c:pt>
                <c:pt idx="99">
                  <c:v>2.4201280998458201</c:v>
                </c:pt>
                <c:pt idx="100">
                  <c:v>2.4185175284568117</c:v>
                </c:pt>
                <c:pt idx="101">
                  <c:v>2.4170024711741274</c:v>
                </c:pt>
                <c:pt idx="102">
                  <c:v>2.4154672500507184</c:v>
                </c:pt>
                <c:pt idx="103">
                  <c:v>2.413893882541581</c:v>
                </c:pt>
                <c:pt idx="104">
                  <c:v>2.412318035645626</c:v>
                </c:pt>
                <c:pt idx="105">
                  <c:v>2.4107038013387934</c:v>
                </c:pt>
                <c:pt idx="106">
                  <c:v>2.4091049363717185</c:v>
                </c:pt>
                <c:pt idx="107">
                  <c:v>2.4076295587133512</c:v>
                </c:pt>
                <c:pt idx="108">
                  <c:v>2.4062060965776277</c:v>
                </c:pt>
                <c:pt idx="109">
                  <c:v>2.404527774505353</c:v>
                </c:pt>
                <c:pt idx="110">
                  <c:v>2.4029370869207498</c:v>
                </c:pt>
                <c:pt idx="111">
                  <c:v>2.4014253982036262</c:v>
                </c:pt>
                <c:pt idx="112">
                  <c:v>2.3999477105608094</c:v>
                </c:pt>
                <c:pt idx="113">
                  <c:v>2.3983769749430794</c:v>
                </c:pt>
                <c:pt idx="114">
                  <c:v>2.3968674720648346</c:v>
                </c:pt>
                <c:pt idx="115">
                  <c:v>2.3952280826433205</c:v>
                </c:pt>
                <c:pt idx="116">
                  <c:v>2.393750330746137</c:v>
                </c:pt>
                <c:pt idx="117">
                  <c:v>2.3921881087847936</c:v>
                </c:pt>
                <c:pt idx="118">
                  <c:v>2.39065091386228</c:v>
                </c:pt>
                <c:pt idx="119">
                  <c:v>2.389056324131166</c:v>
                </c:pt>
                <c:pt idx="120">
                  <c:v>2.3876061572914344</c:v>
                </c:pt>
                <c:pt idx="121">
                  <c:v>2.3860159007228163</c:v>
                </c:pt>
                <c:pt idx="122">
                  <c:v>2.384533675641213</c:v>
                </c:pt>
                <c:pt idx="123">
                  <c:v>2.3829292936755357</c:v>
                </c:pt>
                <c:pt idx="124">
                  <c:v>2.3815071729988788</c:v>
                </c:pt>
                <c:pt idx="125">
                  <c:v>2.3798794119202942</c:v>
                </c:pt>
                <c:pt idx="126">
                  <c:v>2.3784158659880941</c:v>
                </c:pt>
                <c:pt idx="127">
                  <c:v>2.3769037572363447</c:v>
                </c:pt>
                <c:pt idx="128">
                  <c:v>2.3752777783874861</c:v>
                </c:pt>
                <c:pt idx="129">
                  <c:v>2.3738633509946756</c:v>
                </c:pt>
                <c:pt idx="130">
                  <c:v>2.37233501118215</c:v>
                </c:pt>
                <c:pt idx="131">
                  <c:v>2.3708043319711893</c:v>
                </c:pt>
                <c:pt idx="132">
                  <c:v>2.3693180795301507</c:v>
                </c:pt>
                <c:pt idx="133">
                  <c:v>2.3677734029731141</c:v>
                </c:pt>
                <c:pt idx="134">
                  <c:v>2.3662638696572285</c:v>
                </c:pt>
                <c:pt idx="135">
                  <c:v>2.3647238620284434</c:v>
                </c:pt>
                <c:pt idx="136">
                  <c:v>2.3632944171054926</c:v>
                </c:pt>
                <c:pt idx="137">
                  <c:v>2.3618723503489161</c:v>
                </c:pt>
                <c:pt idx="138">
                  <c:v>2.3604010683707899</c:v>
                </c:pt>
                <c:pt idx="139">
                  <c:v>2.3590126842926891</c:v>
                </c:pt>
                <c:pt idx="140">
                  <c:v>2.3575087894899451</c:v>
                </c:pt>
                <c:pt idx="141">
                  <c:v>2.356012109376898</c:v>
                </c:pt>
                <c:pt idx="142">
                  <c:v>2.3545036918380085</c:v>
                </c:pt>
                <c:pt idx="143">
                  <c:v>2.3529644698861971</c:v>
                </c:pt>
                <c:pt idx="144">
                  <c:v>2.3515657152156675</c:v>
                </c:pt>
                <c:pt idx="145">
                  <c:v>2.3499265893030952</c:v>
                </c:pt>
                <c:pt idx="146">
                  <c:v>2.348475819759134</c:v>
                </c:pt>
                <c:pt idx="147">
                  <c:v>2.3469081516307098</c:v>
                </c:pt>
                <c:pt idx="148">
                  <c:v>2.3454529932212216</c:v>
                </c:pt>
                <c:pt idx="149">
                  <c:v>2.3440053085444141</c:v>
                </c:pt>
                <c:pt idx="150">
                  <c:v>2.3424978743052121</c:v>
                </c:pt>
                <c:pt idx="151">
                  <c:v>2.3410555247566229</c:v>
                </c:pt>
                <c:pt idx="152">
                  <c:v>2.3396400009450566</c:v>
                </c:pt>
                <c:pt idx="153">
                  <c:v>2.3381163160337013</c:v>
                </c:pt>
                <c:pt idx="154">
                  <c:v>2.3366579633271813</c:v>
                </c:pt>
                <c:pt idx="155">
                  <c:v>2.3352265177098079</c:v>
                </c:pt>
                <c:pt idx="156">
                  <c:v>2.3337251686354157</c:v>
                </c:pt>
                <c:pt idx="157">
                  <c:v>2.3322506856497958</c:v>
                </c:pt>
                <c:pt idx="158">
                  <c:v>2.3308226344052851</c:v>
                </c:pt>
                <c:pt idx="159">
                  <c:v>2.3294898910431892</c:v>
                </c:pt>
                <c:pt idx="160">
                  <c:v>2.3280481404305755</c:v>
                </c:pt>
                <c:pt idx="161">
                  <c:v>2.3266824064778397</c:v>
                </c:pt>
                <c:pt idx="162">
                  <c:v>2.3251486114027973</c:v>
                </c:pt>
                <c:pt idx="163">
                  <c:v>2.3237103746089938</c:v>
                </c:pt>
                <c:pt idx="164">
                  <c:v>2.3223288950306422</c:v>
                </c:pt>
                <c:pt idx="165">
                  <c:v>2.3207491236217148</c:v>
                </c:pt>
                <c:pt idx="166">
                  <c:v>2.319334042952014</c:v>
                </c:pt>
                <c:pt idx="167">
                  <c:v>2.3179661950323478</c:v>
                </c:pt>
                <c:pt idx="168">
                  <c:v>2.3165274451167512</c:v>
                </c:pt>
                <c:pt idx="169">
                  <c:v>2.3150964979311084</c:v>
                </c:pt>
                <c:pt idx="170">
                  <c:v>2.3136338302789281</c:v>
                </c:pt>
                <c:pt idx="171">
                  <c:v>2.3122482539050013</c:v>
                </c:pt>
                <c:pt idx="172">
                  <c:v>2.3107516556604391</c:v>
                </c:pt>
                <c:pt idx="173">
                  <c:v>2.3093720096830199</c:v>
                </c:pt>
                <c:pt idx="174">
                  <c:v>2.3078213597892923</c:v>
                </c:pt>
                <c:pt idx="175">
                  <c:v>2.3063579667465439</c:v>
                </c:pt>
                <c:pt idx="176">
                  <c:v>2.3049024059492056</c:v>
                </c:pt>
                <c:pt idx="177">
                  <c:v>2.3035046700534294</c:v>
                </c:pt>
                <c:pt idx="178">
                  <c:v>2.3020549524944003</c:v>
                </c:pt>
                <c:pt idx="179">
                  <c:v>2.3006732666180896</c:v>
                </c:pt>
                <c:pt idx="180">
                  <c:v>2.2991993678898375</c:v>
                </c:pt>
                <c:pt idx="181">
                  <c:v>2.2977735359968237</c:v>
                </c:pt>
                <c:pt idx="182">
                  <c:v>2.2963657931801289</c:v>
                </c:pt>
                <c:pt idx="183">
                  <c:v>2.294825061682582</c:v>
                </c:pt>
                <c:pt idx="184">
                  <c:v>2.2934232512016592</c:v>
                </c:pt>
                <c:pt idx="185">
                  <c:v>2.2920093666218611</c:v>
                </c:pt>
                <c:pt idx="186">
                  <c:v>2.2905125117597764</c:v>
                </c:pt>
                <c:pt idx="187">
                  <c:v>2.2890742309660985</c:v>
                </c:pt>
                <c:pt idx="188">
                  <c:v>2.2876541796056249</c:v>
                </c:pt>
                <c:pt idx="189">
                  <c:v>2.2862016137435215</c:v>
                </c:pt>
                <c:pt idx="190">
                  <c:v>2.2847163944515625</c:v>
                </c:pt>
                <c:pt idx="191">
                  <c:v>2.2831881833833139</c:v>
                </c:pt>
                <c:pt idx="192">
                  <c:v>2.2817699532801257</c:v>
                </c:pt>
                <c:pt idx="193">
                  <c:v>2.2802781324715049</c:v>
                </c:pt>
                <c:pt idx="194">
                  <c:v>2.278825045429707</c:v>
                </c:pt>
                <c:pt idx="195">
                  <c:v>2.2775031546262281</c:v>
                </c:pt>
                <c:pt idx="196">
                  <c:v>2.2759844111968666</c:v>
                </c:pt>
                <c:pt idx="197">
                  <c:v>2.2746176239099918</c:v>
                </c:pt>
                <c:pt idx="198">
                  <c:v>2.2731356847687576</c:v>
                </c:pt>
                <c:pt idx="199">
                  <c:v>2.2716721743505714</c:v>
                </c:pt>
                <c:pt idx="200">
                  <c:v>2.2702478344150738</c:v>
                </c:pt>
                <c:pt idx="201">
                  <c:v>2.2687283678998451</c:v>
                </c:pt>
                <c:pt idx="202">
                  <c:v>2.2672894665993213</c:v>
                </c:pt>
                <c:pt idx="203">
                  <c:v>2.2658277432681944</c:v>
                </c:pt>
                <c:pt idx="204">
                  <c:v>2.2644469936029479</c:v>
                </c:pt>
                <c:pt idx="205">
                  <c:v>2.262939489587684</c:v>
                </c:pt>
                <c:pt idx="206">
                  <c:v>2.2614297095725528</c:v>
                </c:pt>
                <c:pt idx="207">
                  <c:v>2.2600220003083309</c:v>
                </c:pt>
                <c:pt idx="208">
                  <c:v>2.2585182563297286</c:v>
                </c:pt>
                <c:pt idx="209">
                  <c:v>2.2570541119127188</c:v>
                </c:pt>
                <c:pt idx="210">
                  <c:v>2.2556297445203231</c:v>
                </c:pt>
                <c:pt idx="211">
                  <c:v>2.2542453273799548</c:v>
                </c:pt>
                <c:pt idx="212">
                  <c:v>2.2528169507599243</c:v>
                </c:pt>
                <c:pt idx="213">
                  <c:v>2.2514602054778936</c:v>
                </c:pt>
                <c:pt idx="214">
                  <c:v>2.2500489212912154</c:v>
                </c:pt>
                <c:pt idx="215">
                  <c:v>2.2486673050025057</c:v>
                </c:pt>
                <c:pt idx="216">
                  <c:v>2.2473366187635673</c:v>
                </c:pt>
                <c:pt idx="217">
                  <c:v>2.2459618300529551</c:v>
                </c:pt>
                <c:pt idx="218">
                  <c:v>2.2445851486960571</c:v>
                </c:pt>
                <c:pt idx="219">
                  <c:v>2.2431641214998379</c:v>
                </c:pt>
                <c:pt idx="220">
                  <c:v>2.2417729535972883</c:v>
                </c:pt>
                <c:pt idx="221">
                  <c:v>2.2403053522235998</c:v>
                </c:pt>
                <c:pt idx="222">
                  <c:v>2.2388249355195349</c:v>
                </c:pt>
                <c:pt idx="223">
                  <c:v>2.2374063669690512</c:v>
                </c:pt>
                <c:pt idx="224">
                  <c:v>2.2360499131928981</c:v>
                </c:pt>
                <c:pt idx="225">
                  <c:v>2.2346273998108184</c:v>
                </c:pt>
                <c:pt idx="226">
                  <c:v>2.2331814228551665</c:v>
                </c:pt>
                <c:pt idx="227">
                  <c:v>2.2318943523712766</c:v>
                </c:pt>
                <c:pt idx="228">
                  <c:v>2.2304551632239513</c:v>
                </c:pt>
                <c:pt idx="229">
                  <c:v>2.2290569527053328</c:v>
                </c:pt>
                <c:pt idx="230">
                  <c:v>2.2274196388263352</c:v>
                </c:pt>
                <c:pt idx="231">
                  <c:v>2.2260927420055285</c:v>
                </c:pt>
                <c:pt idx="232">
                  <c:v>2.224720844088556</c:v>
                </c:pt>
                <c:pt idx="233">
                  <c:v>2.2233903590224977</c:v>
                </c:pt>
                <c:pt idx="234">
                  <c:v>2.2219497097230199</c:v>
                </c:pt>
                <c:pt idx="235">
                  <c:v>2.2206589460951949</c:v>
                </c:pt>
                <c:pt idx="236">
                  <c:v>2.219138264536944</c:v>
                </c:pt>
                <c:pt idx="237">
                  <c:v>2.2178329801259786</c:v>
                </c:pt>
                <c:pt idx="238">
                  <c:v>2.2164496958583735</c:v>
                </c:pt>
                <c:pt idx="239">
                  <c:v>2.2151190672127696</c:v>
                </c:pt>
                <c:pt idx="240">
                  <c:v>2.2137648081894579</c:v>
                </c:pt>
                <c:pt idx="241">
                  <c:v>2.2122992699434683</c:v>
                </c:pt>
                <c:pt idx="242">
                  <c:v>2.2110178994685552</c:v>
                </c:pt>
                <c:pt idx="243">
                  <c:v>2.2095593019856787</c:v>
                </c:pt>
                <c:pt idx="244">
                  <c:v>2.2082414459464128</c:v>
                </c:pt>
                <c:pt idx="245">
                  <c:v>2.206855825384693</c:v>
                </c:pt>
                <c:pt idx="246">
                  <c:v>2.205457262262696</c:v>
                </c:pt>
                <c:pt idx="247">
                  <c:v>2.2041119161845861</c:v>
                </c:pt>
                <c:pt idx="248">
                  <c:v>2.2027426580201244</c:v>
                </c:pt>
                <c:pt idx="249">
                  <c:v>2.2013936524305819</c:v>
                </c:pt>
                <c:pt idx="250">
                  <c:v>2.2000095844899681</c:v>
                </c:pt>
                <c:pt idx="251">
                  <c:v>2.1986679795742727</c:v>
                </c:pt>
                <c:pt idx="252">
                  <c:v>2.1973912301155401</c:v>
                </c:pt>
                <c:pt idx="253">
                  <c:v>2.1958569759289142</c:v>
                </c:pt>
                <c:pt idx="254">
                  <c:v>2.1944875016263334</c:v>
                </c:pt>
                <c:pt idx="255">
                  <c:v>2.1931384627511559</c:v>
                </c:pt>
                <c:pt idx="256">
                  <c:v>2.1917764297624927</c:v>
                </c:pt>
                <c:pt idx="257">
                  <c:v>2.1904796592097378</c:v>
                </c:pt>
                <c:pt idx="258">
                  <c:v>2.1890691901629356</c:v>
                </c:pt>
                <c:pt idx="259">
                  <c:v>2.1876567288828874</c:v>
                </c:pt>
                <c:pt idx="260">
                  <c:v>2.1863433689064835</c:v>
                </c:pt>
                <c:pt idx="261">
                  <c:v>2.1849945388119147</c:v>
                </c:pt>
                <c:pt idx="262">
                  <c:v>2.1835875701465599</c:v>
                </c:pt>
                <c:pt idx="263">
                  <c:v>2.1822575728810105</c:v>
                </c:pt>
                <c:pt idx="264">
                  <c:v>2.1807337931617083</c:v>
                </c:pt>
                <c:pt idx="265">
                  <c:v>2.1793999924236673</c:v>
                </c:pt>
                <c:pt idx="266">
                  <c:v>2.17799645164905</c:v>
                </c:pt>
                <c:pt idx="267">
                  <c:v>2.1766476503473884</c:v>
                </c:pt>
                <c:pt idx="268">
                  <c:v>2.175387882727045</c:v>
                </c:pt>
                <c:pt idx="269">
                  <c:v>2.1739218317663838</c:v>
                </c:pt>
                <c:pt idx="270">
                  <c:v>2.1725789080884366</c:v>
                </c:pt>
                <c:pt idx="271">
                  <c:v>2.1711885627853782</c:v>
                </c:pt>
                <c:pt idx="272">
                  <c:v>2.1697962817305823</c:v>
                </c:pt>
                <c:pt idx="273">
                  <c:v>2.1683906234397399</c:v>
                </c:pt>
                <c:pt idx="274">
                  <c:v>2.1668799108286705</c:v>
                </c:pt>
                <c:pt idx="275">
                  <c:v>2.165561896827378</c:v>
                </c:pt>
                <c:pt idx="276">
                  <c:v>2.1641847232580194</c:v>
                </c:pt>
                <c:pt idx="277">
                  <c:v>2.1628631498189081</c:v>
                </c:pt>
                <c:pt idx="278">
                  <c:v>2.1614707365190653</c:v>
                </c:pt>
                <c:pt idx="279">
                  <c:v>2.1602608707817903</c:v>
                </c:pt>
                <c:pt idx="280">
                  <c:v>2.1588879177368585</c:v>
                </c:pt>
                <c:pt idx="281">
                  <c:v>2.157478392813704</c:v>
                </c:pt>
                <c:pt idx="282">
                  <c:v>2.1562173804818854</c:v>
                </c:pt>
                <c:pt idx="283">
                  <c:v>2.1546533686473115</c:v>
                </c:pt>
                <c:pt idx="284">
                  <c:v>2.1534120043795664</c:v>
                </c:pt>
                <c:pt idx="285">
                  <c:v>2.1521342270732764</c:v>
                </c:pt>
                <c:pt idx="286">
                  <c:v>2.1506918632080025</c:v>
                </c:pt>
                <c:pt idx="287">
                  <c:v>2.1493639809847194</c:v>
                </c:pt>
                <c:pt idx="288">
                  <c:v>2.1480343331454477</c:v>
                </c:pt>
                <c:pt idx="289">
                  <c:v>2.1466795409455131</c:v>
                </c:pt>
                <c:pt idx="290">
                  <c:v>2.1452643939609652</c:v>
                </c:pt>
                <c:pt idx="291">
                  <c:v>2.143882401798725</c:v>
                </c:pt>
                <c:pt idx="292">
                  <c:v>2.1426158514540901</c:v>
                </c:pt>
                <c:pt idx="293">
                  <c:v>2.14121844054648</c:v>
                </c:pt>
                <c:pt idx="294">
                  <c:v>2.1399720414198682</c:v>
                </c:pt>
                <c:pt idx="295">
                  <c:v>2.1385827107830053</c:v>
                </c:pt>
                <c:pt idx="296">
                  <c:v>2.1372858313642737</c:v>
                </c:pt>
                <c:pt idx="297">
                  <c:v>2.1359518288644059</c:v>
                </c:pt>
                <c:pt idx="298">
                  <c:v>2.1346397021445984</c:v>
                </c:pt>
                <c:pt idx="299">
                  <c:v>2.1332547833315978</c:v>
                </c:pt>
                <c:pt idx="300">
                  <c:v>2.1320221321461386</c:v>
                </c:pt>
                <c:pt idx="301">
                  <c:v>2.1305860750030079</c:v>
                </c:pt>
                <c:pt idx="302">
                  <c:v>2.1292430989806674</c:v>
                </c:pt>
                <c:pt idx="303">
                  <c:v>2.1278506808875237</c:v>
                </c:pt>
                <c:pt idx="304">
                  <c:v>2.1265397991915753</c:v>
                </c:pt>
                <c:pt idx="305">
                  <c:v>2.1250958417820596</c:v>
                </c:pt>
                <c:pt idx="306">
                  <c:v>2.123661755706244</c:v>
                </c:pt>
                <c:pt idx="307">
                  <c:v>2.1223094419070119</c:v>
                </c:pt>
                <c:pt idx="308">
                  <c:v>2.1209313131874006</c:v>
                </c:pt>
                <c:pt idx="309">
                  <c:v>2.1195873076090668</c:v>
                </c:pt>
                <c:pt idx="310">
                  <c:v>2.1182054197306193</c:v>
                </c:pt>
                <c:pt idx="311">
                  <c:v>2.1167614109119191</c:v>
                </c:pt>
                <c:pt idx="312">
                  <c:v>2.1154961904441869</c:v>
                </c:pt>
                <c:pt idx="313">
                  <c:v>2.114024111410072</c:v>
                </c:pt>
                <c:pt idx="314">
                  <c:v>2.1126949667001389</c:v>
                </c:pt>
                <c:pt idx="315">
                  <c:v>2.1112914067518873</c:v>
                </c:pt>
                <c:pt idx="316">
                  <c:v>2.1098858740539104</c:v>
                </c:pt>
                <c:pt idx="317">
                  <c:v>2.108539072503532</c:v>
                </c:pt>
                <c:pt idx="318">
                  <c:v>2.1071418218221032</c:v>
                </c:pt>
                <c:pt idx="319">
                  <c:v>2.1058278411237605</c:v>
                </c:pt>
                <c:pt idx="320">
                  <c:v>2.1045852720134905</c:v>
                </c:pt>
                <c:pt idx="321">
                  <c:v>2.1031702752538965</c:v>
                </c:pt>
                <c:pt idx="322">
                  <c:v>2.101863285114566</c:v>
                </c:pt>
                <c:pt idx="323">
                  <c:v>2.1004321884914843</c:v>
                </c:pt>
                <c:pt idx="324">
                  <c:v>2.0990970993382772</c:v>
                </c:pt>
                <c:pt idx="325">
                  <c:v>2.0977234053578484</c:v>
                </c:pt>
                <c:pt idx="326">
                  <c:v>2.0964461404956598</c:v>
                </c:pt>
                <c:pt idx="327">
                  <c:v>2.0950564913121119</c:v>
                </c:pt>
                <c:pt idx="328">
                  <c:v>2.09367723170649</c:v>
                </c:pt>
                <c:pt idx="329">
                  <c:v>2.0923577669463822</c:v>
                </c:pt>
                <c:pt idx="330">
                  <c:v>2.0909624207544524</c:v>
                </c:pt>
                <c:pt idx="331">
                  <c:v>2.0895156272513105</c:v>
                </c:pt>
                <c:pt idx="332">
                  <c:v>2.0882773903422351</c:v>
                </c:pt>
                <c:pt idx="333">
                  <c:v>2.0867646620596174</c:v>
                </c:pt>
                <c:pt idx="334">
                  <c:v>2.0855354361308289</c:v>
                </c:pt>
                <c:pt idx="335">
                  <c:v>2.0841554139060561</c:v>
                </c:pt>
                <c:pt idx="336">
                  <c:v>2.0830848965946345</c:v>
                </c:pt>
                <c:pt idx="337">
                  <c:v>2.081776313976555</c:v>
                </c:pt>
                <c:pt idx="338">
                  <c:v>2.0804160666760634</c:v>
                </c:pt>
                <c:pt idx="339">
                  <c:v>2.0790289565783073</c:v>
                </c:pt>
                <c:pt idx="340">
                  <c:v>2.0776774866492813</c:v>
                </c:pt>
                <c:pt idx="341">
                  <c:v>2.0763116486709081</c:v>
                </c:pt>
                <c:pt idx="342">
                  <c:v>2.0749816109577428</c:v>
                </c:pt>
                <c:pt idx="343">
                  <c:v>2.0735492159749982</c:v>
                </c:pt>
                <c:pt idx="344">
                  <c:v>2.0722532678328522</c:v>
                </c:pt>
                <c:pt idx="345">
                  <c:v>2.0708421728663726</c:v>
                </c:pt>
                <c:pt idx="346">
                  <c:v>2.0694669605326319</c:v>
                </c:pt>
                <c:pt idx="347">
                  <c:v>2.0681024970098423</c:v>
                </c:pt>
                <c:pt idx="348">
                  <c:v>2.0667614885224617</c:v>
                </c:pt>
                <c:pt idx="349">
                  <c:v>2.0652411922786946</c:v>
                </c:pt>
                <c:pt idx="350">
                  <c:v>2.0628928645409275</c:v>
                </c:pt>
                <c:pt idx="351">
                  <c:v>2.0611248098939381</c:v>
                </c:pt>
                <c:pt idx="352">
                  <c:v>2.0597489083340998</c:v>
                </c:pt>
                <c:pt idx="353">
                  <c:v>2.0582817438442098</c:v>
                </c:pt>
                <c:pt idx="354">
                  <c:v>2.0570936780159284</c:v>
                </c:pt>
                <c:pt idx="355">
                  <c:v>2.0556226098192818</c:v>
                </c:pt>
                <c:pt idx="356">
                  <c:v>2.0543288408647604</c:v>
                </c:pt>
                <c:pt idx="357">
                  <c:v>2.0529563859435394</c:v>
                </c:pt>
                <c:pt idx="358">
                  <c:v>2.0515691915781322</c:v>
                </c:pt>
                <c:pt idx="359">
                  <c:v>2.0503345123735297</c:v>
                </c:pt>
                <c:pt idx="360">
                  <c:v>2.0488147943879218</c:v>
                </c:pt>
                <c:pt idx="361">
                  <c:v>2.0473960251255314</c:v>
                </c:pt>
                <c:pt idx="362">
                  <c:v>2.0460527895344809</c:v>
                </c:pt>
                <c:pt idx="363">
                  <c:v>2.0447465718829489</c:v>
                </c:pt>
                <c:pt idx="364">
                  <c:v>2.043309055042446</c:v>
                </c:pt>
                <c:pt idx="365">
                  <c:v>2.0419992462039658</c:v>
                </c:pt>
                <c:pt idx="366">
                  <c:v>2.0405707672908426</c:v>
                </c:pt>
                <c:pt idx="367">
                  <c:v>2.0392053130652297</c:v>
                </c:pt>
                <c:pt idx="368">
                  <c:v>2.0378379918247607</c:v>
                </c:pt>
                <c:pt idx="369">
                  <c:v>2.0363252506062079</c:v>
                </c:pt>
                <c:pt idx="370">
                  <c:v>2.0349931881941004</c:v>
                </c:pt>
                <c:pt idx="371">
                  <c:v>2.0336462633594001</c:v>
                </c:pt>
                <c:pt idx="372">
                  <c:v>2.0322975218710186</c:v>
                </c:pt>
                <c:pt idx="373">
                  <c:v>2.0309732007197594</c:v>
                </c:pt>
                <c:pt idx="374">
                  <c:v>2.0295157329101103</c:v>
                </c:pt>
                <c:pt idx="375">
                  <c:v>2.0282008774862397</c:v>
                </c:pt>
                <c:pt idx="376">
                  <c:v>2.0268579415215044</c:v>
                </c:pt>
                <c:pt idx="377">
                  <c:v>2.0254076531873504</c:v>
                </c:pt>
                <c:pt idx="378">
                  <c:v>2.0241270150697965</c:v>
                </c:pt>
                <c:pt idx="379">
                  <c:v>2.0226462971800361</c:v>
                </c:pt>
                <c:pt idx="380">
                  <c:v>2.0214548437308224</c:v>
                </c:pt>
                <c:pt idx="381">
                  <c:v>2.0201028115002622</c:v>
                </c:pt>
                <c:pt idx="382">
                  <c:v>2.0187489488034212</c:v>
                </c:pt>
                <c:pt idx="383">
                  <c:v>2.0173400485756821</c:v>
                </c:pt>
                <c:pt idx="384">
                  <c:v>2.0160756660580161</c:v>
                </c:pt>
                <c:pt idx="385">
                  <c:v>2.014662991737656</c:v>
                </c:pt>
                <c:pt idx="386">
                  <c:v>2.0131548266747763</c:v>
                </c:pt>
                <c:pt idx="387">
                  <c:v>2.011845016276343</c:v>
                </c:pt>
                <c:pt idx="388">
                  <c:v>2.0104933120535646</c:v>
                </c:pt>
                <c:pt idx="389">
                  <c:v>2.0090995462485886</c:v>
                </c:pt>
                <c:pt idx="390">
                  <c:v>2.0078515505954968</c:v>
                </c:pt>
                <c:pt idx="391">
                  <c:v>2.0063465178591438</c:v>
                </c:pt>
                <c:pt idx="392">
                  <c:v>2.0051354729832127</c:v>
                </c:pt>
                <c:pt idx="393">
                  <c:v>2.0038016274710908</c:v>
                </c:pt>
                <c:pt idx="394">
                  <c:v>2.0026549853203535</c:v>
                </c:pt>
                <c:pt idx="395">
                  <c:v>2.0011826587112242</c:v>
                </c:pt>
                <c:pt idx="396">
                  <c:v>1.9999247373615514</c:v>
                </c:pt>
                <c:pt idx="397">
                  <c:v>1.9984890452740101</c:v>
                </c:pt>
                <c:pt idx="398">
                  <c:v>1.9971191541763378</c:v>
                </c:pt>
                <c:pt idx="399">
                  <c:v>1.9958017472398637</c:v>
                </c:pt>
                <c:pt idx="400">
                  <c:v>1.9944689939554991</c:v>
                </c:pt>
                <c:pt idx="401">
                  <c:v>1.9931753415224276</c:v>
                </c:pt>
                <c:pt idx="402">
                  <c:v>1.9917981468271679</c:v>
                </c:pt>
                <c:pt idx="403">
                  <c:v>1.9905010323831884</c:v>
                </c:pt>
                <c:pt idx="404">
                  <c:v>1.9891064654982547</c:v>
                </c:pt>
                <c:pt idx="405">
                  <c:v>1.9876825489401344</c:v>
                </c:pt>
                <c:pt idx="406">
                  <c:v>1.9864349565627395</c:v>
                </c:pt>
                <c:pt idx="407">
                  <c:v>1.9850209660603439</c:v>
                </c:pt>
                <c:pt idx="408">
                  <c:v>1.9838113106645858</c:v>
                </c:pt>
                <c:pt idx="409">
                  <c:v>1.9825037880955871</c:v>
                </c:pt>
                <c:pt idx="410">
                  <c:v>1.9810842240629674</c:v>
                </c:pt>
                <c:pt idx="411">
                  <c:v>1.9796764534902609</c:v>
                </c:pt>
                <c:pt idx="412">
                  <c:v>1.9784188263698257</c:v>
                </c:pt>
                <c:pt idx="413">
                  <c:v>1.9769795988757153</c:v>
                </c:pt>
                <c:pt idx="414">
                  <c:v>1.9757601710241988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06-4088-B10B-620360D2AF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1665743"/>
        <c:axId val="731653263"/>
      </c:scatterChart>
      <c:valAx>
        <c:axId val="731665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1653263"/>
        <c:crosses val="autoZero"/>
        <c:crossBetween val="midCat"/>
      </c:valAx>
      <c:valAx>
        <c:axId val="731653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16657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'20240229_1709183068922_119'!$C$1</c:f>
              <c:strCache>
                <c:ptCount val="1"/>
                <c:pt idx="0">
                  <c:v>Column1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'20240229_1709183068922_119'!$A$2:$A$283</c:f>
              <c:numCache>
                <c:formatCode>General</c:formatCode>
                <c:ptCount val="282"/>
                <c:pt idx="0">
                  <c:v>0</c:v>
                </c:pt>
                <c:pt idx="1">
                  <c:v>1.0489999999999999</c:v>
                </c:pt>
                <c:pt idx="2">
                  <c:v>2.0990000000000002</c:v>
                </c:pt>
                <c:pt idx="3">
                  <c:v>3.117</c:v>
                </c:pt>
                <c:pt idx="4">
                  <c:v>4.1180000000000003</c:v>
                </c:pt>
                <c:pt idx="5">
                  <c:v>5.117</c:v>
                </c:pt>
                <c:pt idx="6">
                  <c:v>6.117</c:v>
                </c:pt>
                <c:pt idx="7">
                  <c:v>7.1180000000000003</c:v>
                </c:pt>
                <c:pt idx="8">
                  <c:v>8.1170000000000009</c:v>
                </c:pt>
                <c:pt idx="9">
                  <c:v>9.1170000000000009</c:v>
                </c:pt>
                <c:pt idx="10">
                  <c:v>10.117000000000001</c:v>
                </c:pt>
                <c:pt idx="11">
                  <c:v>11.117000000000001</c:v>
                </c:pt>
                <c:pt idx="12">
                  <c:v>12.118</c:v>
                </c:pt>
                <c:pt idx="13">
                  <c:v>13.118</c:v>
                </c:pt>
                <c:pt idx="14">
                  <c:v>14.118</c:v>
                </c:pt>
                <c:pt idx="15">
                  <c:v>15.117000000000001</c:v>
                </c:pt>
                <c:pt idx="16">
                  <c:v>16.117999999999999</c:v>
                </c:pt>
                <c:pt idx="17">
                  <c:v>17.117999999999999</c:v>
                </c:pt>
                <c:pt idx="18">
                  <c:v>18.117999999999999</c:v>
                </c:pt>
                <c:pt idx="19">
                  <c:v>19.117999999999999</c:v>
                </c:pt>
                <c:pt idx="20">
                  <c:v>20.117000000000001</c:v>
                </c:pt>
                <c:pt idx="21">
                  <c:v>21.117000000000001</c:v>
                </c:pt>
                <c:pt idx="22">
                  <c:v>22.117000000000001</c:v>
                </c:pt>
                <c:pt idx="23">
                  <c:v>23.117999999999999</c:v>
                </c:pt>
                <c:pt idx="24">
                  <c:v>24.117999999999999</c:v>
                </c:pt>
                <c:pt idx="25">
                  <c:v>25.117999999999999</c:v>
                </c:pt>
                <c:pt idx="26">
                  <c:v>26.117999999999999</c:v>
                </c:pt>
                <c:pt idx="27">
                  <c:v>27.117999999999999</c:v>
                </c:pt>
                <c:pt idx="28">
                  <c:v>28.117999999999999</c:v>
                </c:pt>
                <c:pt idx="29">
                  <c:v>29.117999999999999</c:v>
                </c:pt>
                <c:pt idx="30">
                  <c:v>30.117000000000001</c:v>
                </c:pt>
                <c:pt idx="31">
                  <c:v>31.117999999999999</c:v>
                </c:pt>
                <c:pt idx="32">
                  <c:v>32.116999999999997</c:v>
                </c:pt>
                <c:pt idx="33">
                  <c:v>33.118000000000002</c:v>
                </c:pt>
                <c:pt idx="34">
                  <c:v>34.118000000000002</c:v>
                </c:pt>
                <c:pt idx="35">
                  <c:v>35.118000000000002</c:v>
                </c:pt>
                <c:pt idx="36">
                  <c:v>36.118000000000002</c:v>
                </c:pt>
                <c:pt idx="37">
                  <c:v>37.118000000000002</c:v>
                </c:pt>
                <c:pt idx="38">
                  <c:v>38.116999999999997</c:v>
                </c:pt>
                <c:pt idx="39">
                  <c:v>39.116999999999997</c:v>
                </c:pt>
                <c:pt idx="40">
                  <c:v>40.118000000000002</c:v>
                </c:pt>
                <c:pt idx="41">
                  <c:v>41.118000000000002</c:v>
                </c:pt>
                <c:pt idx="42">
                  <c:v>42.116999999999997</c:v>
                </c:pt>
                <c:pt idx="43">
                  <c:v>43.116999999999997</c:v>
                </c:pt>
                <c:pt idx="44">
                  <c:v>44.116999999999997</c:v>
                </c:pt>
                <c:pt idx="45">
                  <c:v>45.118000000000002</c:v>
                </c:pt>
                <c:pt idx="46">
                  <c:v>46.118000000000002</c:v>
                </c:pt>
                <c:pt idx="47">
                  <c:v>47.118000000000002</c:v>
                </c:pt>
                <c:pt idx="48">
                  <c:v>48.118000000000002</c:v>
                </c:pt>
                <c:pt idx="49">
                  <c:v>49.118000000000002</c:v>
                </c:pt>
                <c:pt idx="50">
                  <c:v>50.116999999999997</c:v>
                </c:pt>
                <c:pt idx="51">
                  <c:v>51.116999999999997</c:v>
                </c:pt>
                <c:pt idx="52">
                  <c:v>52.118000000000002</c:v>
                </c:pt>
                <c:pt idx="53">
                  <c:v>53.118000000000002</c:v>
                </c:pt>
                <c:pt idx="54">
                  <c:v>54.116999999999997</c:v>
                </c:pt>
                <c:pt idx="55">
                  <c:v>55.116999999999997</c:v>
                </c:pt>
                <c:pt idx="56">
                  <c:v>56.118000000000002</c:v>
                </c:pt>
                <c:pt idx="57">
                  <c:v>57.118000000000002</c:v>
                </c:pt>
                <c:pt idx="58">
                  <c:v>58.118000000000002</c:v>
                </c:pt>
                <c:pt idx="59">
                  <c:v>59.118000000000002</c:v>
                </c:pt>
                <c:pt idx="60">
                  <c:v>60.118000000000002</c:v>
                </c:pt>
                <c:pt idx="61">
                  <c:v>61.116999999999997</c:v>
                </c:pt>
                <c:pt idx="62">
                  <c:v>62.116999999999997</c:v>
                </c:pt>
                <c:pt idx="63">
                  <c:v>63.116999999999997</c:v>
                </c:pt>
                <c:pt idx="64">
                  <c:v>64.12</c:v>
                </c:pt>
                <c:pt idx="65">
                  <c:v>65.117000000000004</c:v>
                </c:pt>
                <c:pt idx="66">
                  <c:v>66.117000000000004</c:v>
                </c:pt>
                <c:pt idx="67">
                  <c:v>67.117999999999995</c:v>
                </c:pt>
                <c:pt idx="68">
                  <c:v>68.117999999999995</c:v>
                </c:pt>
                <c:pt idx="69">
                  <c:v>69.117000000000004</c:v>
                </c:pt>
                <c:pt idx="70">
                  <c:v>70.117999999999995</c:v>
                </c:pt>
                <c:pt idx="71">
                  <c:v>71.117999999999995</c:v>
                </c:pt>
                <c:pt idx="72">
                  <c:v>72.117999999999995</c:v>
                </c:pt>
                <c:pt idx="73">
                  <c:v>73.117999999999995</c:v>
                </c:pt>
                <c:pt idx="74">
                  <c:v>74.117000000000004</c:v>
                </c:pt>
                <c:pt idx="75">
                  <c:v>75.117000000000004</c:v>
                </c:pt>
                <c:pt idx="76">
                  <c:v>76.117000000000004</c:v>
                </c:pt>
                <c:pt idx="77">
                  <c:v>77.117000000000004</c:v>
                </c:pt>
                <c:pt idx="78">
                  <c:v>78.117999999999995</c:v>
                </c:pt>
                <c:pt idx="79">
                  <c:v>79.117999999999995</c:v>
                </c:pt>
                <c:pt idx="80">
                  <c:v>80.117000000000004</c:v>
                </c:pt>
                <c:pt idx="81">
                  <c:v>81.117999999999995</c:v>
                </c:pt>
                <c:pt idx="82">
                  <c:v>82.117999999999995</c:v>
                </c:pt>
                <c:pt idx="83">
                  <c:v>83.117999999999995</c:v>
                </c:pt>
                <c:pt idx="84">
                  <c:v>84.117000000000004</c:v>
                </c:pt>
                <c:pt idx="85">
                  <c:v>85.117999999999995</c:v>
                </c:pt>
                <c:pt idx="86">
                  <c:v>86.117999999999995</c:v>
                </c:pt>
                <c:pt idx="87">
                  <c:v>87.117000000000004</c:v>
                </c:pt>
                <c:pt idx="88">
                  <c:v>88.117000000000004</c:v>
                </c:pt>
                <c:pt idx="89">
                  <c:v>89.117999999999995</c:v>
                </c:pt>
                <c:pt idx="90">
                  <c:v>90.117999999999995</c:v>
                </c:pt>
                <c:pt idx="91">
                  <c:v>91.117000000000004</c:v>
                </c:pt>
                <c:pt idx="92">
                  <c:v>92.117000000000004</c:v>
                </c:pt>
                <c:pt idx="93">
                  <c:v>93.117999999999995</c:v>
                </c:pt>
                <c:pt idx="94">
                  <c:v>94.117000000000004</c:v>
                </c:pt>
                <c:pt idx="95">
                  <c:v>95.117999999999995</c:v>
                </c:pt>
                <c:pt idx="96">
                  <c:v>96.117000000000004</c:v>
                </c:pt>
                <c:pt idx="97">
                  <c:v>97.117000000000004</c:v>
                </c:pt>
                <c:pt idx="98">
                  <c:v>98.117000000000004</c:v>
                </c:pt>
                <c:pt idx="99">
                  <c:v>99.117999999999995</c:v>
                </c:pt>
                <c:pt idx="100">
                  <c:v>100.11799999999999</c:v>
                </c:pt>
                <c:pt idx="101">
                  <c:v>101.117</c:v>
                </c:pt>
                <c:pt idx="102">
                  <c:v>102.117</c:v>
                </c:pt>
                <c:pt idx="103">
                  <c:v>103.11799999999999</c:v>
                </c:pt>
                <c:pt idx="104">
                  <c:v>104.11799999999999</c:v>
                </c:pt>
                <c:pt idx="105">
                  <c:v>105.117</c:v>
                </c:pt>
                <c:pt idx="106">
                  <c:v>106.117</c:v>
                </c:pt>
                <c:pt idx="107">
                  <c:v>107.117</c:v>
                </c:pt>
                <c:pt idx="108">
                  <c:v>108.11799999999999</c:v>
                </c:pt>
                <c:pt idx="109">
                  <c:v>109.11799999999999</c:v>
                </c:pt>
                <c:pt idx="110">
                  <c:v>110.117</c:v>
                </c:pt>
                <c:pt idx="111">
                  <c:v>111.117</c:v>
                </c:pt>
                <c:pt idx="112">
                  <c:v>112.117</c:v>
                </c:pt>
                <c:pt idx="113">
                  <c:v>113.117</c:v>
                </c:pt>
                <c:pt idx="114">
                  <c:v>114.11799999999999</c:v>
                </c:pt>
                <c:pt idx="115">
                  <c:v>115.11799999999999</c:v>
                </c:pt>
                <c:pt idx="116">
                  <c:v>116.11799999999999</c:v>
                </c:pt>
                <c:pt idx="117">
                  <c:v>117.117</c:v>
                </c:pt>
                <c:pt idx="118">
                  <c:v>118.117</c:v>
                </c:pt>
                <c:pt idx="119">
                  <c:v>119.117</c:v>
                </c:pt>
                <c:pt idx="120">
                  <c:v>120.11799999999999</c:v>
                </c:pt>
                <c:pt idx="121">
                  <c:v>121.11799999999999</c:v>
                </c:pt>
                <c:pt idx="122">
                  <c:v>122.117</c:v>
                </c:pt>
                <c:pt idx="123">
                  <c:v>123.117</c:v>
                </c:pt>
                <c:pt idx="124">
                  <c:v>124.117</c:v>
                </c:pt>
                <c:pt idx="125">
                  <c:v>125.11799999999999</c:v>
                </c:pt>
                <c:pt idx="126">
                  <c:v>126.117</c:v>
                </c:pt>
                <c:pt idx="127">
                  <c:v>127.117</c:v>
                </c:pt>
                <c:pt idx="128">
                  <c:v>128.11699999999999</c:v>
                </c:pt>
                <c:pt idx="129">
                  <c:v>129.11699999999999</c:v>
                </c:pt>
                <c:pt idx="130">
                  <c:v>130.11799999999999</c:v>
                </c:pt>
                <c:pt idx="131">
                  <c:v>131.11799999999999</c:v>
                </c:pt>
                <c:pt idx="132">
                  <c:v>132.11699999999999</c:v>
                </c:pt>
                <c:pt idx="133">
                  <c:v>133.11699999999999</c:v>
                </c:pt>
                <c:pt idx="134">
                  <c:v>134.11600000000001</c:v>
                </c:pt>
                <c:pt idx="135">
                  <c:v>135.11600000000001</c:v>
                </c:pt>
                <c:pt idx="136">
                  <c:v>136.11699999999999</c:v>
                </c:pt>
                <c:pt idx="137">
                  <c:v>137.11699999999999</c:v>
                </c:pt>
                <c:pt idx="138">
                  <c:v>138.11600000000001</c:v>
                </c:pt>
                <c:pt idx="139">
                  <c:v>139.11600000000001</c:v>
                </c:pt>
                <c:pt idx="140">
                  <c:v>140.11699999999999</c:v>
                </c:pt>
                <c:pt idx="141">
                  <c:v>141.11699999999999</c:v>
                </c:pt>
                <c:pt idx="142">
                  <c:v>142.11600000000001</c:v>
                </c:pt>
                <c:pt idx="143">
                  <c:v>143.11600000000001</c:v>
                </c:pt>
                <c:pt idx="144">
                  <c:v>144.11699999999999</c:v>
                </c:pt>
                <c:pt idx="145">
                  <c:v>145.11699999999999</c:v>
                </c:pt>
                <c:pt idx="146">
                  <c:v>146.11699999999999</c:v>
                </c:pt>
                <c:pt idx="147">
                  <c:v>147.11600000000001</c:v>
                </c:pt>
                <c:pt idx="148">
                  <c:v>148.11600000000001</c:v>
                </c:pt>
                <c:pt idx="149">
                  <c:v>149.11600000000001</c:v>
                </c:pt>
                <c:pt idx="150">
                  <c:v>150.11600000000001</c:v>
                </c:pt>
                <c:pt idx="151">
                  <c:v>151.11699999999999</c:v>
                </c:pt>
                <c:pt idx="152">
                  <c:v>152.11600000000001</c:v>
                </c:pt>
                <c:pt idx="153">
                  <c:v>153.11600000000001</c:v>
                </c:pt>
                <c:pt idx="154">
                  <c:v>154.11600000000001</c:v>
                </c:pt>
                <c:pt idx="155">
                  <c:v>155.11600000000001</c:v>
                </c:pt>
                <c:pt idx="156">
                  <c:v>156.11699999999999</c:v>
                </c:pt>
                <c:pt idx="157">
                  <c:v>157.11600000000001</c:v>
                </c:pt>
                <c:pt idx="158">
                  <c:v>158.11600000000001</c:v>
                </c:pt>
                <c:pt idx="159">
                  <c:v>159.11600000000001</c:v>
                </c:pt>
                <c:pt idx="160">
                  <c:v>160.11699999999999</c:v>
                </c:pt>
                <c:pt idx="161">
                  <c:v>161.11699999999999</c:v>
                </c:pt>
                <c:pt idx="162">
                  <c:v>162.11699999999999</c:v>
                </c:pt>
                <c:pt idx="163">
                  <c:v>163.11699999999999</c:v>
                </c:pt>
                <c:pt idx="164">
                  <c:v>164.11699999999999</c:v>
                </c:pt>
                <c:pt idx="165">
                  <c:v>165.11600000000001</c:v>
                </c:pt>
                <c:pt idx="166">
                  <c:v>166.11600000000001</c:v>
                </c:pt>
                <c:pt idx="167">
                  <c:v>167.11600000000001</c:v>
                </c:pt>
                <c:pt idx="168">
                  <c:v>168.11600000000001</c:v>
                </c:pt>
                <c:pt idx="169">
                  <c:v>169.11600000000001</c:v>
                </c:pt>
                <c:pt idx="170">
                  <c:v>170.11699999999999</c:v>
                </c:pt>
                <c:pt idx="171">
                  <c:v>171.11699999999999</c:v>
                </c:pt>
                <c:pt idx="172">
                  <c:v>172.11699999999999</c:v>
                </c:pt>
                <c:pt idx="173">
                  <c:v>173.11799999999999</c:v>
                </c:pt>
                <c:pt idx="174">
                  <c:v>174.11699999999999</c:v>
                </c:pt>
                <c:pt idx="175">
                  <c:v>175.11699999999999</c:v>
                </c:pt>
                <c:pt idx="176">
                  <c:v>176.11799999999999</c:v>
                </c:pt>
                <c:pt idx="177">
                  <c:v>177.11799999999999</c:v>
                </c:pt>
                <c:pt idx="178">
                  <c:v>178.11799999999999</c:v>
                </c:pt>
                <c:pt idx="179">
                  <c:v>179.11699999999999</c:v>
                </c:pt>
                <c:pt idx="180">
                  <c:v>180.11699999999999</c:v>
                </c:pt>
                <c:pt idx="181">
                  <c:v>181.11799999999999</c:v>
                </c:pt>
                <c:pt idx="182">
                  <c:v>182.11799999999999</c:v>
                </c:pt>
                <c:pt idx="183">
                  <c:v>183.11699999999999</c:v>
                </c:pt>
                <c:pt idx="184">
                  <c:v>184.11799999999999</c:v>
                </c:pt>
                <c:pt idx="185">
                  <c:v>185.11799999999999</c:v>
                </c:pt>
                <c:pt idx="186">
                  <c:v>186.11699999999999</c:v>
                </c:pt>
                <c:pt idx="187">
                  <c:v>187.11699999999999</c:v>
                </c:pt>
                <c:pt idx="188">
                  <c:v>188.11799999999999</c:v>
                </c:pt>
                <c:pt idx="189">
                  <c:v>189.11799999999999</c:v>
                </c:pt>
                <c:pt idx="190">
                  <c:v>190.11699999999999</c:v>
                </c:pt>
                <c:pt idx="191">
                  <c:v>191.11699999999999</c:v>
                </c:pt>
                <c:pt idx="192">
                  <c:v>192.11799999999999</c:v>
                </c:pt>
                <c:pt idx="193">
                  <c:v>193.11699999999999</c:v>
                </c:pt>
                <c:pt idx="194">
                  <c:v>194.11799999999999</c:v>
                </c:pt>
                <c:pt idx="195">
                  <c:v>195.11799999999999</c:v>
                </c:pt>
                <c:pt idx="196">
                  <c:v>196.11699999999999</c:v>
                </c:pt>
                <c:pt idx="197">
                  <c:v>197.11699999999999</c:v>
                </c:pt>
                <c:pt idx="198">
                  <c:v>198.11799999999999</c:v>
                </c:pt>
                <c:pt idx="199">
                  <c:v>199.11699999999999</c:v>
                </c:pt>
                <c:pt idx="200">
                  <c:v>200.11699999999999</c:v>
                </c:pt>
                <c:pt idx="201">
                  <c:v>201.11799999999999</c:v>
                </c:pt>
                <c:pt idx="202">
                  <c:v>202.11699999999999</c:v>
                </c:pt>
                <c:pt idx="203">
                  <c:v>203.11699999999999</c:v>
                </c:pt>
                <c:pt idx="204">
                  <c:v>204.11699999999999</c:v>
                </c:pt>
                <c:pt idx="205">
                  <c:v>205.11699999999999</c:v>
                </c:pt>
                <c:pt idx="206">
                  <c:v>206.11699999999999</c:v>
                </c:pt>
                <c:pt idx="207">
                  <c:v>207.11699999999999</c:v>
                </c:pt>
                <c:pt idx="208">
                  <c:v>208.11799999999999</c:v>
                </c:pt>
                <c:pt idx="209">
                  <c:v>209.11799999999999</c:v>
                </c:pt>
                <c:pt idx="210">
                  <c:v>210.11699999999999</c:v>
                </c:pt>
                <c:pt idx="211">
                  <c:v>211.11699999999999</c:v>
                </c:pt>
                <c:pt idx="212">
                  <c:v>212.11699999999999</c:v>
                </c:pt>
                <c:pt idx="213">
                  <c:v>213.11699999999999</c:v>
                </c:pt>
                <c:pt idx="214">
                  <c:v>214.11799999999999</c:v>
                </c:pt>
                <c:pt idx="215">
                  <c:v>215.11799999999999</c:v>
                </c:pt>
                <c:pt idx="216">
                  <c:v>216.11799999999999</c:v>
                </c:pt>
                <c:pt idx="217">
                  <c:v>217.11699999999999</c:v>
                </c:pt>
                <c:pt idx="218">
                  <c:v>218.11699999999999</c:v>
                </c:pt>
                <c:pt idx="219">
                  <c:v>219.11699999999999</c:v>
                </c:pt>
                <c:pt idx="220">
                  <c:v>220.11799999999999</c:v>
                </c:pt>
                <c:pt idx="221">
                  <c:v>221.11799999999999</c:v>
                </c:pt>
                <c:pt idx="222">
                  <c:v>222.11799999999999</c:v>
                </c:pt>
                <c:pt idx="223">
                  <c:v>223.11799999999999</c:v>
                </c:pt>
                <c:pt idx="224">
                  <c:v>224.11799999999999</c:v>
                </c:pt>
                <c:pt idx="225">
                  <c:v>225.11699999999999</c:v>
                </c:pt>
                <c:pt idx="226">
                  <c:v>226.11699999999999</c:v>
                </c:pt>
                <c:pt idx="227">
                  <c:v>227.11699999999999</c:v>
                </c:pt>
                <c:pt idx="228">
                  <c:v>228.11799999999999</c:v>
                </c:pt>
                <c:pt idx="229">
                  <c:v>229.11799999999999</c:v>
                </c:pt>
                <c:pt idx="230">
                  <c:v>230.11799999999999</c:v>
                </c:pt>
                <c:pt idx="231">
                  <c:v>231.11699999999999</c:v>
                </c:pt>
                <c:pt idx="232">
                  <c:v>232.11699999999999</c:v>
                </c:pt>
                <c:pt idx="233">
                  <c:v>233.11699999999999</c:v>
                </c:pt>
                <c:pt idx="234">
                  <c:v>234.11799999999999</c:v>
                </c:pt>
                <c:pt idx="235">
                  <c:v>235.11699999999999</c:v>
                </c:pt>
                <c:pt idx="236">
                  <c:v>236.11799999999999</c:v>
                </c:pt>
                <c:pt idx="237">
                  <c:v>237.11799999999999</c:v>
                </c:pt>
                <c:pt idx="238">
                  <c:v>238.11699999999999</c:v>
                </c:pt>
                <c:pt idx="239">
                  <c:v>239.11699999999999</c:v>
                </c:pt>
                <c:pt idx="240">
                  <c:v>240.11799999999999</c:v>
                </c:pt>
                <c:pt idx="241">
                  <c:v>241.11699999999999</c:v>
                </c:pt>
                <c:pt idx="242">
                  <c:v>242.11799999999999</c:v>
                </c:pt>
                <c:pt idx="243">
                  <c:v>243.11699999999999</c:v>
                </c:pt>
                <c:pt idx="244">
                  <c:v>244.11699999999999</c:v>
                </c:pt>
                <c:pt idx="245">
                  <c:v>245.11699999999999</c:v>
                </c:pt>
                <c:pt idx="246">
                  <c:v>246.11799999999999</c:v>
                </c:pt>
                <c:pt idx="247">
                  <c:v>247.11699999999999</c:v>
                </c:pt>
                <c:pt idx="248">
                  <c:v>248.11799999999999</c:v>
                </c:pt>
                <c:pt idx="249">
                  <c:v>249.11699999999999</c:v>
                </c:pt>
                <c:pt idx="250">
                  <c:v>250.11799999999999</c:v>
                </c:pt>
                <c:pt idx="251">
                  <c:v>251.11799999999999</c:v>
                </c:pt>
                <c:pt idx="252">
                  <c:v>252.11799999999999</c:v>
                </c:pt>
                <c:pt idx="253">
                  <c:v>253.11699999999999</c:v>
                </c:pt>
                <c:pt idx="254">
                  <c:v>254.11699999999999</c:v>
                </c:pt>
                <c:pt idx="255">
                  <c:v>255.11699999999999</c:v>
                </c:pt>
                <c:pt idx="256">
                  <c:v>256.11700000000002</c:v>
                </c:pt>
                <c:pt idx="257">
                  <c:v>257.11700000000002</c:v>
                </c:pt>
                <c:pt idx="258">
                  <c:v>258.11700000000002</c:v>
                </c:pt>
                <c:pt idx="259">
                  <c:v>259.11700000000002</c:v>
                </c:pt>
                <c:pt idx="260">
                  <c:v>260.11700000000002</c:v>
                </c:pt>
                <c:pt idx="261">
                  <c:v>261.11799999999999</c:v>
                </c:pt>
                <c:pt idx="262">
                  <c:v>262.11799999999999</c:v>
                </c:pt>
                <c:pt idx="263">
                  <c:v>263.11700000000002</c:v>
                </c:pt>
                <c:pt idx="264">
                  <c:v>264.11700000000002</c:v>
                </c:pt>
                <c:pt idx="265">
                  <c:v>265.11799999999999</c:v>
                </c:pt>
                <c:pt idx="266">
                  <c:v>266.11799999999999</c:v>
                </c:pt>
                <c:pt idx="267">
                  <c:v>267.11700000000002</c:v>
                </c:pt>
                <c:pt idx="268">
                  <c:v>268.11799999999999</c:v>
                </c:pt>
                <c:pt idx="269">
                  <c:v>269.11799999999999</c:v>
                </c:pt>
                <c:pt idx="270">
                  <c:v>270.11700000000002</c:v>
                </c:pt>
                <c:pt idx="271">
                  <c:v>271.11700000000002</c:v>
                </c:pt>
                <c:pt idx="272">
                  <c:v>272.11700000000002</c:v>
                </c:pt>
                <c:pt idx="273">
                  <c:v>273.11700000000002</c:v>
                </c:pt>
                <c:pt idx="274">
                  <c:v>274.11700000000002</c:v>
                </c:pt>
                <c:pt idx="275">
                  <c:v>275.11700000000002</c:v>
                </c:pt>
                <c:pt idx="276">
                  <c:v>276.11700000000002</c:v>
                </c:pt>
                <c:pt idx="277">
                  <c:v>277.11799999999999</c:v>
                </c:pt>
                <c:pt idx="278">
                  <c:v>278.11799999999999</c:v>
                </c:pt>
                <c:pt idx="279">
                  <c:v>279.11700000000002</c:v>
                </c:pt>
                <c:pt idx="280">
                  <c:v>280.12</c:v>
                </c:pt>
                <c:pt idx="281">
                  <c:v>281.11700000000002</c:v>
                </c:pt>
              </c:numCache>
            </c:numRef>
          </c:xVal>
          <c:yVal>
            <c:numRef>
              <c:f>'20240229_1709183068922_119'!$C$2:$C$283</c:f>
              <c:numCache>
                <c:formatCode>General</c:formatCode>
                <c:ptCount val="282"/>
                <c:pt idx="0">
                  <c:v>2.631485881261781</c:v>
                </c:pt>
                <c:pt idx="1">
                  <c:v>2.6299372968263754</c:v>
                </c:pt>
                <c:pt idx="2">
                  <c:v>2.6281985862803827</c:v>
                </c:pt>
                <c:pt idx="3">
                  <c:v>2.6263989782392394</c:v>
                </c:pt>
                <c:pt idx="4">
                  <c:v>2.6246251129570823</c:v>
                </c:pt>
                <c:pt idx="5">
                  <c:v>2.6227827571225064</c:v>
                </c:pt>
                <c:pt idx="6">
                  <c:v>2.6209079064523282</c:v>
                </c:pt>
                <c:pt idx="7">
                  <c:v>2.6190878312540202</c:v>
                </c:pt>
                <c:pt idx="8">
                  <c:v>2.6171914323836867</c:v>
                </c:pt>
                <c:pt idx="9">
                  <c:v>2.6152475415063678</c:v>
                </c:pt>
                <c:pt idx="10">
                  <c:v>2.6132998645563994</c:v>
                </c:pt>
                <c:pt idx="11">
                  <c:v>2.6112676044907652</c:v>
                </c:pt>
                <c:pt idx="12">
                  <c:v>2.6093195113513024</c:v>
                </c:pt>
                <c:pt idx="13">
                  <c:v>2.6072938846481684</c:v>
                </c:pt>
                <c:pt idx="14">
                  <c:v>2.6052863112916498</c:v>
                </c:pt>
                <c:pt idx="15">
                  <c:v>2.6032895055163516</c:v>
                </c:pt>
                <c:pt idx="16">
                  <c:v>2.601273868834074</c:v>
                </c:pt>
                <c:pt idx="17">
                  <c:v>2.5992392952440304</c:v>
                </c:pt>
                <c:pt idx="18">
                  <c:v>2.5972601573827894</c:v>
                </c:pt>
                <c:pt idx="19">
                  <c:v>2.595172614035095</c:v>
                </c:pt>
                <c:pt idx="20">
                  <c:v>2.5931106189973896</c:v>
                </c:pt>
                <c:pt idx="21">
                  <c:v>2.5910668456163908</c:v>
                </c:pt>
                <c:pt idx="22">
                  <c:v>2.5889663197127786</c:v>
                </c:pt>
                <c:pt idx="23">
                  <c:v>2.5868764233717174</c:v>
                </c:pt>
                <c:pt idx="24">
                  <c:v>2.5847896914374591</c:v>
                </c:pt>
                <c:pt idx="25">
                  <c:v>2.5827817192669258</c:v>
                </c:pt>
                <c:pt idx="26">
                  <c:v>2.5805803998562826</c:v>
                </c:pt>
                <c:pt idx="27">
                  <c:v>2.5787839853793439</c:v>
                </c:pt>
                <c:pt idx="28">
                  <c:v>2.5769311345732366</c:v>
                </c:pt>
                <c:pt idx="29">
                  <c:v>2.5747625882847851</c:v>
                </c:pt>
                <c:pt idx="30">
                  <c:v>2.5729862060709414</c:v>
                </c:pt>
                <c:pt idx="31">
                  <c:v>2.5711990183530129</c:v>
                </c:pt>
                <c:pt idx="32">
                  <c:v>2.5693397057628298</c:v>
                </c:pt>
                <c:pt idx="33">
                  <c:v>2.567377177151581</c:v>
                </c:pt>
                <c:pt idx="34">
                  <c:v>2.5655107383193512</c:v>
                </c:pt>
                <c:pt idx="35">
                  <c:v>2.563556079608261</c:v>
                </c:pt>
                <c:pt idx="36">
                  <c:v>2.56168248859005</c:v>
                </c:pt>
                <c:pt idx="37">
                  <c:v>2.5597357904086491</c:v>
                </c:pt>
                <c:pt idx="38">
                  <c:v>2.5580564249223117</c:v>
                </c:pt>
                <c:pt idx="39">
                  <c:v>2.5561492110464199</c:v>
                </c:pt>
                <c:pt idx="40">
                  <c:v>2.5541994762839497</c:v>
                </c:pt>
                <c:pt idx="41">
                  <c:v>2.5521758143231037</c:v>
                </c:pt>
                <c:pt idx="42">
                  <c:v>2.550327593975807</c:v>
                </c:pt>
                <c:pt idx="43">
                  <c:v>2.5482022112711724</c:v>
                </c:pt>
                <c:pt idx="44">
                  <c:v>2.5462369049396063</c:v>
                </c:pt>
                <c:pt idx="45">
                  <c:v>2.5441577797766226</c:v>
                </c:pt>
                <c:pt idx="46">
                  <c:v>2.5421608923695618</c:v>
                </c:pt>
                <c:pt idx="47">
                  <c:v>2.5399628555360785</c:v>
                </c:pt>
                <c:pt idx="48">
                  <c:v>2.5379022444399442</c:v>
                </c:pt>
                <c:pt idx="49">
                  <c:v>2.5360511831111725</c:v>
                </c:pt>
                <c:pt idx="50">
                  <c:v>2.5340380255793953</c:v>
                </c:pt>
                <c:pt idx="51">
                  <c:v>2.5322831167455524</c:v>
                </c:pt>
                <c:pt idx="52">
                  <c:v>2.5302464237570788</c:v>
                </c:pt>
                <c:pt idx="53">
                  <c:v>2.5293620355406761</c:v>
                </c:pt>
                <c:pt idx="54">
                  <c:v>2.5273992480723764</c:v>
                </c:pt>
                <c:pt idx="55">
                  <c:v>2.5254646094541209</c:v>
                </c:pt>
                <c:pt idx="56">
                  <c:v>2.5236063939271545</c:v>
                </c:pt>
                <c:pt idx="57">
                  <c:v>2.5216563638180327</c:v>
                </c:pt>
                <c:pt idx="58">
                  <c:v>2.5197427646234574</c:v>
                </c:pt>
                <c:pt idx="59">
                  <c:v>2.5178738762288777</c:v>
                </c:pt>
                <c:pt idx="60">
                  <c:v>2.5159368608857791</c:v>
                </c:pt>
                <c:pt idx="61">
                  <c:v>2.514012274926654</c:v>
                </c:pt>
                <c:pt idx="62">
                  <c:v>2.5121164168883934</c:v>
                </c:pt>
                <c:pt idx="63">
                  <c:v>2.5101925822642714</c:v>
                </c:pt>
                <c:pt idx="64">
                  <c:v>2.5083708659318722</c:v>
                </c:pt>
                <c:pt idx="65">
                  <c:v>2.5063664000292389</c:v>
                </c:pt>
                <c:pt idx="66">
                  <c:v>2.5044478049948355</c:v>
                </c:pt>
                <c:pt idx="67">
                  <c:v>2.5025664600148385</c:v>
                </c:pt>
                <c:pt idx="68">
                  <c:v>2.5006569598792323</c:v>
                </c:pt>
                <c:pt idx="69">
                  <c:v>2.498612296844112</c:v>
                </c:pt>
                <c:pt idx="70">
                  <c:v>2.4966869883235319</c:v>
                </c:pt>
                <c:pt idx="71">
                  <c:v>2.4947497141622526</c:v>
                </c:pt>
                <c:pt idx="72">
                  <c:v>2.4927673401165085</c:v>
                </c:pt>
                <c:pt idx="73">
                  <c:v>2.4907644592721603</c:v>
                </c:pt>
                <c:pt idx="74">
                  <c:v>2.488915271185359</c:v>
                </c:pt>
                <c:pt idx="75">
                  <c:v>2.4875282104929517</c:v>
                </c:pt>
                <c:pt idx="76">
                  <c:v>2.4857729411159584</c:v>
                </c:pt>
                <c:pt idx="77">
                  <c:v>2.4838811241162606</c:v>
                </c:pt>
                <c:pt idx="78">
                  <c:v>2.4821361488253326</c:v>
                </c:pt>
                <c:pt idx="79">
                  <c:v>2.4802709213834722</c:v>
                </c:pt>
                <c:pt idx="80">
                  <c:v>2.4784189836524457</c:v>
                </c:pt>
                <c:pt idx="81">
                  <c:v>2.476580416041525</c:v>
                </c:pt>
                <c:pt idx="82">
                  <c:v>2.4747132060519568</c:v>
                </c:pt>
                <c:pt idx="83">
                  <c:v>2.4727834599856897</c:v>
                </c:pt>
                <c:pt idx="84">
                  <c:v>2.4708330800566407</c:v>
                </c:pt>
                <c:pt idx="85">
                  <c:v>2.4689720320881645</c:v>
                </c:pt>
                <c:pt idx="86">
                  <c:v>2.4670311643604936</c:v>
                </c:pt>
                <c:pt idx="87">
                  <c:v>2.465069521896682</c:v>
                </c:pt>
                <c:pt idx="88">
                  <c:v>2.4631125408078858</c:v>
                </c:pt>
                <c:pt idx="89">
                  <c:v>2.4610663821817504</c:v>
                </c:pt>
                <c:pt idx="90">
                  <c:v>2.4589305054897865</c:v>
                </c:pt>
                <c:pt idx="91">
                  <c:v>2.4569700310949778</c:v>
                </c:pt>
                <c:pt idx="92">
                  <c:v>2.4547824377324488</c:v>
                </c:pt>
                <c:pt idx="93">
                  <c:v>2.4527019335345481</c:v>
                </c:pt>
                <c:pt idx="94">
                  <c:v>2.4505222229261694</c:v>
                </c:pt>
                <c:pt idx="95">
                  <c:v>2.4482599543402603</c:v>
                </c:pt>
                <c:pt idx="96">
                  <c:v>2.4459578996494256</c:v>
                </c:pt>
                <c:pt idx="97">
                  <c:v>2.4437547397404908</c:v>
                </c:pt>
                <c:pt idx="98">
                  <c:v>2.4416859473334367</c:v>
                </c:pt>
                <c:pt idx="99">
                  <c:v>2.439534387930085</c:v>
                </c:pt>
                <c:pt idx="100">
                  <c:v>2.4374830514420038</c:v>
                </c:pt>
                <c:pt idx="101">
                  <c:v>2.4354274983213218</c:v>
                </c:pt>
                <c:pt idx="102">
                  <c:v>2.4333501628735981</c:v>
                </c:pt>
                <c:pt idx="103">
                  <c:v>2.4313300488846079</c:v>
                </c:pt>
                <c:pt idx="104">
                  <c:v>2.4293587031551884</c:v>
                </c:pt>
                <c:pt idx="105">
                  <c:v>2.4271980846425705</c:v>
                </c:pt>
                <c:pt idx="106">
                  <c:v>2.4250239401866232</c:v>
                </c:pt>
                <c:pt idx="107">
                  <c:v>2.4227652532501507</c:v>
                </c:pt>
                <c:pt idx="108">
                  <c:v>2.415047331615936</c:v>
                </c:pt>
                <c:pt idx="109">
                  <c:v>2.4124434780542843</c:v>
                </c:pt>
                <c:pt idx="110">
                  <c:v>2.4097879105710591</c:v>
                </c:pt>
                <c:pt idx="111">
                  <c:v>2.4067649119037098</c:v>
                </c:pt>
                <c:pt idx="112">
                  <c:v>2.4033982852306295</c:v>
                </c:pt>
                <c:pt idx="113">
                  <c:v>2.4012260831220629</c:v>
                </c:pt>
                <c:pt idx="114">
                  <c:v>2.3992579802543066</c:v>
                </c:pt>
                <c:pt idx="115">
                  <c:v>2.3959023792135552</c:v>
                </c:pt>
                <c:pt idx="116">
                  <c:v>2.3924075152910769</c:v>
                </c:pt>
                <c:pt idx="117">
                  <c:v>2.3899272486037284</c:v>
                </c:pt>
                <c:pt idx="118">
                  <c:v>2.388230537522539</c:v>
                </c:pt>
                <c:pt idx="119">
                  <c:v>2.3866596617809526</c:v>
                </c:pt>
                <c:pt idx="120">
                  <c:v>2.3850218557064502</c:v>
                </c:pt>
                <c:pt idx="121">
                  <c:v>2.3833813628221354</c:v>
                </c:pt>
                <c:pt idx="122">
                  <c:v>2.381414757535858</c:v>
                </c:pt>
                <c:pt idx="123">
                  <c:v>2.3797313021706992</c:v>
                </c:pt>
                <c:pt idx="124">
                  <c:v>2.3775162976274764</c:v>
                </c:pt>
                <c:pt idx="125">
                  <c:v>2.3756589592159174</c:v>
                </c:pt>
                <c:pt idx="126">
                  <c:v>2.3738540389239038</c:v>
                </c:pt>
                <c:pt idx="127">
                  <c:v>2.3716632941736489</c:v>
                </c:pt>
                <c:pt idx="128">
                  <c:v>2.3696173771183631</c:v>
                </c:pt>
                <c:pt idx="129">
                  <c:v>2.3676234891732681</c:v>
                </c:pt>
                <c:pt idx="130">
                  <c:v>2.3657946063919302</c:v>
                </c:pt>
                <c:pt idx="131">
                  <c:v>2.3642726790755049</c:v>
                </c:pt>
                <c:pt idx="132">
                  <c:v>2.3622209908899197</c:v>
                </c:pt>
                <c:pt idx="133">
                  <c:v>2.3600234676413101</c:v>
                </c:pt>
                <c:pt idx="134">
                  <c:v>2.3581617008827864</c:v>
                </c:pt>
                <c:pt idx="135">
                  <c:v>2.3561163812041666</c:v>
                </c:pt>
                <c:pt idx="136">
                  <c:v>2.3543517753158452</c:v>
                </c:pt>
                <c:pt idx="137">
                  <c:v>2.3524508689618386</c:v>
                </c:pt>
                <c:pt idx="138">
                  <c:v>2.3505082147241265</c:v>
                </c:pt>
                <c:pt idx="139">
                  <c:v>2.3491251084289413</c:v>
                </c:pt>
                <c:pt idx="140">
                  <c:v>2.3478165515229712</c:v>
                </c:pt>
                <c:pt idx="141">
                  <c:v>2.3466019784108201</c:v>
                </c:pt>
                <c:pt idx="142">
                  <c:v>2.3450217831913025</c:v>
                </c:pt>
                <c:pt idx="143">
                  <c:v>2.3434678856660556</c:v>
                </c:pt>
                <c:pt idx="144">
                  <c:v>2.342257627137772</c:v>
                </c:pt>
                <c:pt idx="145">
                  <c:v>2.3410747697745693</c:v>
                </c:pt>
                <c:pt idx="146">
                  <c:v>2.343103041296934</c:v>
                </c:pt>
                <c:pt idx="147">
                  <c:v>2.3417673438692015</c:v>
                </c:pt>
                <c:pt idx="148">
                  <c:v>2.3401216965227718</c:v>
                </c:pt>
                <c:pt idx="149">
                  <c:v>2.3390520179507059</c:v>
                </c:pt>
                <c:pt idx="150">
                  <c:v>2.3373342853208645</c:v>
                </c:pt>
                <c:pt idx="151">
                  <c:v>2.3351394042153886</c:v>
                </c:pt>
                <c:pt idx="152">
                  <c:v>2.3330075998052928</c:v>
                </c:pt>
                <c:pt idx="153">
                  <c:v>2.3312308571839533</c:v>
                </c:pt>
                <c:pt idx="154">
                  <c:v>2.3292464979475365</c:v>
                </c:pt>
                <c:pt idx="155">
                  <c:v>2.3274728085018248</c:v>
                </c:pt>
                <c:pt idx="156">
                  <c:v>2.3262918539386779</c:v>
                </c:pt>
                <c:pt idx="157">
                  <c:v>2.3249139384771089</c:v>
                </c:pt>
                <c:pt idx="158">
                  <c:v>2.3234557771653437</c:v>
                </c:pt>
                <c:pt idx="159">
                  <c:v>2.3216913994837802</c:v>
                </c:pt>
                <c:pt idx="160">
                  <c:v>2.3200320065977662</c:v>
                </c:pt>
                <c:pt idx="161">
                  <c:v>2.3184682846215834</c:v>
                </c:pt>
                <c:pt idx="162">
                  <c:v>2.3173357649399535</c:v>
                </c:pt>
                <c:pt idx="163">
                  <c:v>2.3159849130570622</c:v>
                </c:pt>
                <c:pt idx="164">
                  <c:v>2.3144543735641352</c:v>
                </c:pt>
                <c:pt idx="165">
                  <c:v>2.3127829179704915</c:v>
                </c:pt>
                <c:pt idx="166">
                  <c:v>2.3104639729427303</c:v>
                </c:pt>
                <c:pt idx="167">
                  <c:v>2.3082589660898498</c:v>
                </c:pt>
                <c:pt idx="168">
                  <c:v>2.3060490864352081</c:v>
                </c:pt>
                <c:pt idx="169">
                  <c:v>2.3037743855052644</c:v>
                </c:pt>
                <c:pt idx="170">
                  <c:v>2.3017047055667383</c:v>
                </c:pt>
                <c:pt idx="171">
                  <c:v>2.3002323274104484</c:v>
                </c:pt>
                <c:pt idx="172">
                  <c:v>2.2981050726723371</c:v>
                </c:pt>
                <c:pt idx="173">
                  <c:v>2.2958424121266532</c:v>
                </c:pt>
                <c:pt idx="174">
                  <c:v>2.2937562330572252</c:v>
                </c:pt>
                <c:pt idx="175">
                  <c:v>2.2917263496591698</c:v>
                </c:pt>
                <c:pt idx="176">
                  <c:v>2.2898645285846655</c:v>
                </c:pt>
                <c:pt idx="177">
                  <c:v>2.2880804067911638</c:v>
                </c:pt>
                <c:pt idx="178">
                  <c:v>2.286323588515224</c:v>
                </c:pt>
                <c:pt idx="179">
                  <c:v>2.2844007555601946</c:v>
                </c:pt>
                <c:pt idx="180">
                  <c:v>2.2824129974528788</c:v>
                </c:pt>
                <c:pt idx="181">
                  <c:v>2.2803190339398736</c:v>
                </c:pt>
                <c:pt idx="182">
                  <c:v>2.2783436286210113</c:v>
                </c:pt>
                <c:pt idx="183">
                  <c:v>2.276282184572993</c:v>
                </c:pt>
                <c:pt idx="184">
                  <c:v>2.2739798359837113</c:v>
                </c:pt>
                <c:pt idx="185">
                  <c:v>2.2715277685287028</c:v>
                </c:pt>
                <c:pt idx="186">
                  <c:v>2.2693178228779001</c:v>
                </c:pt>
                <c:pt idx="187">
                  <c:v>2.2672480287043602</c:v>
                </c:pt>
                <c:pt idx="188">
                  <c:v>2.2652673680096633</c:v>
                </c:pt>
                <c:pt idx="189">
                  <c:v>2.263251573478366</c:v>
                </c:pt>
                <c:pt idx="190">
                  <c:v>2.2610232415137821</c:v>
                </c:pt>
                <c:pt idx="191">
                  <c:v>2.2588839577229471</c:v>
                </c:pt>
                <c:pt idx="192">
                  <c:v>2.2566668010490414</c:v>
                </c:pt>
                <c:pt idx="193">
                  <c:v>2.2544866895030142</c:v>
                </c:pt>
                <c:pt idx="194">
                  <c:v>2.2517864131066787</c:v>
                </c:pt>
                <c:pt idx="195">
                  <c:v>2.2492897959358222</c:v>
                </c:pt>
                <c:pt idx="196">
                  <c:v>2.246776356165467</c:v>
                </c:pt>
                <c:pt idx="197">
                  <c:v>2.2444155799302172</c:v>
                </c:pt>
                <c:pt idx="198">
                  <c:v>2.2422404319849267</c:v>
                </c:pt>
                <c:pt idx="199">
                  <c:v>2.2402202077973152</c:v>
                </c:pt>
                <c:pt idx="200">
                  <c:v>2.2383558573561166</c:v>
                </c:pt>
                <c:pt idx="201">
                  <c:v>2.2364773412579209</c:v>
                </c:pt>
                <c:pt idx="202">
                  <c:v>2.234498953158818</c:v>
                </c:pt>
                <c:pt idx="203">
                  <c:v>2.2326560691674842</c:v>
                </c:pt>
                <c:pt idx="204">
                  <c:v>2.2312287163422333</c:v>
                </c:pt>
                <c:pt idx="205">
                  <c:v>2.2298208330392071</c:v>
                </c:pt>
                <c:pt idx="206">
                  <c:v>2.2286586428257498</c:v>
                </c:pt>
                <c:pt idx="207">
                  <c:v>2.2266754988936954</c:v>
                </c:pt>
                <c:pt idx="208">
                  <c:v>2.2252611860300755</c:v>
                </c:pt>
                <c:pt idx="209">
                  <c:v>2.2237583124480746</c:v>
                </c:pt>
                <c:pt idx="210">
                  <c:v>2.222133968596419</c:v>
                </c:pt>
                <c:pt idx="211">
                  <c:v>2.2204418474012764</c:v>
                </c:pt>
                <c:pt idx="212">
                  <c:v>2.2189425804573935</c:v>
                </c:pt>
                <c:pt idx="213">
                  <c:v>2.2174737280196735</c:v>
                </c:pt>
                <c:pt idx="214">
                  <c:v>2.2156318961301014</c:v>
                </c:pt>
                <c:pt idx="215">
                  <c:v>2.2137975941789145</c:v>
                </c:pt>
                <c:pt idx="216">
                  <c:v>2.2118613792558799</c:v>
                </c:pt>
                <c:pt idx="217">
                  <c:v>2.2099982016712305</c:v>
                </c:pt>
                <c:pt idx="218">
                  <c:v>2.2083403454151833</c:v>
                </c:pt>
                <c:pt idx="219">
                  <c:v>2.2065586567393014</c:v>
                </c:pt>
                <c:pt idx="220">
                  <c:v>2.2048730309786819</c:v>
                </c:pt>
                <c:pt idx="221">
                  <c:v>2.2031845590856687</c:v>
                </c:pt>
                <c:pt idx="222">
                  <c:v>2.2015264222300734</c:v>
                </c:pt>
                <c:pt idx="223">
                  <c:v>2.199932020014459</c:v>
                </c:pt>
                <c:pt idx="224">
                  <c:v>2.1982018774006788</c:v>
                </c:pt>
                <c:pt idx="225">
                  <c:v>2.1964798556554097</c:v>
                </c:pt>
                <c:pt idx="226">
                  <c:v>2.1945209257619047</c:v>
                </c:pt>
                <c:pt idx="227">
                  <c:v>2.192468842289319</c:v>
                </c:pt>
                <c:pt idx="228">
                  <c:v>2.1907145440892646</c:v>
                </c:pt>
                <c:pt idx="229">
                  <c:v>2.1888115087341786</c:v>
                </c:pt>
                <c:pt idx="230">
                  <c:v>2.1867701194323605</c:v>
                </c:pt>
                <c:pt idx="231">
                  <c:v>2.184657046824146</c:v>
                </c:pt>
                <c:pt idx="232">
                  <c:v>2.182810074656869</c:v>
                </c:pt>
                <c:pt idx="233">
                  <c:v>2.1808015660322542</c:v>
                </c:pt>
                <c:pt idx="234">
                  <c:v>2.1788003329670018</c:v>
                </c:pt>
                <c:pt idx="235">
                  <c:v>2.1766816761048902</c:v>
                </c:pt>
                <c:pt idx="236">
                  <c:v>2.1745585210039682</c:v>
                </c:pt>
                <c:pt idx="237">
                  <c:v>2.1721574501795775</c:v>
                </c:pt>
                <c:pt idx="238">
                  <c:v>2.1701388256937397</c:v>
                </c:pt>
                <c:pt idx="239">
                  <c:v>2.1680017186593163</c:v>
                </c:pt>
                <c:pt idx="240">
                  <c:v>2.1659173586161122</c:v>
                </c:pt>
                <c:pt idx="241">
                  <c:v>2.1639205482577748</c:v>
                </c:pt>
                <c:pt idx="242">
                  <c:v>2.1620003121801719</c:v>
                </c:pt>
                <c:pt idx="243">
                  <c:v>2.1599956570237131</c:v>
                </c:pt>
                <c:pt idx="244">
                  <c:v>2.1581140803311376</c:v>
                </c:pt>
                <c:pt idx="245">
                  <c:v>2.1560784562185393</c:v>
                </c:pt>
                <c:pt idx="246">
                  <c:v>2.153922658492144</c:v>
                </c:pt>
                <c:pt idx="247">
                  <c:v>2.1517040620344101</c:v>
                </c:pt>
                <c:pt idx="248">
                  <c:v>2.1496669865693332</c:v>
                </c:pt>
                <c:pt idx="249">
                  <c:v>2.1475440168816409</c:v>
                </c:pt>
                <c:pt idx="250">
                  <c:v>2.1456622409121526</c:v>
                </c:pt>
                <c:pt idx="251">
                  <c:v>2.1437417531739196</c:v>
                </c:pt>
                <c:pt idx="252">
                  <c:v>2.1418762889361558</c:v>
                </c:pt>
                <c:pt idx="253">
                  <c:v>2.1400073382366873</c:v>
                </c:pt>
                <c:pt idx="254">
                  <c:v>2.1382881131129099</c:v>
                </c:pt>
                <c:pt idx="255">
                  <c:v>2.1363652057459901</c:v>
                </c:pt>
                <c:pt idx="256">
                  <c:v>2.1344030997538104</c:v>
                </c:pt>
                <c:pt idx="257">
                  <c:v>2.1325201165054928</c:v>
                </c:pt>
                <c:pt idx="258">
                  <c:v>2.1305385668078354</c:v>
                </c:pt>
                <c:pt idx="259">
                  <c:v>2.1284935763201078</c:v>
                </c:pt>
                <c:pt idx="260">
                  <c:v>2.1263370549884706</c:v>
                </c:pt>
                <c:pt idx="261">
                  <c:v>2.1243551541033447</c:v>
                </c:pt>
                <c:pt idx="262">
                  <c:v>2.1224052411119518</c:v>
                </c:pt>
                <c:pt idx="263">
                  <c:v>2.1203675307924659</c:v>
                </c:pt>
                <c:pt idx="264">
                  <c:v>2.1185420553017509</c:v>
                </c:pt>
                <c:pt idx="265">
                  <c:v>2.1166771126646706</c:v>
                </c:pt>
                <c:pt idx="266">
                  <c:v>2.1148207510814037</c:v>
                </c:pt>
                <c:pt idx="267">
                  <c:v>2.1129004954235011</c:v>
                </c:pt>
                <c:pt idx="268">
                  <c:v>2.1110007689209063</c:v>
                </c:pt>
                <c:pt idx="269">
                  <c:v>2.1092430329166256</c:v>
                </c:pt>
                <c:pt idx="270">
                  <c:v>2.1075065102606594</c:v>
                </c:pt>
                <c:pt idx="271">
                  <c:v>2.1057669668473844</c:v>
                </c:pt>
                <c:pt idx="272">
                  <c:v>2.1040731768013634</c:v>
                </c:pt>
                <c:pt idx="273">
                  <c:v>2.1023398625643654</c:v>
                </c:pt>
                <c:pt idx="274">
                  <c:v>2.1007626233835199</c:v>
                </c:pt>
                <c:pt idx="275">
                  <c:v>2.1018143925315611</c:v>
                </c:pt>
                <c:pt idx="276">
                  <c:v>2.0995137404814894</c:v>
                </c:pt>
                <c:pt idx="277">
                  <c:v>2.0975638364390803</c:v>
                </c:pt>
                <c:pt idx="278">
                  <c:v>2.0956101228414195</c:v>
                </c:pt>
                <c:pt idx="279">
                  <c:v>2.0937265237495319</c:v>
                </c:pt>
                <c:pt idx="280">
                  <c:v>2.0920492297189184</c:v>
                </c:pt>
                <c:pt idx="281">
                  <c:v>2.0900599661404442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75-4344-BD3B-F078C715D6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1657423"/>
        <c:axId val="731659087"/>
      </c:scatterChart>
      <c:valAx>
        <c:axId val="731657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1659087"/>
        <c:crosses val="autoZero"/>
        <c:crossBetween val="midCat"/>
      </c:valAx>
      <c:valAx>
        <c:axId val="731659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16574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'20240229_1709182269157_82'!$C$1</c:f>
              <c:strCache>
                <c:ptCount val="1"/>
                <c:pt idx="0">
                  <c:v>Column1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'20240229_1709182269157_82'!$A$2:$A$210</c:f>
              <c:numCache>
                <c:formatCode>General</c:formatCode>
                <c:ptCount val="209"/>
                <c:pt idx="0">
                  <c:v>0</c:v>
                </c:pt>
                <c:pt idx="1">
                  <c:v>0.96899999999999997</c:v>
                </c:pt>
                <c:pt idx="2">
                  <c:v>1.901</c:v>
                </c:pt>
                <c:pt idx="3">
                  <c:v>2.8820000000000001</c:v>
                </c:pt>
                <c:pt idx="4">
                  <c:v>3.883</c:v>
                </c:pt>
                <c:pt idx="5">
                  <c:v>4.8819999999999997</c:v>
                </c:pt>
                <c:pt idx="6">
                  <c:v>5.883</c:v>
                </c:pt>
                <c:pt idx="7">
                  <c:v>6.8819999999999997</c:v>
                </c:pt>
                <c:pt idx="8">
                  <c:v>7.8819999999999997</c:v>
                </c:pt>
                <c:pt idx="9">
                  <c:v>8.8829999999999991</c:v>
                </c:pt>
                <c:pt idx="10">
                  <c:v>9.8829999999999991</c:v>
                </c:pt>
                <c:pt idx="11">
                  <c:v>10.882999999999999</c:v>
                </c:pt>
                <c:pt idx="12">
                  <c:v>11.882999999999999</c:v>
                </c:pt>
                <c:pt idx="13">
                  <c:v>12.882</c:v>
                </c:pt>
                <c:pt idx="14">
                  <c:v>13.882999999999999</c:v>
                </c:pt>
                <c:pt idx="15">
                  <c:v>14.882</c:v>
                </c:pt>
                <c:pt idx="16">
                  <c:v>15.882</c:v>
                </c:pt>
                <c:pt idx="17">
                  <c:v>16.882999999999999</c:v>
                </c:pt>
                <c:pt idx="18">
                  <c:v>17.882999999999999</c:v>
                </c:pt>
                <c:pt idx="19">
                  <c:v>18.882000000000001</c:v>
                </c:pt>
                <c:pt idx="20">
                  <c:v>19.882000000000001</c:v>
                </c:pt>
                <c:pt idx="21">
                  <c:v>20.882000000000001</c:v>
                </c:pt>
                <c:pt idx="22">
                  <c:v>21.882999999999999</c:v>
                </c:pt>
                <c:pt idx="23">
                  <c:v>22.882000000000001</c:v>
                </c:pt>
                <c:pt idx="24">
                  <c:v>23.882999999999999</c:v>
                </c:pt>
                <c:pt idx="25">
                  <c:v>24.882999999999999</c:v>
                </c:pt>
                <c:pt idx="26">
                  <c:v>25.882000000000001</c:v>
                </c:pt>
                <c:pt idx="27">
                  <c:v>26.882999999999999</c:v>
                </c:pt>
                <c:pt idx="28">
                  <c:v>27.882999999999999</c:v>
                </c:pt>
                <c:pt idx="29">
                  <c:v>28.882000000000001</c:v>
                </c:pt>
                <c:pt idx="30">
                  <c:v>29.882000000000001</c:v>
                </c:pt>
                <c:pt idx="31">
                  <c:v>30.882999999999999</c:v>
                </c:pt>
                <c:pt idx="32">
                  <c:v>31.882000000000001</c:v>
                </c:pt>
                <c:pt idx="33">
                  <c:v>32.881999999999998</c:v>
                </c:pt>
                <c:pt idx="34">
                  <c:v>33.883000000000003</c:v>
                </c:pt>
                <c:pt idx="35">
                  <c:v>34.883000000000003</c:v>
                </c:pt>
                <c:pt idx="36">
                  <c:v>35.881999999999998</c:v>
                </c:pt>
                <c:pt idx="37">
                  <c:v>36.881999999999998</c:v>
                </c:pt>
                <c:pt idx="38">
                  <c:v>37.883000000000003</c:v>
                </c:pt>
                <c:pt idx="39">
                  <c:v>38.881999999999998</c:v>
                </c:pt>
                <c:pt idx="40">
                  <c:v>39.883000000000003</c:v>
                </c:pt>
                <c:pt idx="41">
                  <c:v>40.883000000000003</c:v>
                </c:pt>
                <c:pt idx="42">
                  <c:v>41.881999999999998</c:v>
                </c:pt>
                <c:pt idx="43">
                  <c:v>42.883000000000003</c:v>
                </c:pt>
                <c:pt idx="44">
                  <c:v>43.883000000000003</c:v>
                </c:pt>
                <c:pt idx="45">
                  <c:v>44.881999999999998</c:v>
                </c:pt>
                <c:pt idx="46">
                  <c:v>45.881999999999998</c:v>
                </c:pt>
                <c:pt idx="47">
                  <c:v>46.881999999999998</c:v>
                </c:pt>
                <c:pt idx="48">
                  <c:v>47.883000000000003</c:v>
                </c:pt>
                <c:pt idx="49">
                  <c:v>48.881999999999998</c:v>
                </c:pt>
                <c:pt idx="50">
                  <c:v>49.883000000000003</c:v>
                </c:pt>
                <c:pt idx="51">
                  <c:v>50.881999999999998</c:v>
                </c:pt>
                <c:pt idx="52">
                  <c:v>51.881999999999998</c:v>
                </c:pt>
                <c:pt idx="53">
                  <c:v>52.883000000000003</c:v>
                </c:pt>
                <c:pt idx="54">
                  <c:v>53.881999999999998</c:v>
                </c:pt>
                <c:pt idx="55">
                  <c:v>54.883000000000003</c:v>
                </c:pt>
                <c:pt idx="56">
                  <c:v>55.883000000000003</c:v>
                </c:pt>
                <c:pt idx="57">
                  <c:v>56.881999999999998</c:v>
                </c:pt>
                <c:pt idx="58">
                  <c:v>57.883000000000003</c:v>
                </c:pt>
                <c:pt idx="59">
                  <c:v>58.881999999999998</c:v>
                </c:pt>
                <c:pt idx="60">
                  <c:v>59.883000000000003</c:v>
                </c:pt>
                <c:pt idx="61">
                  <c:v>60.883000000000003</c:v>
                </c:pt>
                <c:pt idx="62">
                  <c:v>61.881999999999998</c:v>
                </c:pt>
                <c:pt idx="63">
                  <c:v>62.883000000000003</c:v>
                </c:pt>
                <c:pt idx="64">
                  <c:v>63.883000000000003</c:v>
                </c:pt>
                <c:pt idx="65">
                  <c:v>64.882000000000005</c:v>
                </c:pt>
                <c:pt idx="66">
                  <c:v>65.882999999999996</c:v>
                </c:pt>
                <c:pt idx="67">
                  <c:v>66.882999999999996</c:v>
                </c:pt>
                <c:pt idx="68">
                  <c:v>67.882000000000005</c:v>
                </c:pt>
                <c:pt idx="69">
                  <c:v>68.882000000000005</c:v>
                </c:pt>
                <c:pt idx="70">
                  <c:v>69.882000000000005</c:v>
                </c:pt>
                <c:pt idx="71">
                  <c:v>70.882000000000005</c:v>
                </c:pt>
                <c:pt idx="72">
                  <c:v>71.882000000000005</c:v>
                </c:pt>
                <c:pt idx="73">
                  <c:v>72.882000000000005</c:v>
                </c:pt>
                <c:pt idx="74">
                  <c:v>73.882999999999996</c:v>
                </c:pt>
                <c:pt idx="75">
                  <c:v>74.882999999999996</c:v>
                </c:pt>
                <c:pt idx="76">
                  <c:v>75.882000000000005</c:v>
                </c:pt>
                <c:pt idx="77">
                  <c:v>76.882000000000005</c:v>
                </c:pt>
                <c:pt idx="78">
                  <c:v>77.882000000000005</c:v>
                </c:pt>
                <c:pt idx="79">
                  <c:v>78.882000000000005</c:v>
                </c:pt>
                <c:pt idx="80">
                  <c:v>79.882000000000005</c:v>
                </c:pt>
                <c:pt idx="81">
                  <c:v>80.882999999999996</c:v>
                </c:pt>
                <c:pt idx="82">
                  <c:v>81.882999999999996</c:v>
                </c:pt>
                <c:pt idx="83">
                  <c:v>82.882999999999996</c:v>
                </c:pt>
                <c:pt idx="84">
                  <c:v>83.882999999999996</c:v>
                </c:pt>
                <c:pt idx="85">
                  <c:v>84.882999999999996</c:v>
                </c:pt>
                <c:pt idx="86">
                  <c:v>85.882000000000005</c:v>
                </c:pt>
                <c:pt idx="87">
                  <c:v>86.882000000000005</c:v>
                </c:pt>
                <c:pt idx="88">
                  <c:v>87.882000000000005</c:v>
                </c:pt>
                <c:pt idx="89">
                  <c:v>88.882999999999996</c:v>
                </c:pt>
                <c:pt idx="90">
                  <c:v>89.882000000000005</c:v>
                </c:pt>
                <c:pt idx="91">
                  <c:v>90.882999999999996</c:v>
                </c:pt>
                <c:pt idx="92">
                  <c:v>91.882000000000005</c:v>
                </c:pt>
                <c:pt idx="93">
                  <c:v>92.882000000000005</c:v>
                </c:pt>
                <c:pt idx="94">
                  <c:v>93.882999999999996</c:v>
                </c:pt>
                <c:pt idx="95">
                  <c:v>94.882000000000005</c:v>
                </c:pt>
                <c:pt idx="96">
                  <c:v>95.882999999999996</c:v>
                </c:pt>
                <c:pt idx="97">
                  <c:v>96.882999999999996</c:v>
                </c:pt>
                <c:pt idx="98">
                  <c:v>97.882000000000005</c:v>
                </c:pt>
                <c:pt idx="99">
                  <c:v>98.882999999999996</c:v>
                </c:pt>
                <c:pt idx="100">
                  <c:v>99.882999999999996</c:v>
                </c:pt>
                <c:pt idx="101">
                  <c:v>100.88200000000001</c:v>
                </c:pt>
                <c:pt idx="102">
                  <c:v>101.883</c:v>
                </c:pt>
                <c:pt idx="103">
                  <c:v>102.883</c:v>
                </c:pt>
                <c:pt idx="104">
                  <c:v>103.88200000000001</c:v>
                </c:pt>
                <c:pt idx="105">
                  <c:v>104.883</c:v>
                </c:pt>
                <c:pt idx="106">
                  <c:v>105.883</c:v>
                </c:pt>
                <c:pt idx="107">
                  <c:v>106.88200000000001</c:v>
                </c:pt>
                <c:pt idx="108">
                  <c:v>107.883</c:v>
                </c:pt>
                <c:pt idx="109">
                  <c:v>108.88200000000001</c:v>
                </c:pt>
                <c:pt idx="110">
                  <c:v>109.88200000000001</c:v>
                </c:pt>
                <c:pt idx="111">
                  <c:v>110.883</c:v>
                </c:pt>
                <c:pt idx="112">
                  <c:v>111.883</c:v>
                </c:pt>
                <c:pt idx="113">
                  <c:v>112.88200000000001</c:v>
                </c:pt>
                <c:pt idx="114">
                  <c:v>113.881</c:v>
                </c:pt>
                <c:pt idx="115">
                  <c:v>114.88200000000001</c:v>
                </c:pt>
                <c:pt idx="116">
                  <c:v>115.881</c:v>
                </c:pt>
                <c:pt idx="117">
                  <c:v>116.88200000000001</c:v>
                </c:pt>
                <c:pt idx="118">
                  <c:v>117.88200000000001</c:v>
                </c:pt>
                <c:pt idx="119">
                  <c:v>118.881</c:v>
                </c:pt>
                <c:pt idx="120">
                  <c:v>119.881</c:v>
                </c:pt>
                <c:pt idx="121">
                  <c:v>120.881</c:v>
                </c:pt>
                <c:pt idx="122">
                  <c:v>121.88200000000001</c:v>
                </c:pt>
                <c:pt idx="123">
                  <c:v>122.88200000000001</c:v>
                </c:pt>
                <c:pt idx="124">
                  <c:v>123.881</c:v>
                </c:pt>
                <c:pt idx="125">
                  <c:v>124.881</c:v>
                </c:pt>
                <c:pt idx="126">
                  <c:v>125.88200000000001</c:v>
                </c:pt>
                <c:pt idx="127">
                  <c:v>126.88200000000001</c:v>
                </c:pt>
                <c:pt idx="128">
                  <c:v>127.881</c:v>
                </c:pt>
                <c:pt idx="129">
                  <c:v>128.881</c:v>
                </c:pt>
                <c:pt idx="130">
                  <c:v>129.88200000000001</c:v>
                </c:pt>
                <c:pt idx="131">
                  <c:v>130.88200000000001</c:v>
                </c:pt>
                <c:pt idx="132">
                  <c:v>131.881</c:v>
                </c:pt>
                <c:pt idx="133">
                  <c:v>132.881</c:v>
                </c:pt>
                <c:pt idx="134">
                  <c:v>133.881</c:v>
                </c:pt>
                <c:pt idx="135">
                  <c:v>134.88200000000001</c:v>
                </c:pt>
                <c:pt idx="136">
                  <c:v>135.88200000000001</c:v>
                </c:pt>
                <c:pt idx="137">
                  <c:v>136.881</c:v>
                </c:pt>
                <c:pt idx="138">
                  <c:v>137.88200000000001</c:v>
                </c:pt>
                <c:pt idx="139">
                  <c:v>138.88300000000001</c:v>
                </c:pt>
                <c:pt idx="140">
                  <c:v>139.88300000000001</c:v>
                </c:pt>
                <c:pt idx="141">
                  <c:v>140.88300000000001</c:v>
                </c:pt>
                <c:pt idx="142">
                  <c:v>141.88200000000001</c:v>
                </c:pt>
                <c:pt idx="143">
                  <c:v>142.88300000000001</c:v>
                </c:pt>
                <c:pt idx="144">
                  <c:v>143.88200000000001</c:v>
                </c:pt>
                <c:pt idx="145">
                  <c:v>144.88300000000001</c:v>
                </c:pt>
                <c:pt idx="146">
                  <c:v>145.88200000000001</c:v>
                </c:pt>
                <c:pt idx="147">
                  <c:v>146.88200000000001</c:v>
                </c:pt>
                <c:pt idx="148">
                  <c:v>147.88300000000001</c:v>
                </c:pt>
                <c:pt idx="149">
                  <c:v>148.88200000000001</c:v>
                </c:pt>
                <c:pt idx="150">
                  <c:v>149.88200000000001</c:v>
                </c:pt>
                <c:pt idx="151">
                  <c:v>150.88200000000001</c:v>
                </c:pt>
                <c:pt idx="152">
                  <c:v>151.88200000000001</c:v>
                </c:pt>
                <c:pt idx="153">
                  <c:v>152.88300000000001</c:v>
                </c:pt>
                <c:pt idx="154">
                  <c:v>153.88300000000001</c:v>
                </c:pt>
                <c:pt idx="155">
                  <c:v>154.88300000000001</c:v>
                </c:pt>
                <c:pt idx="156">
                  <c:v>155.88200000000001</c:v>
                </c:pt>
                <c:pt idx="157">
                  <c:v>156.88300000000001</c:v>
                </c:pt>
                <c:pt idx="158">
                  <c:v>157.88200000000001</c:v>
                </c:pt>
                <c:pt idx="159">
                  <c:v>158.88200000000001</c:v>
                </c:pt>
                <c:pt idx="160">
                  <c:v>159.88300000000001</c:v>
                </c:pt>
                <c:pt idx="161">
                  <c:v>160.88300000000001</c:v>
                </c:pt>
                <c:pt idx="162">
                  <c:v>161.88200000000001</c:v>
                </c:pt>
                <c:pt idx="163">
                  <c:v>162.88200000000001</c:v>
                </c:pt>
                <c:pt idx="164">
                  <c:v>163.88300000000001</c:v>
                </c:pt>
                <c:pt idx="165">
                  <c:v>164.88300000000001</c:v>
                </c:pt>
                <c:pt idx="166">
                  <c:v>165.88200000000001</c:v>
                </c:pt>
                <c:pt idx="167">
                  <c:v>166.88200000000001</c:v>
                </c:pt>
                <c:pt idx="168">
                  <c:v>167.88200000000001</c:v>
                </c:pt>
                <c:pt idx="169">
                  <c:v>168.88200000000001</c:v>
                </c:pt>
                <c:pt idx="170">
                  <c:v>169.88300000000001</c:v>
                </c:pt>
                <c:pt idx="171">
                  <c:v>170.88300000000001</c:v>
                </c:pt>
                <c:pt idx="172">
                  <c:v>171.88300000000001</c:v>
                </c:pt>
                <c:pt idx="173">
                  <c:v>172.88300000000001</c:v>
                </c:pt>
                <c:pt idx="174">
                  <c:v>173.88300000000001</c:v>
                </c:pt>
                <c:pt idx="175">
                  <c:v>174.88300000000001</c:v>
                </c:pt>
                <c:pt idx="176">
                  <c:v>175.88300000000001</c:v>
                </c:pt>
                <c:pt idx="177">
                  <c:v>176.88300000000001</c:v>
                </c:pt>
                <c:pt idx="178">
                  <c:v>177.88300000000001</c:v>
                </c:pt>
                <c:pt idx="179">
                  <c:v>178.88200000000001</c:v>
                </c:pt>
                <c:pt idx="180">
                  <c:v>179.88200000000001</c:v>
                </c:pt>
                <c:pt idx="181">
                  <c:v>180.88200000000001</c:v>
                </c:pt>
                <c:pt idx="182">
                  <c:v>181.88200000000001</c:v>
                </c:pt>
                <c:pt idx="183">
                  <c:v>182.88200000000001</c:v>
                </c:pt>
                <c:pt idx="184">
                  <c:v>183.88200000000001</c:v>
                </c:pt>
                <c:pt idx="185">
                  <c:v>184.88200000000001</c:v>
                </c:pt>
                <c:pt idx="186">
                  <c:v>185.88200000000001</c:v>
                </c:pt>
                <c:pt idx="187">
                  <c:v>186.88200000000001</c:v>
                </c:pt>
                <c:pt idx="188">
                  <c:v>187.88200000000001</c:v>
                </c:pt>
                <c:pt idx="189">
                  <c:v>188.88300000000001</c:v>
                </c:pt>
                <c:pt idx="190">
                  <c:v>189.88300000000001</c:v>
                </c:pt>
                <c:pt idx="191">
                  <c:v>190.88300000000001</c:v>
                </c:pt>
                <c:pt idx="192">
                  <c:v>191.88200000000001</c:v>
                </c:pt>
                <c:pt idx="193">
                  <c:v>192.88300000000001</c:v>
                </c:pt>
                <c:pt idx="194">
                  <c:v>193.88300000000001</c:v>
                </c:pt>
                <c:pt idx="195">
                  <c:v>194.88200000000001</c:v>
                </c:pt>
                <c:pt idx="196">
                  <c:v>195.88300000000001</c:v>
                </c:pt>
                <c:pt idx="197">
                  <c:v>196.88200000000001</c:v>
                </c:pt>
                <c:pt idx="198">
                  <c:v>197.88300000000001</c:v>
                </c:pt>
                <c:pt idx="199">
                  <c:v>198.88200000000001</c:v>
                </c:pt>
                <c:pt idx="200">
                  <c:v>199.88300000000001</c:v>
                </c:pt>
                <c:pt idx="201">
                  <c:v>200.88200000000001</c:v>
                </c:pt>
                <c:pt idx="202">
                  <c:v>201.88200000000001</c:v>
                </c:pt>
                <c:pt idx="203">
                  <c:v>202.88200000000001</c:v>
                </c:pt>
                <c:pt idx="204">
                  <c:v>203.88300000000001</c:v>
                </c:pt>
                <c:pt idx="205">
                  <c:v>204.88200000000001</c:v>
                </c:pt>
                <c:pt idx="206">
                  <c:v>205.88200000000001</c:v>
                </c:pt>
                <c:pt idx="207">
                  <c:v>206.88300000000001</c:v>
                </c:pt>
                <c:pt idx="208">
                  <c:v>207.88300000000001</c:v>
                </c:pt>
              </c:numCache>
            </c:numRef>
          </c:xVal>
          <c:yVal>
            <c:numRef>
              <c:f>'20240229_1709182269157_82'!$C$2:$C$210</c:f>
              <c:numCache>
                <c:formatCode>General</c:formatCode>
                <c:ptCount val="209"/>
                <c:pt idx="0">
                  <c:v>2.6698497672869066</c:v>
                </c:pt>
                <c:pt idx="1">
                  <c:v>2.6674851180218293</c:v>
                </c:pt>
                <c:pt idx="2">
                  <c:v>2.6652192455259054</c:v>
                </c:pt>
                <c:pt idx="3">
                  <c:v>2.6626134080936033</c:v>
                </c:pt>
                <c:pt idx="4">
                  <c:v>2.6600217467581775</c:v>
                </c:pt>
                <c:pt idx="5">
                  <c:v>2.657430364101844</c:v>
                </c:pt>
                <c:pt idx="6">
                  <c:v>2.6547478724121909</c:v>
                </c:pt>
                <c:pt idx="7">
                  <c:v>2.6522273655685975</c:v>
                </c:pt>
                <c:pt idx="8">
                  <c:v>2.6496086114029627</c:v>
                </c:pt>
                <c:pt idx="9">
                  <c:v>2.6468837658647226</c:v>
                </c:pt>
                <c:pt idx="10">
                  <c:v>2.6442864908322705</c:v>
                </c:pt>
                <c:pt idx="11">
                  <c:v>2.6415114586328379</c:v>
                </c:pt>
                <c:pt idx="12">
                  <c:v>2.6386715409226555</c:v>
                </c:pt>
                <c:pt idx="13">
                  <c:v>2.6358808614061835</c:v>
                </c:pt>
                <c:pt idx="14">
                  <c:v>2.6330751865091373</c:v>
                </c:pt>
                <c:pt idx="15">
                  <c:v>2.6304705686779362</c:v>
                </c:pt>
                <c:pt idx="16">
                  <c:v>2.6275268223692914</c:v>
                </c:pt>
                <c:pt idx="17">
                  <c:v>2.6244946639950539</c:v>
                </c:pt>
                <c:pt idx="18">
                  <c:v>2.6217585650369291</c:v>
                </c:pt>
                <c:pt idx="19">
                  <c:v>2.61865780992854</c:v>
                </c:pt>
                <c:pt idx="20">
                  <c:v>2.615679031506517</c:v>
                </c:pt>
                <c:pt idx="21">
                  <c:v>2.612640016297552</c:v>
                </c:pt>
                <c:pt idx="22">
                  <c:v>2.6094078089732102</c:v>
                </c:pt>
                <c:pt idx="23">
                  <c:v>2.6062979825183543</c:v>
                </c:pt>
                <c:pt idx="24">
                  <c:v>2.6032376834142132</c:v>
                </c:pt>
                <c:pt idx="25">
                  <c:v>2.6002793755725517</c:v>
                </c:pt>
                <c:pt idx="26">
                  <c:v>2.5971558836492483</c:v>
                </c:pt>
                <c:pt idx="27">
                  <c:v>2.594015133032304</c:v>
                </c:pt>
                <c:pt idx="28">
                  <c:v>2.5909544292259628</c:v>
                </c:pt>
                <c:pt idx="29">
                  <c:v>2.5876362075092212</c:v>
                </c:pt>
                <c:pt idx="30">
                  <c:v>2.5844351925029003</c:v>
                </c:pt>
                <c:pt idx="31">
                  <c:v>2.5812163299254087</c:v>
                </c:pt>
                <c:pt idx="32">
                  <c:v>2.5783818136465957</c:v>
                </c:pt>
                <c:pt idx="33">
                  <c:v>2.5753641653485748</c:v>
                </c:pt>
                <c:pt idx="34">
                  <c:v>2.5725511596400468</c:v>
                </c:pt>
                <c:pt idx="35">
                  <c:v>2.5698756647977636</c:v>
                </c:pt>
                <c:pt idx="36">
                  <c:v>2.5673618297241929</c:v>
                </c:pt>
                <c:pt idx="37">
                  <c:v>2.5647493374588697</c:v>
                </c:pt>
                <c:pt idx="38">
                  <c:v>2.5621762852793011</c:v>
                </c:pt>
                <c:pt idx="39">
                  <c:v>2.5595037879947835</c:v>
                </c:pt>
                <c:pt idx="40">
                  <c:v>2.5568861679134969</c:v>
                </c:pt>
                <c:pt idx="41">
                  <c:v>2.554292777273008</c:v>
                </c:pt>
                <c:pt idx="42">
                  <c:v>2.5518952919262263</c:v>
                </c:pt>
                <c:pt idx="43">
                  <c:v>2.5494373583950538</c:v>
                </c:pt>
                <c:pt idx="44">
                  <c:v>2.5469812003417069</c:v>
                </c:pt>
                <c:pt idx="45">
                  <c:v>2.5446053528778845</c:v>
                </c:pt>
                <c:pt idx="46">
                  <c:v>2.542813857286065</c:v>
                </c:pt>
                <c:pt idx="47">
                  <c:v>2.540711833610267</c:v>
                </c:pt>
                <c:pt idx="48">
                  <c:v>2.5385027074465532</c:v>
                </c:pt>
                <c:pt idx="49">
                  <c:v>2.5364232525737078</c:v>
                </c:pt>
                <c:pt idx="50">
                  <c:v>2.5345139403361827</c:v>
                </c:pt>
                <c:pt idx="51">
                  <c:v>2.532585085104742</c:v>
                </c:pt>
                <c:pt idx="52">
                  <c:v>2.5306445414618541</c:v>
                </c:pt>
                <c:pt idx="53">
                  <c:v>2.5285725964399868</c:v>
                </c:pt>
                <c:pt idx="54">
                  <c:v>2.5270797311791964</c:v>
                </c:pt>
                <c:pt idx="55">
                  <c:v>2.5247601754936895</c:v>
                </c:pt>
                <c:pt idx="56">
                  <c:v>2.52274018330362</c:v>
                </c:pt>
                <c:pt idx="57">
                  <c:v>2.520072679452098</c:v>
                </c:pt>
                <c:pt idx="58">
                  <c:v>2.5178900022700152</c:v>
                </c:pt>
                <c:pt idx="59">
                  <c:v>2.5158479910275489</c:v>
                </c:pt>
                <c:pt idx="60">
                  <c:v>2.5134779095537683</c:v>
                </c:pt>
                <c:pt idx="61">
                  <c:v>2.5109154689690509</c:v>
                </c:pt>
                <c:pt idx="62">
                  <c:v>2.5083220242927373</c:v>
                </c:pt>
                <c:pt idx="63">
                  <c:v>2.5054443010055483</c:v>
                </c:pt>
                <c:pt idx="64">
                  <c:v>2.502803868173789</c:v>
                </c:pt>
                <c:pt idx="65">
                  <c:v>2.5001236155928606</c:v>
                </c:pt>
                <c:pt idx="66">
                  <c:v>2.4974855361615216</c:v>
                </c:pt>
                <c:pt idx="67">
                  <c:v>2.4944195912710092</c:v>
                </c:pt>
                <c:pt idx="68">
                  <c:v>2.4914601287578426</c:v>
                </c:pt>
                <c:pt idx="69">
                  <c:v>2.4884420595222387</c:v>
                </c:pt>
                <c:pt idx="70">
                  <c:v>2.4852399275781205</c:v>
                </c:pt>
                <c:pt idx="71">
                  <c:v>2.4822781984343085</c:v>
                </c:pt>
                <c:pt idx="72">
                  <c:v>2.4787544303028022</c:v>
                </c:pt>
                <c:pt idx="73">
                  <c:v>2.475579957765039</c:v>
                </c:pt>
                <c:pt idx="74">
                  <c:v>2.472589436744471</c:v>
                </c:pt>
                <c:pt idx="75">
                  <c:v>2.4695391726568787</c:v>
                </c:pt>
                <c:pt idx="76">
                  <c:v>2.4664456221444166</c:v>
                </c:pt>
                <c:pt idx="77">
                  <c:v>2.4633850458977533</c:v>
                </c:pt>
                <c:pt idx="78">
                  <c:v>2.4599562956517969</c:v>
                </c:pt>
                <c:pt idx="79">
                  <c:v>2.4566014780898846</c:v>
                </c:pt>
                <c:pt idx="80">
                  <c:v>2.4535449733449863</c:v>
                </c:pt>
                <c:pt idx="81">
                  <c:v>2.4504704724668729</c:v>
                </c:pt>
                <c:pt idx="82">
                  <c:v>2.4472999667204278</c:v>
                </c:pt>
                <c:pt idx="83">
                  <c:v>2.4447007848653612</c:v>
                </c:pt>
                <c:pt idx="84">
                  <c:v>2.4418164598562986</c:v>
                </c:pt>
                <c:pt idx="85">
                  <c:v>2.439019767015524</c:v>
                </c:pt>
                <c:pt idx="86">
                  <c:v>2.4363114666085397</c:v>
                </c:pt>
                <c:pt idx="87">
                  <c:v>2.4336747570241033</c:v>
                </c:pt>
                <c:pt idx="88">
                  <c:v>2.4309783077624445</c:v>
                </c:pt>
                <c:pt idx="89">
                  <c:v>2.4281334558589807</c:v>
                </c:pt>
                <c:pt idx="90">
                  <c:v>2.4253866260117949</c:v>
                </c:pt>
                <c:pt idx="91">
                  <c:v>2.4226410990504754</c:v>
                </c:pt>
                <c:pt idx="92">
                  <c:v>2.4198791202164029</c:v>
                </c:pt>
                <c:pt idx="93">
                  <c:v>2.4171273273667109</c:v>
                </c:pt>
                <c:pt idx="94">
                  <c:v>2.4143411137407274</c:v>
                </c:pt>
                <c:pt idx="95">
                  <c:v>2.4115560830380685</c:v>
                </c:pt>
                <c:pt idx="96">
                  <c:v>2.4095632994842098</c:v>
                </c:pt>
                <c:pt idx="97">
                  <c:v>2.4069541172867166</c:v>
                </c:pt>
                <c:pt idx="98">
                  <c:v>2.4041032361843939</c:v>
                </c:pt>
                <c:pt idx="99">
                  <c:v>2.4010539153940251</c:v>
                </c:pt>
                <c:pt idx="100">
                  <c:v>2.3981861395834345</c:v>
                </c:pt>
                <c:pt idx="101">
                  <c:v>2.3955197261476617</c:v>
                </c:pt>
                <c:pt idx="102">
                  <c:v>2.3925903172804714</c:v>
                </c:pt>
                <c:pt idx="103">
                  <c:v>2.3897256283090464</c:v>
                </c:pt>
                <c:pt idx="104">
                  <c:v>2.3868894760460759</c:v>
                </c:pt>
                <c:pt idx="105">
                  <c:v>2.3840636923584375</c:v>
                </c:pt>
                <c:pt idx="106">
                  <c:v>2.3811189706481524</c:v>
                </c:pt>
                <c:pt idx="107">
                  <c:v>2.3783880564095461</c:v>
                </c:pt>
                <c:pt idx="108">
                  <c:v>2.3756775496864426</c:v>
                </c:pt>
                <c:pt idx="109">
                  <c:v>2.3728664673378721</c:v>
                </c:pt>
                <c:pt idx="110">
                  <c:v>2.3697108892469543</c:v>
                </c:pt>
                <c:pt idx="111">
                  <c:v>2.3670798631745575</c:v>
                </c:pt>
                <c:pt idx="112">
                  <c:v>2.3642350713057354</c:v>
                </c:pt>
                <c:pt idx="113">
                  <c:v>2.3614104500451822</c:v>
                </c:pt>
                <c:pt idx="114">
                  <c:v>2.3586061936718257</c:v>
                </c:pt>
                <c:pt idx="115">
                  <c:v>2.3560595070098693</c:v>
                </c:pt>
                <c:pt idx="116">
                  <c:v>2.3534587993668556</c:v>
                </c:pt>
                <c:pt idx="117">
                  <c:v>2.350908481574034</c:v>
                </c:pt>
                <c:pt idx="118">
                  <c:v>2.3483994051333372</c:v>
                </c:pt>
                <c:pt idx="119">
                  <c:v>2.3459223216591667</c:v>
                </c:pt>
                <c:pt idx="120">
                  <c:v>2.3455775303981246</c:v>
                </c:pt>
                <c:pt idx="121">
                  <c:v>2.34351588159601</c:v>
                </c:pt>
                <c:pt idx="122">
                  <c:v>2.3410362793682982</c:v>
                </c:pt>
                <c:pt idx="123">
                  <c:v>2.3381742199132773</c:v>
                </c:pt>
                <c:pt idx="124">
                  <c:v>2.3354297530231269</c:v>
                </c:pt>
                <c:pt idx="125">
                  <c:v>2.3326777333012152</c:v>
                </c:pt>
                <c:pt idx="126">
                  <c:v>2.3299375796151436</c:v>
                </c:pt>
                <c:pt idx="127">
                  <c:v>2.3276191107136874</c:v>
                </c:pt>
                <c:pt idx="128">
                  <c:v>2.3255884747590088</c:v>
                </c:pt>
                <c:pt idx="129">
                  <c:v>2.3241312974150308</c:v>
                </c:pt>
                <c:pt idx="130">
                  <c:v>2.3220543313889879</c:v>
                </c:pt>
                <c:pt idx="131">
                  <c:v>2.3199533871551377</c:v>
                </c:pt>
                <c:pt idx="132">
                  <c:v>2.3174342958442513</c:v>
                </c:pt>
                <c:pt idx="133">
                  <c:v>2.3148100626166146</c:v>
                </c:pt>
                <c:pt idx="134">
                  <c:v>2.3122977718478381</c:v>
                </c:pt>
                <c:pt idx="135">
                  <c:v>2.3097990100122403</c:v>
                </c:pt>
                <c:pt idx="136">
                  <c:v>2.3071446822500623</c:v>
                </c:pt>
                <c:pt idx="137">
                  <c:v>2.3046529534960443</c:v>
                </c:pt>
                <c:pt idx="138">
                  <c:v>2.3018748408246785</c:v>
                </c:pt>
                <c:pt idx="139">
                  <c:v>2.2994903090866545</c:v>
                </c:pt>
                <c:pt idx="140">
                  <c:v>2.296919071367419</c:v>
                </c:pt>
                <c:pt idx="141">
                  <c:v>2.2942504562039878</c:v>
                </c:pt>
                <c:pt idx="142">
                  <c:v>2.2914533645654935</c:v>
                </c:pt>
                <c:pt idx="143">
                  <c:v>2.2891654510345765</c:v>
                </c:pt>
                <c:pt idx="144">
                  <c:v>2.2866081384709047</c:v>
                </c:pt>
                <c:pt idx="145">
                  <c:v>2.2839627688659512</c:v>
                </c:pt>
                <c:pt idx="146">
                  <c:v>2.2809119173125514</c:v>
                </c:pt>
                <c:pt idx="147">
                  <c:v>2.2781489475131731</c:v>
                </c:pt>
                <c:pt idx="148">
                  <c:v>2.2754194249212762</c:v>
                </c:pt>
                <c:pt idx="149">
                  <c:v>2.2728266708297702</c:v>
                </c:pt>
                <c:pt idx="150">
                  <c:v>2.269658927543488</c:v>
                </c:pt>
                <c:pt idx="151">
                  <c:v>2.2665951552608905</c:v>
                </c:pt>
                <c:pt idx="152">
                  <c:v>2.2634387770732216</c:v>
                </c:pt>
                <c:pt idx="153">
                  <c:v>2.2600220003083309</c:v>
                </c:pt>
                <c:pt idx="154">
                  <c:v>2.256761025607172</c:v>
                </c:pt>
                <c:pt idx="155">
                  <c:v>2.2531006878951372</c:v>
                </c:pt>
                <c:pt idx="156">
                  <c:v>2.2495639910167928</c:v>
                </c:pt>
                <c:pt idx="157">
                  <c:v>2.2462157794972182</c:v>
                </c:pt>
                <c:pt idx="158">
                  <c:v>2.2430049255452018</c:v>
                </c:pt>
                <c:pt idx="159">
                  <c:v>2.2400605424555318</c:v>
                </c:pt>
                <c:pt idx="160">
                  <c:v>2.2371715224457205</c:v>
                </c:pt>
                <c:pt idx="161">
                  <c:v>2.2345417705426822</c:v>
                </c:pt>
                <c:pt idx="162">
                  <c:v>2.2316474745691672</c:v>
                </c:pt>
                <c:pt idx="163">
                  <c:v>2.2287878417923377</c:v>
                </c:pt>
                <c:pt idx="164">
                  <c:v>2.2260279702718906</c:v>
                </c:pt>
                <c:pt idx="165">
                  <c:v>2.2231305456536381</c:v>
                </c:pt>
                <c:pt idx="166">
                  <c:v>2.2203441376101347</c:v>
                </c:pt>
                <c:pt idx="167">
                  <c:v>2.2174410623366039</c:v>
                </c:pt>
                <c:pt idx="168">
                  <c:v>2.2146168947605669</c:v>
                </c:pt>
                <c:pt idx="169">
                  <c:v>2.211751876616757</c:v>
                </c:pt>
                <c:pt idx="170">
                  <c:v>2.2090323679609938</c:v>
                </c:pt>
                <c:pt idx="171">
                  <c:v>2.2064265534343246</c:v>
                </c:pt>
                <c:pt idx="172">
                  <c:v>2.2036704248196082</c:v>
                </c:pt>
                <c:pt idx="173">
                  <c:v>2.2011391276988106</c:v>
                </c:pt>
                <c:pt idx="174">
                  <c:v>2.1984793453410387</c:v>
                </c:pt>
                <c:pt idx="175">
                  <c:v>2.1958458495499387</c:v>
                </c:pt>
                <c:pt idx="176">
                  <c:v>2.1933615699662532</c:v>
                </c:pt>
                <c:pt idx="177">
                  <c:v>2.1909381926935114</c:v>
                </c:pt>
                <c:pt idx="178">
                  <c:v>2.1885089283939889</c:v>
                </c:pt>
                <c:pt idx="179">
                  <c:v>2.1860400407199143</c:v>
                </c:pt>
                <c:pt idx="180">
                  <c:v>2.1835763064118434</c:v>
                </c:pt>
                <c:pt idx="181">
                  <c:v>2.1813548726177325</c:v>
                </c:pt>
                <c:pt idx="182">
                  <c:v>2.1790945504637493</c:v>
                </c:pt>
                <c:pt idx="183">
                  <c:v>2.1767497241468341</c:v>
                </c:pt>
                <c:pt idx="184">
                  <c:v>2.1745016902289516</c:v>
                </c:pt>
                <c:pt idx="185">
                  <c:v>2.1719637477856075</c:v>
                </c:pt>
                <c:pt idx="186">
                  <c:v>2.1695906990170797</c:v>
                </c:pt>
                <c:pt idx="187">
                  <c:v>2.1670287944878188</c:v>
                </c:pt>
                <c:pt idx="188">
                  <c:v>2.1644029021540958</c:v>
                </c:pt>
                <c:pt idx="189">
                  <c:v>2.161862189043176</c:v>
                </c:pt>
                <c:pt idx="190">
                  <c:v>2.1595803985770416</c:v>
                </c:pt>
                <c:pt idx="191">
                  <c:v>2.1569926864483406</c:v>
                </c:pt>
                <c:pt idx="192">
                  <c:v>2.1545722049923519</c:v>
                </c:pt>
                <c:pt idx="193">
                  <c:v>2.1521923432941112</c:v>
                </c:pt>
                <c:pt idx="194">
                  <c:v>2.1498883556799253</c:v>
                </c:pt>
                <c:pt idx="195">
                  <c:v>2.1475790474458116</c:v>
                </c:pt>
                <c:pt idx="196">
                  <c:v>2.1451824646425126</c:v>
                </c:pt>
                <c:pt idx="197">
                  <c:v>2.1423693913823083</c:v>
                </c:pt>
                <c:pt idx="198">
                  <c:v>2.139666083474931</c:v>
                </c:pt>
                <c:pt idx="199">
                  <c:v>2.1372032457258694</c:v>
                </c:pt>
                <c:pt idx="200">
                  <c:v>2.1347461549594886</c:v>
                </c:pt>
                <c:pt idx="201">
                  <c:v>2.132496408587047</c:v>
                </c:pt>
                <c:pt idx="202">
                  <c:v>2.1294690352794841</c:v>
                </c:pt>
                <c:pt idx="203">
                  <c:v>2.1265397991915753</c:v>
                </c:pt>
                <c:pt idx="204">
                  <c:v>2.123685674001349</c:v>
                </c:pt>
                <c:pt idx="205">
                  <c:v>2.1209912713366301</c:v>
                </c:pt>
                <c:pt idx="206">
                  <c:v>2.1178446129627808</c:v>
                </c:pt>
                <c:pt idx="207">
                  <c:v>2.1148328165001038</c:v>
                </c:pt>
                <c:pt idx="208">
                  <c:v>2.1119692333752709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CB-4C43-A9D9-F98C691B82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4958495"/>
        <c:axId val="734958911"/>
      </c:scatterChart>
      <c:valAx>
        <c:axId val="7349584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4958911"/>
        <c:crosses val="autoZero"/>
        <c:crossBetween val="midCat"/>
      </c:valAx>
      <c:valAx>
        <c:axId val="734958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49584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'20240229_1709181343163_41'!$C$1</c:f>
              <c:strCache>
                <c:ptCount val="1"/>
                <c:pt idx="0">
                  <c:v>Column1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'20240229_1709181343163_41'!$A$2:$A$139</c:f>
              <c:numCache>
                <c:formatCode>General</c:formatCode>
                <c:ptCount val="138"/>
                <c:pt idx="0">
                  <c:v>0</c:v>
                </c:pt>
                <c:pt idx="1">
                  <c:v>0.96899999999999997</c:v>
                </c:pt>
                <c:pt idx="2">
                  <c:v>1.9019999999999999</c:v>
                </c:pt>
                <c:pt idx="3">
                  <c:v>2.8769999999999998</c:v>
                </c:pt>
                <c:pt idx="4">
                  <c:v>3.8759999999999999</c:v>
                </c:pt>
                <c:pt idx="5">
                  <c:v>4.8769999999999998</c:v>
                </c:pt>
                <c:pt idx="6">
                  <c:v>5.8760000000000003</c:v>
                </c:pt>
                <c:pt idx="7">
                  <c:v>6.8769999999999998</c:v>
                </c:pt>
                <c:pt idx="8">
                  <c:v>7.8769999999999998</c:v>
                </c:pt>
                <c:pt idx="9">
                  <c:v>8.8770000000000007</c:v>
                </c:pt>
                <c:pt idx="10">
                  <c:v>9.8770000000000007</c:v>
                </c:pt>
                <c:pt idx="11">
                  <c:v>10.877000000000001</c:v>
                </c:pt>
                <c:pt idx="12">
                  <c:v>11.875999999999999</c:v>
                </c:pt>
                <c:pt idx="13">
                  <c:v>12.877000000000001</c:v>
                </c:pt>
                <c:pt idx="14">
                  <c:v>13.877000000000001</c:v>
                </c:pt>
                <c:pt idx="15">
                  <c:v>14.875999999999999</c:v>
                </c:pt>
                <c:pt idx="16">
                  <c:v>15.877000000000001</c:v>
                </c:pt>
                <c:pt idx="17">
                  <c:v>16.876000000000001</c:v>
                </c:pt>
                <c:pt idx="18">
                  <c:v>17.876000000000001</c:v>
                </c:pt>
                <c:pt idx="19">
                  <c:v>18.876000000000001</c:v>
                </c:pt>
                <c:pt idx="20">
                  <c:v>19.876000000000001</c:v>
                </c:pt>
                <c:pt idx="21">
                  <c:v>20.875</c:v>
                </c:pt>
                <c:pt idx="22">
                  <c:v>21.875</c:v>
                </c:pt>
                <c:pt idx="23">
                  <c:v>22.875</c:v>
                </c:pt>
                <c:pt idx="24">
                  <c:v>23.875</c:v>
                </c:pt>
                <c:pt idx="25">
                  <c:v>24.876000000000001</c:v>
                </c:pt>
                <c:pt idx="26">
                  <c:v>25.876000000000001</c:v>
                </c:pt>
                <c:pt idx="27">
                  <c:v>26.875</c:v>
                </c:pt>
                <c:pt idx="28">
                  <c:v>27.875</c:v>
                </c:pt>
                <c:pt idx="29">
                  <c:v>28.875</c:v>
                </c:pt>
                <c:pt idx="30">
                  <c:v>29.875</c:v>
                </c:pt>
                <c:pt idx="31">
                  <c:v>30.875</c:v>
                </c:pt>
                <c:pt idx="32">
                  <c:v>31.875</c:v>
                </c:pt>
                <c:pt idx="33">
                  <c:v>32.875999999999998</c:v>
                </c:pt>
                <c:pt idx="34">
                  <c:v>33.875999999999998</c:v>
                </c:pt>
                <c:pt idx="35">
                  <c:v>34.877000000000002</c:v>
                </c:pt>
                <c:pt idx="36">
                  <c:v>35.875999999999998</c:v>
                </c:pt>
                <c:pt idx="37">
                  <c:v>36.875999999999998</c:v>
                </c:pt>
                <c:pt idx="38">
                  <c:v>37.877000000000002</c:v>
                </c:pt>
                <c:pt idx="39">
                  <c:v>38.875999999999998</c:v>
                </c:pt>
                <c:pt idx="40">
                  <c:v>39.877000000000002</c:v>
                </c:pt>
                <c:pt idx="41">
                  <c:v>40.875999999999998</c:v>
                </c:pt>
                <c:pt idx="42">
                  <c:v>41.875999999999998</c:v>
                </c:pt>
                <c:pt idx="43">
                  <c:v>42.875999999999998</c:v>
                </c:pt>
                <c:pt idx="44">
                  <c:v>43.877000000000002</c:v>
                </c:pt>
                <c:pt idx="45">
                  <c:v>44.878999999999998</c:v>
                </c:pt>
                <c:pt idx="46">
                  <c:v>45.875999999999998</c:v>
                </c:pt>
                <c:pt idx="47">
                  <c:v>46.875999999999998</c:v>
                </c:pt>
                <c:pt idx="48">
                  <c:v>47.877000000000002</c:v>
                </c:pt>
                <c:pt idx="49">
                  <c:v>48.875999999999998</c:v>
                </c:pt>
                <c:pt idx="50">
                  <c:v>49.877000000000002</c:v>
                </c:pt>
                <c:pt idx="51">
                  <c:v>50.877000000000002</c:v>
                </c:pt>
                <c:pt idx="52">
                  <c:v>51.877000000000002</c:v>
                </c:pt>
                <c:pt idx="53">
                  <c:v>52.877000000000002</c:v>
                </c:pt>
                <c:pt idx="54">
                  <c:v>53.875999999999998</c:v>
                </c:pt>
                <c:pt idx="55">
                  <c:v>54.875999999999998</c:v>
                </c:pt>
                <c:pt idx="56">
                  <c:v>55.875999999999998</c:v>
                </c:pt>
                <c:pt idx="57">
                  <c:v>56.875999999999998</c:v>
                </c:pt>
                <c:pt idx="58">
                  <c:v>57.875999999999998</c:v>
                </c:pt>
                <c:pt idx="59">
                  <c:v>58.875999999999998</c:v>
                </c:pt>
                <c:pt idx="60">
                  <c:v>59.877000000000002</c:v>
                </c:pt>
                <c:pt idx="61">
                  <c:v>60.875999999999998</c:v>
                </c:pt>
                <c:pt idx="62">
                  <c:v>61.877000000000002</c:v>
                </c:pt>
                <c:pt idx="63">
                  <c:v>62.875999999999998</c:v>
                </c:pt>
                <c:pt idx="64">
                  <c:v>63.877000000000002</c:v>
                </c:pt>
                <c:pt idx="65">
                  <c:v>64.876000000000005</c:v>
                </c:pt>
                <c:pt idx="66">
                  <c:v>65.876000000000005</c:v>
                </c:pt>
                <c:pt idx="67">
                  <c:v>66.876000000000005</c:v>
                </c:pt>
                <c:pt idx="68">
                  <c:v>67.876000000000005</c:v>
                </c:pt>
                <c:pt idx="69">
                  <c:v>68.876999999999995</c:v>
                </c:pt>
                <c:pt idx="70">
                  <c:v>69.876999999999995</c:v>
                </c:pt>
                <c:pt idx="71">
                  <c:v>70.876999999999995</c:v>
                </c:pt>
                <c:pt idx="72">
                  <c:v>71.876999999999995</c:v>
                </c:pt>
                <c:pt idx="73">
                  <c:v>72.876000000000005</c:v>
                </c:pt>
                <c:pt idx="74">
                  <c:v>73.876000000000005</c:v>
                </c:pt>
                <c:pt idx="75">
                  <c:v>74.876999999999995</c:v>
                </c:pt>
                <c:pt idx="76">
                  <c:v>75.876000000000005</c:v>
                </c:pt>
                <c:pt idx="77">
                  <c:v>76.876999999999995</c:v>
                </c:pt>
                <c:pt idx="78">
                  <c:v>77.876999999999995</c:v>
                </c:pt>
                <c:pt idx="79">
                  <c:v>78.876999999999995</c:v>
                </c:pt>
                <c:pt idx="80">
                  <c:v>79.876000000000005</c:v>
                </c:pt>
                <c:pt idx="81">
                  <c:v>80.876000000000005</c:v>
                </c:pt>
                <c:pt idx="82">
                  <c:v>81.876999999999995</c:v>
                </c:pt>
                <c:pt idx="83">
                  <c:v>82.876000000000005</c:v>
                </c:pt>
                <c:pt idx="84">
                  <c:v>83.876000000000005</c:v>
                </c:pt>
                <c:pt idx="85">
                  <c:v>84.876000000000005</c:v>
                </c:pt>
                <c:pt idx="86">
                  <c:v>85.876999999999995</c:v>
                </c:pt>
                <c:pt idx="87">
                  <c:v>86.876000000000005</c:v>
                </c:pt>
                <c:pt idx="88">
                  <c:v>87.876000000000005</c:v>
                </c:pt>
                <c:pt idx="89">
                  <c:v>88.876999999999995</c:v>
                </c:pt>
                <c:pt idx="90">
                  <c:v>89.876000000000005</c:v>
                </c:pt>
                <c:pt idx="91">
                  <c:v>90.876000000000005</c:v>
                </c:pt>
                <c:pt idx="92">
                  <c:v>91.876999999999995</c:v>
                </c:pt>
                <c:pt idx="93">
                  <c:v>92.876000000000005</c:v>
                </c:pt>
                <c:pt idx="94">
                  <c:v>93.876999999999995</c:v>
                </c:pt>
                <c:pt idx="95">
                  <c:v>94.876000000000005</c:v>
                </c:pt>
                <c:pt idx="96">
                  <c:v>95.876999999999995</c:v>
                </c:pt>
                <c:pt idx="97">
                  <c:v>96.876000000000005</c:v>
                </c:pt>
                <c:pt idx="98">
                  <c:v>97.876999999999995</c:v>
                </c:pt>
                <c:pt idx="99">
                  <c:v>98.876000000000005</c:v>
                </c:pt>
                <c:pt idx="100">
                  <c:v>99.876999999999995</c:v>
                </c:pt>
                <c:pt idx="101">
                  <c:v>100.876</c:v>
                </c:pt>
                <c:pt idx="102">
                  <c:v>101.876</c:v>
                </c:pt>
                <c:pt idx="103">
                  <c:v>102.877</c:v>
                </c:pt>
                <c:pt idx="104">
                  <c:v>103.877</c:v>
                </c:pt>
                <c:pt idx="105">
                  <c:v>104.877</c:v>
                </c:pt>
                <c:pt idx="106">
                  <c:v>105.877</c:v>
                </c:pt>
                <c:pt idx="107">
                  <c:v>106.877</c:v>
                </c:pt>
                <c:pt idx="108">
                  <c:v>107.877</c:v>
                </c:pt>
                <c:pt idx="109">
                  <c:v>108.877</c:v>
                </c:pt>
                <c:pt idx="110">
                  <c:v>109.877</c:v>
                </c:pt>
                <c:pt idx="111">
                  <c:v>110.876</c:v>
                </c:pt>
                <c:pt idx="112">
                  <c:v>111.876</c:v>
                </c:pt>
                <c:pt idx="113">
                  <c:v>112.877</c:v>
                </c:pt>
                <c:pt idx="114">
                  <c:v>113.876</c:v>
                </c:pt>
                <c:pt idx="115">
                  <c:v>114.876</c:v>
                </c:pt>
                <c:pt idx="116">
                  <c:v>115.876</c:v>
                </c:pt>
                <c:pt idx="117">
                  <c:v>116.877</c:v>
                </c:pt>
                <c:pt idx="118">
                  <c:v>117.876</c:v>
                </c:pt>
                <c:pt idx="119">
                  <c:v>118.876</c:v>
                </c:pt>
                <c:pt idx="120">
                  <c:v>119.877</c:v>
                </c:pt>
                <c:pt idx="121">
                  <c:v>120.877</c:v>
                </c:pt>
                <c:pt idx="122">
                  <c:v>121.876</c:v>
                </c:pt>
                <c:pt idx="123">
                  <c:v>122.876</c:v>
                </c:pt>
                <c:pt idx="124">
                  <c:v>123.876</c:v>
                </c:pt>
                <c:pt idx="125">
                  <c:v>124.877</c:v>
                </c:pt>
                <c:pt idx="126">
                  <c:v>125.876</c:v>
                </c:pt>
                <c:pt idx="127">
                  <c:v>126.876</c:v>
                </c:pt>
                <c:pt idx="128">
                  <c:v>127.877</c:v>
                </c:pt>
                <c:pt idx="129">
                  <c:v>128.876</c:v>
                </c:pt>
                <c:pt idx="130">
                  <c:v>129.876</c:v>
                </c:pt>
                <c:pt idx="131">
                  <c:v>130.876</c:v>
                </c:pt>
                <c:pt idx="132">
                  <c:v>131.87700000000001</c:v>
                </c:pt>
                <c:pt idx="133">
                  <c:v>132.876</c:v>
                </c:pt>
                <c:pt idx="134">
                  <c:v>133.876</c:v>
                </c:pt>
                <c:pt idx="135">
                  <c:v>134.876</c:v>
                </c:pt>
                <c:pt idx="136">
                  <c:v>135.876</c:v>
                </c:pt>
                <c:pt idx="137">
                  <c:v>136.87700000000001</c:v>
                </c:pt>
              </c:numCache>
            </c:numRef>
          </c:xVal>
          <c:yVal>
            <c:numRef>
              <c:f>'20240229_1709181343163_41'!$C$2:$C$139</c:f>
              <c:numCache>
                <c:formatCode>General</c:formatCode>
                <c:ptCount val="138"/>
                <c:pt idx="0">
                  <c:v>2.4508412915933153</c:v>
                </c:pt>
                <c:pt idx="1">
                  <c:v>2.4469451435008818</c:v>
                </c:pt>
                <c:pt idx="2">
                  <c:v>2.4429816165886411</c:v>
                </c:pt>
                <c:pt idx="3">
                  <c:v>2.4388976146914243</c:v>
                </c:pt>
                <c:pt idx="4">
                  <c:v>2.4344375770399624</c:v>
                </c:pt>
                <c:pt idx="5">
                  <c:v>2.4299927739105454</c:v>
                </c:pt>
                <c:pt idx="6">
                  <c:v>2.4255458123928517</c:v>
                </c:pt>
                <c:pt idx="7">
                  <c:v>2.4209368557833786</c:v>
                </c:pt>
                <c:pt idx="8">
                  <c:v>2.416404729193506</c:v>
                </c:pt>
                <c:pt idx="9">
                  <c:v>2.4118340388986743</c:v>
                </c:pt>
                <c:pt idx="10">
                  <c:v>2.407314409487586</c:v>
                </c:pt>
                <c:pt idx="11">
                  <c:v>2.4026837895301676</c:v>
                </c:pt>
                <c:pt idx="12">
                  <c:v>2.3981861395834345</c:v>
                </c:pt>
                <c:pt idx="13">
                  <c:v>2.3935312186968365</c:v>
                </c:pt>
                <c:pt idx="14">
                  <c:v>2.3889829484845104</c:v>
                </c:pt>
                <c:pt idx="15">
                  <c:v>2.3842295940344247</c:v>
                </c:pt>
                <c:pt idx="16">
                  <c:v>2.3796387224363369</c:v>
                </c:pt>
                <c:pt idx="17">
                  <c:v>2.3751196851772605</c:v>
                </c:pt>
                <c:pt idx="18">
                  <c:v>2.3705894760872819</c:v>
                </c:pt>
                <c:pt idx="19">
                  <c:v>2.3660949602485726</c:v>
                </c:pt>
                <c:pt idx="20">
                  <c:v>2.361514160523333</c:v>
                </c:pt>
                <c:pt idx="21">
                  <c:v>2.3568838664014247</c:v>
                </c:pt>
                <c:pt idx="22">
                  <c:v>2.3523366995914539</c:v>
                </c:pt>
                <c:pt idx="23">
                  <c:v>2.3477783197427993</c:v>
                </c:pt>
                <c:pt idx="24">
                  <c:v>2.3432278714560622</c:v>
                </c:pt>
                <c:pt idx="25">
                  <c:v>2.3387627191126339</c:v>
                </c:pt>
                <c:pt idx="26">
                  <c:v>2.3341418978982631</c:v>
                </c:pt>
                <c:pt idx="27">
                  <c:v>2.3295677643239325</c:v>
                </c:pt>
                <c:pt idx="28">
                  <c:v>2.3250997257512149</c:v>
                </c:pt>
                <c:pt idx="29">
                  <c:v>2.3204839484818036</c:v>
                </c:pt>
                <c:pt idx="30">
                  <c:v>2.3160046466535107</c:v>
                </c:pt>
                <c:pt idx="31">
                  <c:v>2.3113465986626185</c:v>
                </c:pt>
                <c:pt idx="32">
                  <c:v>2.3067862557385936</c:v>
                </c:pt>
                <c:pt idx="33">
                  <c:v>2.3022250281784893</c:v>
                </c:pt>
                <c:pt idx="34">
                  <c:v>2.2976629993412487</c:v>
                </c:pt>
                <c:pt idx="35">
                  <c:v>2.2931608237462044</c:v>
                </c:pt>
                <c:pt idx="36">
                  <c:v>2.2886788478194764</c:v>
                </c:pt>
                <c:pt idx="37">
                  <c:v>2.2841461354774424</c:v>
                </c:pt>
                <c:pt idx="38">
                  <c:v>2.2795518528833267</c:v>
                </c:pt>
                <c:pt idx="39">
                  <c:v>2.2749569258765714</c:v>
                </c:pt>
                <c:pt idx="40">
                  <c:v>2.2704750390758122</c:v>
                </c:pt>
                <c:pt idx="41">
                  <c:v>2.265817368801831</c:v>
                </c:pt>
                <c:pt idx="42">
                  <c:v>2.2612629734321081</c:v>
                </c:pt>
                <c:pt idx="43">
                  <c:v>2.2566877406070081</c:v>
                </c:pt>
                <c:pt idx="44">
                  <c:v>2.2521651013771273</c:v>
                </c:pt>
                <c:pt idx="45">
                  <c:v>2.2476536094678274</c:v>
                </c:pt>
                <c:pt idx="46">
                  <c:v>2.2430579936793915</c:v>
                </c:pt>
                <c:pt idx="47">
                  <c:v>2.2384411606627377</c:v>
                </c:pt>
                <c:pt idx="48">
                  <c:v>2.233963581116007</c:v>
                </c:pt>
                <c:pt idx="49">
                  <c:v>2.2293475111715066</c:v>
                </c:pt>
                <c:pt idx="50">
                  <c:v>2.2247857005396336</c:v>
                </c:pt>
                <c:pt idx="51">
                  <c:v>2.2202572764467918</c:v>
                </c:pt>
                <c:pt idx="52">
                  <c:v>2.2156209876143684</c:v>
                </c:pt>
                <c:pt idx="53">
                  <c:v>2.2111055668585338</c:v>
                </c:pt>
                <c:pt idx="54">
                  <c:v>2.2065916798389624</c:v>
                </c:pt>
                <c:pt idx="55">
                  <c:v>2.2020241520394319</c:v>
                </c:pt>
                <c:pt idx="56">
                  <c:v>2.1974356661665158</c:v>
                </c:pt>
                <c:pt idx="57">
                  <c:v>2.1928595087153928</c:v>
                </c:pt>
                <c:pt idx="58">
                  <c:v>2.1883407886358262</c:v>
                </c:pt>
                <c:pt idx="59">
                  <c:v>2.1837339871537202</c:v>
                </c:pt>
                <c:pt idx="60">
                  <c:v>2.1793321244946311</c:v>
                </c:pt>
                <c:pt idx="61">
                  <c:v>2.1747744484986273</c:v>
                </c:pt>
                <c:pt idx="62">
                  <c:v>2.1702187357379037</c:v>
                </c:pt>
                <c:pt idx="63">
                  <c:v>2.1656421734376838</c:v>
                </c:pt>
                <c:pt idx="64">
                  <c:v>2.1610906507072389</c:v>
                </c:pt>
                <c:pt idx="65">
                  <c:v>2.1564720248492546</c:v>
                </c:pt>
                <c:pt idx="66">
                  <c:v>2.1519017284090967</c:v>
                </c:pt>
                <c:pt idx="67">
                  <c:v>2.1472754084468888</c:v>
                </c:pt>
                <c:pt idx="68">
                  <c:v>2.1427566585134503</c:v>
                </c:pt>
                <c:pt idx="69">
                  <c:v>2.1380995250476178</c:v>
                </c:pt>
                <c:pt idx="70">
                  <c:v>2.1335982326317908</c:v>
                </c:pt>
                <c:pt idx="71">
                  <c:v>2.1289576327767379</c:v>
                </c:pt>
                <c:pt idx="72">
                  <c:v>2.1244149073225671</c:v>
                </c:pt>
                <c:pt idx="73">
                  <c:v>2.1197554071243756</c:v>
                </c:pt>
                <c:pt idx="74">
                  <c:v>2.1152067722932371</c:v>
                </c:pt>
                <c:pt idx="75">
                  <c:v>2.1105525367048887</c:v>
                </c:pt>
                <c:pt idx="76">
                  <c:v>2.1058887116946843</c:v>
                </c:pt>
                <c:pt idx="77">
                  <c:v>2.1013131056810659</c:v>
                </c:pt>
                <c:pt idx="78">
                  <c:v>2.0967656096880307</c:v>
                </c:pt>
                <c:pt idx="79">
                  <c:v>2.0921849978271987</c:v>
                </c:pt>
                <c:pt idx="80">
                  <c:v>2.0875957059357053</c:v>
                </c:pt>
                <c:pt idx="81">
                  <c:v>2.0831098053662598</c:v>
                </c:pt>
                <c:pt idx="82">
                  <c:v>2.0784910901438405</c:v>
                </c:pt>
                <c:pt idx="83">
                  <c:v>2.0738635133657741</c:v>
                </c:pt>
                <c:pt idx="84">
                  <c:v>2.0692523072914906</c:v>
                </c:pt>
                <c:pt idx="85">
                  <c:v>2.0646958564714941</c:v>
                </c:pt>
                <c:pt idx="86">
                  <c:v>2.060156780267969</c:v>
                </c:pt>
                <c:pt idx="87">
                  <c:v>2.0556226098192818</c:v>
                </c:pt>
                <c:pt idx="88">
                  <c:v>2.0508877342617748</c:v>
                </c:pt>
                <c:pt idx="89">
                  <c:v>2.0461949478862</c:v>
                </c:pt>
                <c:pt idx="90">
                  <c:v>2.0416617898429559</c:v>
                </c:pt>
                <c:pt idx="91">
                  <c:v>2.0369645325447818</c:v>
                </c:pt>
                <c:pt idx="92">
                  <c:v>2.0324678517217367</c:v>
                </c:pt>
                <c:pt idx="93">
                  <c:v>2.0279113771355015</c:v>
                </c:pt>
                <c:pt idx="94">
                  <c:v>2.0232811590527757</c:v>
                </c:pt>
                <c:pt idx="95">
                  <c:v>2.0188950418118021</c:v>
                </c:pt>
                <c:pt idx="96">
                  <c:v>2.0143028404702323</c:v>
                </c:pt>
                <c:pt idx="97">
                  <c:v>2.0097832702920355</c:v>
                </c:pt>
                <c:pt idx="98">
                  <c:v>2.0050546844874502</c:v>
                </c:pt>
                <c:pt idx="99">
                  <c:v>2.0005471327921538</c:v>
                </c:pt>
                <c:pt idx="100">
                  <c:v>1.9958832867050098</c:v>
                </c:pt>
                <c:pt idx="101">
                  <c:v>1.99140236395667</c:v>
                </c:pt>
                <c:pt idx="102">
                  <c:v>1.9868052837579029</c:v>
                </c:pt>
                <c:pt idx="103">
                  <c:v>1.9821043087908785</c:v>
                </c:pt>
                <c:pt idx="104">
                  <c:v>1.9776717937146608</c:v>
                </c:pt>
                <c:pt idx="105">
                  <c:v>1.9730805256884261</c:v>
                </c:pt>
                <c:pt idx="106">
                  <c:v>1.9683982428865114</c:v>
                </c:pt>
                <c:pt idx="107">
                  <c:v>1.9638202303129486</c:v>
                </c:pt>
                <c:pt idx="108">
                  <c:v>1.959164774257409</c:v>
                </c:pt>
                <c:pt idx="109">
                  <c:v>1.954671654723886</c:v>
                </c:pt>
                <c:pt idx="110">
                  <c:v>1.950072901338554</c:v>
                </c:pt>
                <c:pt idx="111">
                  <c:v>1.9454671938222707</c:v>
                </c:pt>
                <c:pt idx="112">
                  <c:v>1.9408258171459492</c:v>
                </c:pt>
                <c:pt idx="113">
                  <c:v>1.9363214670850182</c:v>
                </c:pt>
                <c:pt idx="114">
                  <c:v>1.9318836648221724</c:v>
                </c:pt>
                <c:pt idx="115">
                  <c:v>1.9272514386652115</c:v>
                </c:pt>
                <c:pt idx="116">
                  <c:v>1.9227292503923008</c:v>
                </c:pt>
                <c:pt idx="117">
                  <c:v>1.9181424561051392</c:v>
                </c:pt>
                <c:pt idx="118">
                  <c:v>1.9135787925491492</c:v>
                </c:pt>
                <c:pt idx="119">
                  <c:v>1.9090683184017225</c:v>
                </c:pt>
                <c:pt idx="120">
                  <c:v>1.9045522967031772</c:v>
                </c:pt>
                <c:pt idx="121">
                  <c:v>1.8998961278326332</c:v>
                </c:pt>
                <c:pt idx="122">
                  <c:v>1.895188120036055</c:v>
                </c:pt>
                <c:pt idx="123">
                  <c:v>1.8904880420878334</c:v>
                </c:pt>
                <c:pt idx="124">
                  <c:v>1.8860994816024159</c:v>
                </c:pt>
                <c:pt idx="125">
                  <c:v>1.8815544683442698</c:v>
                </c:pt>
                <c:pt idx="126">
                  <c:v>1.8768203340939849</c:v>
                </c:pt>
                <c:pt idx="127">
                  <c:v>1.8723712457204431</c:v>
                </c:pt>
                <c:pt idx="128">
                  <c:v>1.8678250478288569</c:v>
                </c:pt>
                <c:pt idx="129">
                  <c:v>1.8631649835059279</c:v>
                </c:pt>
                <c:pt idx="130">
                  <c:v>1.8584986920443438</c:v>
                </c:pt>
                <c:pt idx="131">
                  <c:v>1.853982812408187</c:v>
                </c:pt>
                <c:pt idx="132">
                  <c:v>1.8493835153851892</c:v>
                </c:pt>
                <c:pt idx="133">
                  <c:v>1.8447945791071967</c:v>
                </c:pt>
                <c:pt idx="134">
                  <c:v>1.8402638782876699</c:v>
                </c:pt>
                <c:pt idx="135">
                  <c:v>1.8355530442264705</c:v>
                </c:pt>
                <c:pt idx="136">
                  <c:v>1.8309481305856317</c:v>
                </c:pt>
                <c:pt idx="137">
                  <c:v>1.8263380139144683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F8-4A35-BC79-4A6995D43D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1656175"/>
        <c:axId val="731657423"/>
      </c:scatterChart>
      <c:valAx>
        <c:axId val="7316561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1657423"/>
        <c:crosses val="autoZero"/>
        <c:crossBetween val="midCat"/>
      </c:valAx>
      <c:valAx>
        <c:axId val="731657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16561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601980</xdr:colOff>
      <xdr:row>1</xdr:row>
      <xdr:rowOff>49530</xdr:rowOff>
    </xdr:from>
    <xdr:to>
      <xdr:col>17</xdr:col>
      <xdr:colOff>434340</xdr:colOff>
      <xdr:row>24</xdr:row>
      <xdr:rowOff>60960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BA6D589-1405-456D-AE2F-0B8117686F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556260</xdr:colOff>
      <xdr:row>0</xdr:row>
      <xdr:rowOff>156210</xdr:rowOff>
    </xdr:from>
    <xdr:to>
      <xdr:col>15</xdr:col>
      <xdr:colOff>472440</xdr:colOff>
      <xdr:row>26</xdr:row>
      <xdr:rowOff>137160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2E6F21D-1B91-47C1-99BA-EB768FABA6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533400</xdr:colOff>
      <xdr:row>0</xdr:row>
      <xdr:rowOff>179070</xdr:rowOff>
    </xdr:from>
    <xdr:to>
      <xdr:col>15</xdr:col>
      <xdr:colOff>304800</xdr:colOff>
      <xdr:row>27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9762A13-1348-402D-9543-5F36257A56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106680</xdr:colOff>
      <xdr:row>1</xdr:row>
      <xdr:rowOff>49530</xdr:rowOff>
    </xdr:from>
    <xdr:to>
      <xdr:col>17</xdr:col>
      <xdr:colOff>518160</xdr:colOff>
      <xdr:row>26</xdr:row>
      <xdr:rowOff>30480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041543-E431-4445-8E79-BE7F9E5179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594360</xdr:colOff>
      <xdr:row>0</xdr:row>
      <xdr:rowOff>171450</xdr:rowOff>
    </xdr:from>
    <xdr:to>
      <xdr:col>19</xdr:col>
      <xdr:colOff>108858</xdr:colOff>
      <xdr:row>35</xdr:row>
      <xdr:rowOff>10886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C15581-85D9-4562-AB63-51D8B75F98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19049</xdr:rowOff>
    </xdr:from>
    <xdr:to>
      <xdr:col>18</xdr:col>
      <xdr:colOff>32658</xdr:colOff>
      <xdr:row>36</xdr:row>
      <xdr:rowOff>54428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C01DA2-CB37-4F8F-A13E-D55E047722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163830</xdr:rowOff>
    </xdr:from>
    <xdr:to>
      <xdr:col>21</xdr:col>
      <xdr:colOff>533400</xdr:colOff>
      <xdr:row>37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013E81-0634-4340-B823-2992EB29A3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6" xr16:uid="{F15CF29D-6306-49DC-AA88-FA993AD56136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1" name="t (s)" tableColumnId="1"/>
      <queryTableField id="2" name="V (mV)" tableColumnId="2"/>
      <queryTableField id="3" dataBound="0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1E8D2122-568D-41F0-82BC-330723683480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t (s)" tableColumnId="1"/>
      <queryTableField id="2" name="V (mV)" tableColumnId="2"/>
      <queryTableField id="3" dataBound="0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2503C7F7-AFD4-4183-BC72-4B70E58784D8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t (s)" tableColumnId="1"/>
      <queryTableField id="2" name="V (mV)" tableColumnId="2"/>
      <queryTableField id="3" dataBound="0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E30A2B6A-83D3-49BE-BAE5-BD4D70DFBB5F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t (s)" tableColumnId="1"/>
      <queryTableField id="2" name="V (mV)" tableColumnId="2"/>
      <queryTableField id="3" dataBound="0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A9C0D037-E14C-406A-816B-78D274B7A7E9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t (s)" tableColumnId="1"/>
      <queryTableField id="2" name="V (mV)" tableColumnId="2"/>
      <queryTableField id="3" dataBound="0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60094B8-9F84-4A2F-A20E-587707B8F727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t (s)" tableColumnId="1"/>
      <queryTableField id="2" name="V (mV)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D6E68B6-8BEC-49A8-89C8-BFF4E294F36A}" name="_20240229_1709186175382_238" displayName="_20240229_1709186175382_238" ref="A1:C657" tableType="queryTable" totalsRowShown="0">
  <autoFilter ref="A1:C657" xr:uid="{BD6E68B6-8BEC-49A8-89C8-BFF4E294F36A}"/>
  <tableColumns count="3">
    <tableColumn id="1" xr3:uid="{BAB547CB-C7F5-41F9-A5A3-1AC49F38F1F6}" uniqueName="1" name="t (s)" queryTableFieldId="1"/>
    <tableColumn id="2" xr3:uid="{90746BD5-38B7-4EDB-B60C-579F7FA95BEA}" uniqueName="2" name="V (mV)" queryTableFieldId="2"/>
    <tableColumn id="3" xr3:uid="{250A41F7-E381-4713-9853-E3504A94BEDC}" uniqueName="3" name="ln(mV)" queryTableFieldId="3" dataDxfId="0">
      <calculatedColumnFormula>LN(_20240229_1709186175382_238[[#This Row],[V (mV)]])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8456A98-1D31-4834-B838-69A35B7353A1}" name="_20240229_1709185068920_197" displayName="_20240229_1709185068920_197" ref="A1:C546" tableType="queryTable" totalsRowShown="0">
  <autoFilter ref="A1:C546" xr:uid="{58456A98-1D31-4834-B838-69A35B7353A1}"/>
  <tableColumns count="3">
    <tableColumn id="1" xr3:uid="{7EC40D21-7B8A-4E74-80B0-822F64391B06}" uniqueName="1" name="t (s)" queryTableFieldId="1"/>
    <tableColumn id="2" xr3:uid="{08A181E5-A119-4933-BE2B-745F5FC3D4AF}" uniqueName="2" name="V (mV)" queryTableFieldId="2"/>
    <tableColumn id="3" xr3:uid="{177162B4-9309-4A51-91C1-67DF6643A199}" uniqueName="3" name="ln(mV)" queryTableFieldId="3" dataDxfId="5">
      <calculatedColumnFormula>LN(_20240229_1709185068920_197[[#This Row],[V (mV)]])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2280828-0E51-4263-9532-66D06A19F6A1}" name="_20240229_1709183915844_160" displayName="_20240229_1709183915844_160" ref="A1:C416" tableType="queryTable" totalsRowShown="0">
  <autoFilter ref="A1:C416" xr:uid="{C2280828-0E51-4263-9532-66D06A19F6A1}"/>
  <tableColumns count="3">
    <tableColumn id="1" xr3:uid="{294483D2-B1BE-4D62-9A24-C571814333CD}" uniqueName="1" name="t (s)" queryTableFieldId="1"/>
    <tableColumn id="2" xr3:uid="{4C28C442-E675-49EA-B32A-BB8EFBD3CE21}" uniqueName="2" name="V (mV)" queryTableFieldId="2"/>
    <tableColumn id="3" xr3:uid="{1D9C21CF-B53A-41CB-AD37-E07E5D7E1A7D}" uniqueName="3" name="ln(mV)" queryTableFieldId="3" dataDxfId="4">
      <calculatedColumnFormula>LN(_20240229_1709183915844_160[[#This Row],[V (mV)]])</calculatedColumn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511396A-98EC-4F24-9DC3-9906167D5B77}" name="_20240229_1709183068922_119" displayName="_20240229_1709183068922_119" ref="A1:C283" tableType="queryTable" totalsRowShown="0">
  <autoFilter ref="A1:C283" xr:uid="{E511396A-98EC-4F24-9DC3-9906167D5B77}"/>
  <tableColumns count="3">
    <tableColumn id="1" xr3:uid="{6F7B06EF-AFF2-472C-A493-8B4BDD886C56}" uniqueName="1" name="t (s)" queryTableFieldId="1"/>
    <tableColumn id="2" xr3:uid="{78858294-1DA3-4D04-A7BA-5C34AC29E8F4}" uniqueName="2" name="V (mV)" queryTableFieldId="2"/>
    <tableColumn id="3" xr3:uid="{8BB44B47-40FC-41E4-9256-EF85BA184517}" uniqueName="3" name="Column1" queryTableFieldId="3" dataDxfId="3">
      <calculatedColumnFormula>LN(_20240229_1709183068922_119[[#This Row],[V (mV)]])</calculatedColumn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AC29C98-E449-4BDB-9A0A-7CDCC448A281}" name="_20240229_1709182269157_82" displayName="_20240229_1709182269157_82" ref="A1:C210" tableType="queryTable" totalsRowShown="0">
  <autoFilter ref="A1:C210" xr:uid="{9AC29C98-E449-4BDB-9A0A-7CDCC448A281}"/>
  <tableColumns count="3">
    <tableColumn id="1" xr3:uid="{E26975EE-8ECA-45C3-8485-E843046F33F2}" uniqueName="1" name="t (s)" queryTableFieldId="1"/>
    <tableColumn id="2" xr3:uid="{2D4B7AD6-636B-4912-AEF9-309D99E4C421}" uniqueName="2" name="V (mV)" queryTableFieldId="2"/>
    <tableColumn id="3" xr3:uid="{DCA703AC-77D9-4587-BF40-CC348C502F5F}" uniqueName="3" name="Column1" queryTableFieldId="3" dataDxfId="2">
      <calculatedColumnFormula>LN(_20240229_1709182269157_82[[#This Row],[V (mV)]])</calculatedColumnFormula>
    </tableColumn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7BDB40-2ADA-4349-9C49-3638BFC459E2}" name="_20240229_1709181343163_41" displayName="_20240229_1709181343163_41" ref="A1:C139" tableType="queryTable" totalsRowShown="0">
  <autoFilter ref="A1:C139" xr:uid="{F67BDB40-2ADA-4349-9C49-3638BFC459E2}"/>
  <tableColumns count="3">
    <tableColumn id="1" xr3:uid="{9653C1F3-41CE-4E20-AD6B-485629CDE582}" uniqueName="1" name="t (s)" queryTableFieldId="1"/>
    <tableColumn id="2" xr3:uid="{6BF8B3A7-2F8C-495F-9F61-6E0B8918CAC9}" uniqueName="2" name="V (mV)" queryTableFieldId="2"/>
    <tableColumn id="3" xr3:uid="{4E9DF66F-9D50-4417-85A4-8C2B36476B07}" uniqueName="3" name="Column1" queryTableFieldId="3" dataDxfId="1">
      <calculatedColumnFormula>LN(_20240229_1709181343163_41[[#This Row],[V (mV)]])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07293-1AF2-4F5C-A991-5BD155C12CE6}">
  <dimension ref="A1:H14"/>
  <sheetViews>
    <sheetView tabSelected="1" workbookViewId="0">
      <selection activeCell="F11" sqref="F11"/>
    </sheetView>
  </sheetViews>
  <sheetFormatPr defaultRowHeight="14.4" x14ac:dyDescent="0.3"/>
  <sheetData>
    <row r="1" spans="1:8" x14ac:dyDescent="0.3">
      <c r="A1" t="s">
        <v>2</v>
      </c>
      <c r="B1" t="s">
        <v>5</v>
      </c>
      <c r="C1" t="s">
        <v>8</v>
      </c>
      <c r="D1" t="s">
        <v>9</v>
      </c>
      <c r="E1" t="s">
        <v>10</v>
      </c>
    </row>
    <row r="2" spans="1:8" x14ac:dyDescent="0.3">
      <c r="A2">
        <f>'20240229_1709181343163_41'!E9</f>
        <v>218.7600143815674</v>
      </c>
      <c r="B2">
        <f>1/A2</f>
        <v>4.5712193008717386E-3</v>
      </c>
      <c r="C2">
        <f>$B$10/2*$A$10*B2</f>
        <v>9.3881416391653332</v>
      </c>
      <c r="D2">
        <v>41</v>
      </c>
      <c r="E2">
        <f>1/D2</f>
        <v>2.4390243902439025E-2</v>
      </c>
      <c r="G2">
        <v>4.2016806722689074E-3</v>
      </c>
      <c r="H2">
        <v>1.7612254881278859</v>
      </c>
    </row>
    <row r="3" spans="1:8" x14ac:dyDescent="0.3">
      <c r="A3">
        <f>'20240229_1709182269157_82'!E9</f>
        <v>372.68517500212073</v>
      </c>
      <c r="B3">
        <f>1/A3</f>
        <v>2.6832298869798338E-3</v>
      </c>
      <c r="C3">
        <f>$B$10/2*$A$10*B3</f>
        <v>5.5106833803848341</v>
      </c>
      <c r="D3">
        <v>82</v>
      </c>
      <c r="E3">
        <f t="shared" ref="E3:G7" si="0">1/D3</f>
        <v>1.2195121951219513E-2</v>
      </c>
      <c r="G3">
        <v>5.076142131979695E-3</v>
      </c>
      <c r="H3">
        <v>2.1808821646149821</v>
      </c>
    </row>
    <row r="4" spans="1:8" x14ac:dyDescent="0.3">
      <c r="A4">
        <f>'20240229_1709183068922_119'!E9</f>
        <v>515.24183614456865</v>
      </c>
      <c r="B4">
        <f>1/A4</f>
        <v>1.9408361857467954E-3</v>
      </c>
      <c r="C4">
        <f>$B$10/2*$A$10*B4</f>
        <v>3.9859923164774811</v>
      </c>
      <c r="D4">
        <v>119</v>
      </c>
      <c r="E4">
        <f t="shared" si="0"/>
        <v>8.4033613445378148E-3</v>
      </c>
      <c r="G4">
        <v>6.2500000000000003E-3</v>
      </c>
      <c r="H4">
        <v>2.9846066119262469</v>
      </c>
    </row>
    <row r="5" spans="1:8" x14ac:dyDescent="0.3">
      <c r="A5">
        <f>'20240229_1709183915844_160'!E9</f>
        <v>688.11413597804847</v>
      </c>
      <c r="B5">
        <f>1/A5</f>
        <v>1.4532472851740703E-3</v>
      </c>
      <c r="C5">
        <f>$B$10/2*$A$10*B5</f>
        <v>2.9846066119262469</v>
      </c>
      <c r="D5">
        <v>160</v>
      </c>
      <c r="E5">
        <f t="shared" si="0"/>
        <v>6.2500000000000003E-3</v>
      </c>
      <c r="G5">
        <v>8.4033613445378148E-3</v>
      </c>
      <c r="H5">
        <v>3.9859923164774811</v>
      </c>
    </row>
    <row r="6" spans="1:8" x14ac:dyDescent="0.3">
      <c r="A6">
        <f>'20240229_1709185068920_197'!E9</f>
        <v>941.70608266796194</v>
      </c>
      <c r="B6">
        <f>1/A6</f>
        <v>1.0619024538600034E-3</v>
      </c>
      <c r="C6">
        <f>$B$10/2*$A$10*B6</f>
        <v>2.1808821646149821</v>
      </c>
      <c r="D6">
        <v>197</v>
      </c>
      <c r="E6">
        <f t="shared" si="0"/>
        <v>5.076142131979695E-3</v>
      </c>
      <c r="G6">
        <v>1.2195121951219513E-2</v>
      </c>
      <c r="H6">
        <v>5.5106833803848341</v>
      </c>
    </row>
    <row r="7" spans="1:8" x14ac:dyDescent="0.3">
      <c r="A7">
        <f>'20240229_1709186175382_238'!E9</f>
        <v>1166.0914595229121</v>
      </c>
      <c r="B7">
        <f>1/A7</f>
        <v>8.5756566676951234E-4</v>
      </c>
      <c r="C7">
        <f>$B$10/2*$A$10*B7</f>
        <v>1.7612254881278859</v>
      </c>
      <c r="D7">
        <v>238</v>
      </c>
      <c r="E7">
        <f t="shared" si="0"/>
        <v>4.2016806722689074E-3</v>
      </c>
      <c r="G7">
        <v>2.4390243902439025E-2</v>
      </c>
      <c r="H7">
        <v>9.3881416391653332</v>
      </c>
    </row>
    <row r="9" spans="1:8" x14ac:dyDescent="0.3">
      <c r="A9" t="s">
        <v>6</v>
      </c>
      <c r="B9" t="s">
        <v>7</v>
      </c>
    </row>
    <row r="10" spans="1:8" x14ac:dyDescent="0.3">
      <c r="A10">
        <f>5.3</f>
        <v>5.3</v>
      </c>
      <c r="B10">
        <f>775</f>
        <v>775</v>
      </c>
      <c r="F10" cm="1">
        <f t="array" ref="F10:G14">LINEST(H2:H7,G2:G7,1,1)</f>
        <v>371.82692383602017</v>
      </c>
      <c r="G10">
        <v>0.55164149535315943</v>
      </c>
    </row>
    <row r="11" spans="1:8" x14ac:dyDescent="0.3">
      <c r="F11">
        <v>21.576670360839763</v>
      </c>
      <c r="G11">
        <v>0.26377502583124868</v>
      </c>
    </row>
    <row r="12" spans="1:8" x14ac:dyDescent="0.3">
      <c r="F12">
        <v>0.98670964593160404</v>
      </c>
      <c r="G12">
        <v>0.36510496403002318</v>
      </c>
    </row>
    <row r="13" spans="1:8" x14ac:dyDescent="0.3">
      <c r="F13">
        <v>296.9701607206905</v>
      </c>
      <c r="G13">
        <v>4</v>
      </c>
    </row>
    <row r="14" spans="1:8" x14ac:dyDescent="0.3">
      <c r="F14">
        <v>39.586607898819267</v>
      </c>
      <c r="G14">
        <v>0.53320653903745807</v>
      </c>
    </row>
  </sheetData>
  <sortState xmlns:xlrd2="http://schemas.microsoft.com/office/spreadsheetml/2017/richdata2" ref="G2:H7">
    <sortCondition ref="G2:G7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BAA85-A013-49A3-9D0C-88AF4E0DC500}">
  <dimension ref="A1:F657"/>
  <sheetViews>
    <sheetView zoomScaleNormal="100" workbookViewId="0">
      <selection activeCell="G29" sqref="G29"/>
    </sheetView>
  </sheetViews>
  <sheetFormatPr defaultRowHeight="14.4" x14ac:dyDescent="0.3"/>
  <cols>
    <col min="1" max="1" width="8" bestFit="1" customWidth="1"/>
    <col min="2" max="2" width="9.109375" bestFit="1" customWidth="1"/>
    <col min="5" max="5" width="12" customWidth="1"/>
    <col min="6" max="6" width="12.6640625" bestFit="1" customWidth="1"/>
  </cols>
  <sheetData>
    <row r="1" spans="1:6" x14ac:dyDescent="0.3">
      <c r="A1" t="s">
        <v>0</v>
      </c>
      <c r="B1" t="s">
        <v>1</v>
      </c>
      <c r="C1" t="s">
        <v>4</v>
      </c>
    </row>
    <row r="2" spans="1:6" x14ac:dyDescent="0.3">
      <c r="A2">
        <v>0</v>
      </c>
      <c r="B2">
        <v>12.606400000000001</v>
      </c>
      <c r="C2">
        <f>LN(_20240229_1709186175382_238[[#This Row],[V (mV)]])</f>
        <v>2.5342046215092866</v>
      </c>
      <c r="E2" cm="1">
        <f t="array" ref="E2:F6">LINEST(C2:C657, A2:A657,TRUE,TRUE)</f>
        <v>-8.5756566676951234E-4</v>
      </c>
      <c r="F2">
        <v>2.5262798722040132</v>
      </c>
    </row>
    <row r="3" spans="1:6" x14ac:dyDescent="0.3">
      <c r="A3">
        <v>1.05</v>
      </c>
      <c r="B3">
        <v>12.5976</v>
      </c>
      <c r="C3">
        <f>LN(_20240229_1709186175382_238[[#This Row],[V (mV)]])</f>
        <v>2.5335063196240628</v>
      </c>
      <c r="E3" s="1">
        <v>6.3045898100362065E-7</v>
      </c>
      <c r="F3">
        <v>2.3859416515612726E-4</v>
      </c>
    </row>
    <row r="4" spans="1:6" x14ac:dyDescent="0.3">
      <c r="A4">
        <v>2.0990000000000002</v>
      </c>
      <c r="B4">
        <v>12.5846</v>
      </c>
      <c r="C4">
        <f>LN(_20240229_1709186175382_238[[#This Row],[V (mV)]])</f>
        <v>2.532473844212475</v>
      </c>
      <c r="E4">
        <v>0.99964665157120447</v>
      </c>
      <c r="F4">
        <v>3.0579016030079479E-3</v>
      </c>
    </row>
    <row r="5" spans="1:6" x14ac:dyDescent="0.3">
      <c r="A5">
        <v>3.15</v>
      </c>
      <c r="B5">
        <v>12.5786</v>
      </c>
      <c r="C5">
        <f>LN(_20240229_1709186175382_238[[#This Row],[V (mV)]])</f>
        <v>2.5319969573210059</v>
      </c>
      <c r="E5">
        <v>1850210.3217386277</v>
      </c>
      <c r="F5">
        <v>654</v>
      </c>
    </row>
    <row r="6" spans="1:6" x14ac:dyDescent="0.3">
      <c r="A6">
        <v>4.1580000000000004</v>
      </c>
      <c r="B6">
        <v>12.5664</v>
      </c>
      <c r="C6">
        <f>LN(_20240229_1709186175382_238[[#This Row],[V (mV)]])</f>
        <v>2.5310265854015532</v>
      </c>
      <c r="E6">
        <v>17.300876763871642</v>
      </c>
      <c r="F6">
        <v>6.1153984877457893E-3</v>
      </c>
    </row>
    <row r="7" spans="1:6" x14ac:dyDescent="0.3">
      <c r="A7">
        <v>5.1580000000000004</v>
      </c>
      <c r="B7">
        <v>12.556800000000001</v>
      </c>
      <c r="C7">
        <f>LN(_20240229_1709186175382_238[[#This Row],[V (mV)]])</f>
        <v>2.5302623515087976</v>
      </c>
    </row>
    <row r="8" spans="1:6" x14ac:dyDescent="0.3">
      <c r="A8">
        <v>6.1580000000000004</v>
      </c>
      <c r="B8">
        <v>12.549099999999999</v>
      </c>
      <c r="C8">
        <f>LN(_20240229_1709186175382_238[[#This Row],[V (mV)]])</f>
        <v>2.5296489498588719</v>
      </c>
      <c r="E8" t="s">
        <v>2</v>
      </c>
    </row>
    <row r="9" spans="1:6" x14ac:dyDescent="0.3">
      <c r="A9">
        <v>7.1580000000000004</v>
      </c>
      <c r="B9">
        <v>12.538500000000001</v>
      </c>
      <c r="C9">
        <f>LN(_20240229_1709186175382_238[[#This Row],[V (mV)]])</f>
        <v>2.5288039108251836</v>
      </c>
      <c r="E9">
        <f>-1/E2</f>
        <v>1166.0914595229121</v>
      </c>
    </row>
    <row r="10" spans="1:6" x14ac:dyDescent="0.3">
      <c r="A10">
        <v>8.1579999999999995</v>
      </c>
      <c r="B10">
        <v>12.5288</v>
      </c>
      <c r="C10">
        <f>LN(_20240229_1709186175382_238[[#This Row],[V (mV)]])</f>
        <v>2.5280299941700872</v>
      </c>
    </row>
    <row r="11" spans="1:6" x14ac:dyDescent="0.3">
      <c r="A11">
        <v>9.157</v>
      </c>
      <c r="B11">
        <v>12.52</v>
      </c>
      <c r="C11">
        <f>LN(_20240229_1709186175382_238[[#This Row],[V (mV)]])</f>
        <v>2.5273273656719524</v>
      </c>
    </row>
    <row r="12" spans="1:6" x14ac:dyDescent="0.3">
      <c r="A12">
        <v>10.157999999999999</v>
      </c>
      <c r="B12">
        <v>12.5091</v>
      </c>
      <c r="C12">
        <f>LN(_20240229_1709186175382_238[[#This Row],[V (mV)]])</f>
        <v>2.5264563794447947</v>
      </c>
    </row>
    <row r="13" spans="1:6" x14ac:dyDescent="0.3">
      <c r="A13">
        <v>11.157999999999999</v>
      </c>
      <c r="B13">
        <v>12.4985</v>
      </c>
      <c r="C13">
        <f>LN(_20240229_1709186175382_238[[#This Row],[V (mV)]])</f>
        <v>2.5256086371076796</v>
      </c>
    </row>
    <row r="14" spans="1:6" x14ac:dyDescent="0.3">
      <c r="A14">
        <v>12.157999999999999</v>
      </c>
      <c r="B14">
        <v>12.4879</v>
      </c>
      <c r="C14">
        <f>LN(_20240229_1709186175382_238[[#This Row],[V (mV)]])</f>
        <v>2.5247601754936895</v>
      </c>
    </row>
    <row r="15" spans="1:6" x14ac:dyDescent="0.3">
      <c r="A15">
        <v>13.157</v>
      </c>
      <c r="B15">
        <v>12.4763</v>
      </c>
      <c r="C15">
        <f>LN(_20240229_1709186175382_238[[#This Row],[V (mV)]])</f>
        <v>2.5238308446250963</v>
      </c>
    </row>
    <row r="16" spans="1:6" x14ac:dyDescent="0.3">
      <c r="A16">
        <v>14.157999999999999</v>
      </c>
      <c r="B16">
        <v>12.4641</v>
      </c>
      <c r="C16">
        <f>LN(_20240229_1709186175382_238[[#This Row],[V (mV)]])</f>
        <v>2.5228525122027543</v>
      </c>
    </row>
    <row r="17" spans="1:3" x14ac:dyDescent="0.3">
      <c r="A17">
        <v>15.162000000000001</v>
      </c>
      <c r="B17">
        <v>12.4506</v>
      </c>
      <c r="C17">
        <f>LN(_20240229_1709186175382_238[[#This Row],[V (mV)]])</f>
        <v>2.5217688145205668</v>
      </c>
    </row>
    <row r="18" spans="1:3" x14ac:dyDescent="0.3">
      <c r="A18">
        <v>16.157</v>
      </c>
      <c r="B18">
        <v>12.442</v>
      </c>
      <c r="C18">
        <f>LN(_20240229_1709186175382_238[[#This Row],[V (mV)]])</f>
        <v>2.5210778460928283</v>
      </c>
    </row>
    <row r="19" spans="1:3" x14ac:dyDescent="0.3">
      <c r="A19">
        <v>17.158000000000001</v>
      </c>
      <c r="B19">
        <v>12.4293</v>
      </c>
      <c r="C19">
        <f>LN(_20240229_1709186175382_238[[#This Row],[V (mV)]])</f>
        <v>2.5200565885707999</v>
      </c>
    </row>
    <row r="20" spans="1:3" x14ac:dyDescent="0.3">
      <c r="A20">
        <v>18.157</v>
      </c>
      <c r="B20">
        <v>12.4184</v>
      </c>
      <c r="C20">
        <f>LN(_20240229_1709186175382_238[[#This Row],[V (mV)]])</f>
        <v>2.5191792437300964</v>
      </c>
    </row>
    <row r="21" spans="1:3" x14ac:dyDescent="0.3">
      <c r="A21">
        <v>19.158000000000001</v>
      </c>
      <c r="B21">
        <v>12.4057</v>
      </c>
      <c r="C21">
        <f>LN(_20240229_1709186175382_238[[#This Row],[V (mV)]])</f>
        <v>2.5181560444110471</v>
      </c>
    </row>
    <row r="22" spans="1:3" x14ac:dyDescent="0.3">
      <c r="A22">
        <v>20.157</v>
      </c>
      <c r="B22">
        <v>12.3926</v>
      </c>
      <c r="C22">
        <f>LN(_20240229_1709186175382_238[[#This Row],[V (mV)]])</f>
        <v>2.5170995202768469</v>
      </c>
    </row>
    <row r="23" spans="1:3" x14ac:dyDescent="0.3">
      <c r="A23">
        <v>21.158000000000001</v>
      </c>
      <c r="B23">
        <v>12.380599999999999</v>
      </c>
      <c r="C23">
        <f>LN(_20240229_1709186175382_238[[#This Row],[V (mV)]])</f>
        <v>2.5161307313486057</v>
      </c>
    </row>
    <row r="24" spans="1:3" x14ac:dyDescent="0.3">
      <c r="A24">
        <v>22.158000000000001</v>
      </c>
      <c r="B24">
        <v>12.368499999999999</v>
      </c>
      <c r="C24">
        <f>LN(_20240229_1709186175382_238[[#This Row],[V (mV)]])</f>
        <v>2.5151529179360708</v>
      </c>
    </row>
    <row r="25" spans="1:3" x14ac:dyDescent="0.3">
      <c r="A25">
        <v>23.158000000000001</v>
      </c>
      <c r="B25">
        <v>12.355399999999999</v>
      </c>
      <c r="C25">
        <f>LN(_20240229_1709186175382_238[[#This Row],[V (mV)]])</f>
        <v>2.5140932144729513</v>
      </c>
    </row>
    <row r="26" spans="1:3" x14ac:dyDescent="0.3">
      <c r="A26">
        <v>24.157</v>
      </c>
      <c r="B26">
        <v>12.343299999999999</v>
      </c>
      <c r="C26">
        <f>LN(_20240229_1709186175382_238[[#This Row],[V (mV)]])</f>
        <v>2.5131134057406679</v>
      </c>
    </row>
    <row r="27" spans="1:3" x14ac:dyDescent="0.3">
      <c r="A27">
        <v>25.158000000000001</v>
      </c>
      <c r="B27">
        <v>12.331899999999999</v>
      </c>
      <c r="C27">
        <f>LN(_20240229_1709186175382_238[[#This Row],[V (mV)]])</f>
        <v>2.5121894010062706</v>
      </c>
    </row>
    <row r="28" spans="1:3" x14ac:dyDescent="0.3">
      <c r="A28">
        <v>26.157</v>
      </c>
      <c r="B28">
        <v>12.3187</v>
      </c>
      <c r="C28">
        <f>LN(_20240229_1709186175382_238[[#This Row],[V (mV)]])</f>
        <v>2.5111184330572822</v>
      </c>
    </row>
    <row r="29" spans="1:3" x14ac:dyDescent="0.3">
      <c r="A29">
        <v>27.157</v>
      </c>
      <c r="B29">
        <v>12.3072</v>
      </c>
      <c r="C29">
        <f>LN(_20240229_1709186175382_238[[#This Row],[V (mV)]])</f>
        <v>2.5101844569722687</v>
      </c>
    </row>
    <row r="30" spans="1:3" x14ac:dyDescent="0.3">
      <c r="A30">
        <v>28.158000000000001</v>
      </c>
      <c r="B30">
        <v>12.295199999999999</v>
      </c>
      <c r="C30">
        <f>LN(_20240229_1709186175382_238[[#This Row],[V (mV)]])</f>
        <v>2.5092089423109649</v>
      </c>
    </row>
    <row r="31" spans="1:3" x14ac:dyDescent="0.3">
      <c r="A31">
        <v>29.158000000000001</v>
      </c>
      <c r="B31">
        <v>12.2836</v>
      </c>
      <c r="C31">
        <f>LN(_20240229_1709186175382_238[[#This Row],[V (mV)]])</f>
        <v>2.5082650393652353</v>
      </c>
    </row>
    <row r="32" spans="1:3" x14ac:dyDescent="0.3">
      <c r="A32">
        <v>30.157</v>
      </c>
      <c r="B32">
        <v>12.2713</v>
      </c>
      <c r="C32">
        <f>LN(_20240229_1709186175382_238[[#This Row],[V (mV)]])</f>
        <v>2.5072632025808241</v>
      </c>
    </row>
    <row r="33" spans="1:3" x14ac:dyDescent="0.3">
      <c r="A33">
        <v>31.158000000000001</v>
      </c>
      <c r="B33">
        <v>12.2593</v>
      </c>
      <c r="C33">
        <f>LN(_20240229_1709186175382_238[[#This Row],[V (mV)]])</f>
        <v>2.5062848326300515</v>
      </c>
    </row>
    <row r="34" spans="1:3" x14ac:dyDescent="0.3">
      <c r="A34">
        <v>32.156999999999996</v>
      </c>
      <c r="B34">
        <v>12.247400000000001</v>
      </c>
      <c r="C34">
        <f>LN(_20240229_1709186175382_238[[#This Row],[V (mV)]])</f>
        <v>2.5053136695656408</v>
      </c>
    </row>
    <row r="35" spans="1:3" x14ac:dyDescent="0.3">
      <c r="A35">
        <v>33.156999999999996</v>
      </c>
      <c r="B35">
        <v>12.2361</v>
      </c>
      <c r="C35">
        <f>LN(_20240229_1709186175382_238[[#This Row],[V (mV)]])</f>
        <v>2.504390598860688</v>
      </c>
    </row>
    <row r="36" spans="1:3" x14ac:dyDescent="0.3">
      <c r="A36">
        <v>34.158000000000001</v>
      </c>
      <c r="B36">
        <v>12.2234</v>
      </c>
      <c r="C36">
        <f>LN(_20240229_1709186175382_238[[#This Row],[V (mV)]])</f>
        <v>2.5033521474498834</v>
      </c>
    </row>
    <row r="37" spans="1:3" x14ac:dyDescent="0.3">
      <c r="A37">
        <v>35.156999999999996</v>
      </c>
      <c r="B37">
        <v>12.211600000000001</v>
      </c>
      <c r="C37">
        <f>LN(_20240229_1709186175382_238[[#This Row],[V (mV)]])</f>
        <v>2.5023863196686453</v>
      </c>
    </row>
    <row r="38" spans="1:3" x14ac:dyDescent="0.3">
      <c r="A38">
        <v>36.156999999999996</v>
      </c>
      <c r="B38">
        <v>12.1997</v>
      </c>
      <c r="C38">
        <f>LN(_20240229_1709186175382_238[[#This Row],[V (mV)]])</f>
        <v>2.5014113612729334</v>
      </c>
    </row>
    <row r="39" spans="1:3" x14ac:dyDescent="0.3">
      <c r="A39">
        <v>37.158000000000001</v>
      </c>
      <c r="B39">
        <v>12.187900000000001</v>
      </c>
      <c r="C39">
        <f>LN(_20240229_1709186175382_238[[#This Row],[V (mV)]])</f>
        <v>2.5004436562982049</v>
      </c>
    </row>
    <row r="40" spans="1:3" x14ac:dyDescent="0.3">
      <c r="A40">
        <v>38.158000000000001</v>
      </c>
      <c r="B40">
        <v>12.1754</v>
      </c>
      <c r="C40">
        <f>LN(_20240229_1709186175382_238[[#This Row],[V (mV)]])</f>
        <v>2.4994175226384114</v>
      </c>
    </row>
    <row r="41" spans="1:3" x14ac:dyDescent="0.3">
      <c r="A41">
        <v>39.162999999999997</v>
      </c>
      <c r="B41">
        <v>12.164400000000001</v>
      </c>
      <c r="C41">
        <f>LN(_20240229_1709186175382_238[[#This Row],[V (mV)]])</f>
        <v>2.4985136531942174</v>
      </c>
    </row>
    <row r="42" spans="1:3" x14ac:dyDescent="0.3">
      <c r="A42">
        <v>40.156999999999996</v>
      </c>
      <c r="B42">
        <v>12.1501</v>
      </c>
      <c r="C42">
        <f>LN(_20240229_1709186175382_238[[#This Row],[V (mV)]])</f>
        <v>2.4973374002053625</v>
      </c>
    </row>
    <row r="43" spans="1:3" x14ac:dyDescent="0.3">
      <c r="A43">
        <v>41.158000000000001</v>
      </c>
      <c r="B43">
        <v>12.1378</v>
      </c>
      <c r="C43">
        <f>LN(_20240229_1709186175382_238[[#This Row],[V (mV)]])</f>
        <v>2.4963245500988065</v>
      </c>
    </row>
    <row r="44" spans="1:3" x14ac:dyDescent="0.3">
      <c r="A44">
        <v>42.156999999999996</v>
      </c>
      <c r="B44">
        <v>12.1256</v>
      </c>
      <c r="C44">
        <f>LN(_20240229_1709186175382_238[[#This Row],[V (mV)]])</f>
        <v>2.4953189201353103</v>
      </c>
    </row>
    <row r="45" spans="1:3" x14ac:dyDescent="0.3">
      <c r="A45">
        <v>43.156999999999996</v>
      </c>
      <c r="B45">
        <v>12.1143</v>
      </c>
      <c r="C45">
        <f>LN(_20240229_1709186175382_238[[#This Row],[V (mV)]])</f>
        <v>2.494386572987132</v>
      </c>
    </row>
    <row r="46" spans="1:3" x14ac:dyDescent="0.3">
      <c r="A46">
        <v>44.158000000000001</v>
      </c>
      <c r="B46">
        <v>12.102499999999999</v>
      </c>
      <c r="C46">
        <f>LN(_20240229_1709186175382_238[[#This Row],[V (mV)]])</f>
        <v>2.4934120428317121</v>
      </c>
    </row>
    <row r="47" spans="1:3" x14ac:dyDescent="0.3">
      <c r="A47">
        <v>45.156999999999996</v>
      </c>
      <c r="B47">
        <v>12.090400000000001</v>
      </c>
      <c r="C47">
        <f>LN(_20240229_1709186175382_238[[#This Row],[V (mV)]])</f>
        <v>2.4924117492737738</v>
      </c>
    </row>
    <row r="48" spans="1:3" x14ac:dyDescent="0.3">
      <c r="A48">
        <v>46.158000000000001</v>
      </c>
      <c r="B48">
        <v>12.0793</v>
      </c>
      <c r="C48">
        <f>LN(_20240229_1709186175382_238[[#This Row],[V (mV)]])</f>
        <v>2.4914932438078079</v>
      </c>
    </row>
    <row r="49" spans="1:3" x14ac:dyDescent="0.3">
      <c r="A49">
        <v>47.156999999999996</v>
      </c>
      <c r="B49">
        <v>12.067600000000001</v>
      </c>
      <c r="C49">
        <f>LN(_20240229_1709186175382_238[[#This Row],[V (mV)]])</f>
        <v>2.4905241752387068</v>
      </c>
    </row>
    <row r="50" spans="1:3" x14ac:dyDescent="0.3">
      <c r="A50">
        <v>48.158000000000001</v>
      </c>
      <c r="B50">
        <v>12.055899999999999</v>
      </c>
      <c r="C50">
        <f>LN(_20240229_1709186175382_238[[#This Row],[V (mV)]])</f>
        <v>2.489554166664711</v>
      </c>
    </row>
    <row r="51" spans="1:3" x14ac:dyDescent="0.3">
      <c r="A51">
        <v>49.156999999999996</v>
      </c>
      <c r="B51">
        <v>12.0441</v>
      </c>
      <c r="C51">
        <f>LN(_20240229_1709186175382_238[[#This Row],[V (mV)]])</f>
        <v>2.4885749134744239</v>
      </c>
    </row>
    <row r="52" spans="1:3" x14ac:dyDescent="0.3">
      <c r="A52">
        <v>50.158000000000001</v>
      </c>
      <c r="B52">
        <v>12.032400000000001</v>
      </c>
      <c r="C52">
        <f>LN(_20240229_1709186175382_238[[#This Row],[V (mV)]])</f>
        <v>2.487603011335743</v>
      </c>
    </row>
    <row r="53" spans="1:3" x14ac:dyDescent="0.3">
      <c r="A53">
        <v>51.156999999999996</v>
      </c>
      <c r="B53">
        <v>12.021599999999999</v>
      </c>
      <c r="C53">
        <f>LN(_20240229_1709186175382_238[[#This Row],[V (mV)]])</f>
        <v>2.4867050317293797</v>
      </c>
    </row>
    <row r="54" spans="1:3" x14ac:dyDescent="0.3">
      <c r="A54">
        <v>52.158000000000001</v>
      </c>
      <c r="B54">
        <v>12.0091</v>
      </c>
      <c r="C54">
        <f>LN(_20240229_1709186175382_238[[#This Row],[V (mV)]])</f>
        <v>2.4856646957318937</v>
      </c>
    </row>
    <row r="55" spans="1:3" x14ac:dyDescent="0.3">
      <c r="A55">
        <v>53.156999999999996</v>
      </c>
      <c r="B55">
        <v>11.9977</v>
      </c>
      <c r="C55">
        <f>LN(_20240229_1709186175382_238[[#This Row],[V (mV)]])</f>
        <v>2.4847149647509306</v>
      </c>
    </row>
    <row r="56" spans="1:3" x14ac:dyDescent="0.3">
      <c r="A56">
        <v>54.158000000000001</v>
      </c>
      <c r="B56">
        <v>11.985300000000001</v>
      </c>
      <c r="C56">
        <f>LN(_20240229_1709186175382_238[[#This Row],[V (mV)]])</f>
        <v>2.4836808988621817</v>
      </c>
    </row>
    <row r="57" spans="1:3" x14ac:dyDescent="0.3">
      <c r="A57">
        <v>55.158000000000001</v>
      </c>
      <c r="B57">
        <v>11.9747</v>
      </c>
      <c r="C57">
        <f>LN(_20240229_1709186175382_238[[#This Row],[V (mV)]])</f>
        <v>2.4827960907911009</v>
      </c>
    </row>
    <row r="58" spans="1:3" x14ac:dyDescent="0.3">
      <c r="A58">
        <v>56.156999999999996</v>
      </c>
      <c r="B58">
        <v>11.9628</v>
      </c>
      <c r="C58">
        <f>LN(_20240229_1709186175382_238[[#This Row],[V (mV)]])</f>
        <v>2.4818018348345214</v>
      </c>
    </row>
    <row r="59" spans="1:3" x14ac:dyDescent="0.3">
      <c r="A59">
        <v>57.162999999999997</v>
      </c>
      <c r="B59">
        <v>11.9514</v>
      </c>
      <c r="C59">
        <f>LN(_20240229_1709186175382_238[[#This Row],[V (mV)]])</f>
        <v>2.480848426327146</v>
      </c>
    </row>
    <row r="60" spans="1:3" x14ac:dyDescent="0.3">
      <c r="A60">
        <v>58.158000000000001</v>
      </c>
      <c r="B60">
        <v>11.939500000000001</v>
      </c>
      <c r="C60">
        <f>LN(_20240229_1709186175382_238[[#This Row],[V (mV)]])</f>
        <v>2.4798522310407289</v>
      </c>
    </row>
    <row r="61" spans="1:3" x14ac:dyDescent="0.3">
      <c r="A61">
        <v>59.158000000000001</v>
      </c>
      <c r="B61">
        <v>11.9283</v>
      </c>
      <c r="C61">
        <f>LN(_20240229_1709186175382_238[[#This Row],[V (mV)]])</f>
        <v>2.4789137280515914</v>
      </c>
    </row>
    <row r="62" spans="1:3" x14ac:dyDescent="0.3">
      <c r="A62">
        <v>60.156999999999996</v>
      </c>
      <c r="B62">
        <v>11.916399999999999</v>
      </c>
      <c r="C62">
        <f>LN(_20240229_1709186175382_238[[#This Row],[V (mV)]])</f>
        <v>2.4779156025991464</v>
      </c>
    </row>
    <row r="63" spans="1:3" x14ac:dyDescent="0.3">
      <c r="A63">
        <v>61.158000000000001</v>
      </c>
      <c r="B63">
        <v>11.9062</v>
      </c>
      <c r="C63">
        <f>LN(_20240229_1709186175382_238[[#This Row],[V (mV)]])</f>
        <v>2.4770592728430909</v>
      </c>
    </row>
    <row r="64" spans="1:3" x14ac:dyDescent="0.3">
      <c r="A64">
        <v>62.156999999999996</v>
      </c>
      <c r="B64">
        <v>11.894299999999999</v>
      </c>
      <c r="C64">
        <f>LN(_20240229_1709186175382_238[[#This Row],[V (mV)]])</f>
        <v>2.476059293767725</v>
      </c>
    </row>
    <row r="65" spans="1:3" x14ac:dyDescent="0.3">
      <c r="A65">
        <v>63.158000000000001</v>
      </c>
      <c r="B65">
        <v>11.882899999999999</v>
      </c>
      <c r="C65">
        <f>LN(_20240229_1709186175382_238[[#This Row],[V (mV)]])</f>
        <v>2.4751003918891592</v>
      </c>
    </row>
    <row r="66" spans="1:3" x14ac:dyDescent="0.3">
      <c r="A66">
        <v>64.156999999999996</v>
      </c>
      <c r="B66">
        <v>11.8718</v>
      </c>
      <c r="C66">
        <f>LN(_20240229_1709186175382_238[[#This Row],[V (mV)]])</f>
        <v>2.4741658399219371</v>
      </c>
    </row>
    <row r="67" spans="1:3" x14ac:dyDescent="0.3">
      <c r="A67">
        <v>65.159000000000006</v>
      </c>
      <c r="B67">
        <v>11.8599</v>
      </c>
      <c r="C67">
        <f>LN(_20240229_1709186175382_238[[#This Row],[V (mV)]])</f>
        <v>2.4731629618308282</v>
      </c>
    </row>
    <row r="68" spans="1:3" x14ac:dyDescent="0.3">
      <c r="A68">
        <v>66.156999999999996</v>
      </c>
      <c r="B68">
        <v>11.8492</v>
      </c>
      <c r="C68">
        <f>LN(_20240229_1709186175382_238[[#This Row],[V (mV)]])</f>
        <v>2.4722603547536774</v>
      </c>
    </row>
    <row r="69" spans="1:3" x14ac:dyDescent="0.3">
      <c r="A69">
        <v>67.158000000000001</v>
      </c>
      <c r="B69">
        <v>11.8378</v>
      </c>
      <c r="C69">
        <f>LN(_20240229_1709186175382_238[[#This Row],[V (mV)]])</f>
        <v>2.4712978013800813</v>
      </c>
    </row>
    <row r="70" spans="1:3" x14ac:dyDescent="0.3">
      <c r="A70">
        <v>68.158000000000001</v>
      </c>
      <c r="B70">
        <v>11.825799999999999</v>
      </c>
      <c r="C70">
        <f>LN(_20240229_1709186175382_238[[#This Row],[V (mV)]])</f>
        <v>2.4702835853665723</v>
      </c>
    </row>
    <row r="71" spans="1:3" x14ac:dyDescent="0.3">
      <c r="A71">
        <v>69.156999999999996</v>
      </c>
      <c r="B71">
        <v>11.815300000000001</v>
      </c>
      <c r="C71">
        <f>LN(_20240229_1709186175382_238[[#This Row],[V (mV)]])</f>
        <v>2.4693953017680585</v>
      </c>
    </row>
    <row r="72" spans="1:3" x14ac:dyDescent="0.3">
      <c r="A72">
        <v>70.156999999999996</v>
      </c>
      <c r="B72">
        <v>11.8048</v>
      </c>
      <c r="C72">
        <f>LN(_20240229_1709186175382_238[[#This Row],[V (mV)]])</f>
        <v>2.4685062284202193</v>
      </c>
    </row>
    <row r="73" spans="1:3" x14ac:dyDescent="0.3">
      <c r="A73">
        <v>71.158000000000001</v>
      </c>
      <c r="B73">
        <v>11.7933</v>
      </c>
      <c r="C73">
        <f>LN(_20240229_1709186175382_238[[#This Row],[V (mV)]])</f>
        <v>2.4675315736039103</v>
      </c>
    </row>
    <row r="74" spans="1:3" x14ac:dyDescent="0.3">
      <c r="A74">
        <v>72.158000000000001</v>
      </c>
      <c r="B74">
        <v>11.7804</v>
      </c>
      <c r="C74">
        <f>LN(_20240229_1709186175382_238[[#This Row],[V (mV)]])</f>
        <v>2.4664371335043391</v>
      </c>
    </row>
    <row r="75" spans="1:3" x14ac:dyDescent="0.3">
      <c r="A75">
        <v>73.156999999999996</v>
      </c>
      <c r="B75">
        <v>11.7698</v>
      </c>
      <c r="C75">
        <f>LN(_20240229_1709186175382_238[[#This Row],[V (mV)]])</f>
        <v>2.4655369287743727</v>
      </c>
    </row>
    <row r="76" spans="1:3" x14ac:dyDescent="0.3">
      <c r="A76">
        <v>74.156999999999996</v>
      </c>
      <c r="B76">
        <v>11.757999999999999</v>
      </c>
      <c r="C76">
        <f>LN(_20240229_1709186175382_238[[#This Row],[V (mV)]])</f>
        <v>2.464533859980063</v>
      </c>
    </row>
    <row r="77" spans="1:3" x14ac:dyDescent="0.3">
      <c r="A77">
        <v>75.158000000000001</v>
      </c>
      <c r="B77">
        <v>11.747400000000001</v>
      </c>
      <c r="C77">
        <f>LN(_20240229_1709186175382_238[[#This Row],[V (mV)]])</f>
        <v>2.4636319395091455</v>
      </c>
    </row>
    <row r="78" spans="1:3" x14ac:dyDescent="0.3">
      <c r="A78">
        <v>76.158000000000001</v>
      </c>
      <c r="B78">
        <v>11.736499999999999</v>
      </c>
      <c r="C78">
        <f>LN(_20240229_1709186175382_238[[#This Row],[V (mV)]])</f>
        <v>2.4627036438868046</v>
      </c>
    </row>
    <row r="79" spans="1:3" x14ac:dyDescent="0.3">
      <c r="A79">
        <v>77.158000000000001</v>
      </c>
      <c r="B79">
        <v>11.7257</v>
      </c>
      <c r="C79">
        <f>LN(_20240229_1709186175382_238[[#This Row],[V (mV)]])</f>
        <v>2.4617830140428172</v>
      </c>
    </row>
    <row r="80" spans="1:3" x14ac:dyDescent="0.3">
      <c r="A80">
        <v>78.156999999999996</v>
      </c>
      <c r="B80">
        <v>11.7142</v>
      </c>
      <c r="C80">
        <f>LN(_20240229_1709186175382_238[[#This Row],[V (mV)]])</f>
        <v>2.4608017811089993</v>
      </c>
    </row>
    <row r="81" spans="1:3" x14ac:dyDescent="0.3">
      <c r="A81">
        <v>79.156999999999996</v>
      </c>
      <c r="B81">
        <v>11.7041</v>
      </c>
      <c r="C81">
        <f>LN(_20240229_1709186175382_238[[#This Row],[V (mV)]])</f>
        <v>2.459939207768814</v>
      </c>
    </row>
    <row r="82" spans="1:3" x14ac:dyDescent="0.3">
      <c r="A82">
        <v>80.158000000000001</v>
      </c>
      <c r="B82">
        <v>11.692500000000001</v>
      </c>
      <c r="C82">
        <f>LN(_20240229_1709186175382_238[[#This Row],[V (mV)]])</f>
        <v>2.4589476106179045</v>
      </c>
    </row>
    <row r="83" spans="1:3" x14ac:dyDescent="0.3">
      <c r="A83">
        <v>81.156999999999996</v>
      </c>
      <c r="B83">
        <v>11.6812</v>
      </c>
      <c r="C83">
        <f>LN(_20240229_1709186175382_238[[#This Row],[V (mV)]])</f>
        <v>2.4579807118487444</v>
      </c>
    </row>
    <row r="84" spans="1:3" x14ac:dyDescent="0.3">
      <c r="A84">
        <v>82.156999999999996</v>
      </c>
      <c r="B84">
        <v>11.670400000000001</v>
      </c>
      <c r="C84">
        <f>LN(_20240229_1709186175382_238[[#This Row],[V (mV)]])</f>
        <v>2.4570557216322242</v>
      </c>
    </row>
    <row r="85" spans="1:3" x14ac:dyDescent="0.3">
      <c r="A85">
        <v>83.156999999999996</v>
      </c>
      <c r="B85">
        <v>11.6593</v>
      </c>
      <c r="C85">
        <f>LN(_20240229_1709186175382_238[[#This Row],[V (mV)]])</f>
        <v>2.4561041448148981</v>
      </c>
    </row>
    <row r="86" spans="1:3" x14ac:dyDescent="0.3">
      <c r="A86">
        <v>84.158000000000001</v>
      </c>
      <c r="B86">
        <v>11.648199999999999</v>
      </c>
      <c r="C86">
        <f>LN(_20240229_1709186175382_238[[#This Row],[V (mV)]])</f>
        <v>2.455151661636592</v>
      </c>
    </row>
    <row r="87" spans="1:3" x14ac:dyDescent="0.3">
      <c r="A87">
        <v>85.158000000000001</v>
      </c>
      <c r="B87">
        <v>11.636900000000001</v>
      </c>
      <c r="C87">
        <f>LN(_20240229_1709186175382_238[[#This Row],[V (mV)]])</f>
        <v>2.4541810838089626</v>
      </c>
    </row>
    <row r="88" spans="1:3" x14ac:dyDescent="0.3">
      <c r="A88">
        <v>86.158000000000001</v>
      </c>
      <c r="B88">
        <v>11.6265</v>
      </c>
      <c r="C88">
        <f>LN(_20240229_1709186175382_238[[#This Row],[V (mV)]])</f>
        <v>2.4532869754075386</v>
      </c>
    </row>
    <row r="89" spans="1:3" x14ac:dyDescent="0.3">
      <c r="A89">
        <v>87.158000000000001</v>
      </c>
      <c r="B89">
        <v>11.6158</v>
      </c>
      <c r="C89">
        <f>LN(_20240229_1709186175382_238[[#This Row],[V (mV)]])</f>
        <v>2.4523662403033613</v>
      </c>
    </row>
    <row r="90" spans="1:3" x14ac:dyDescent="0.3">
      <c r="A90">
        <v>88.156999999999996</v>
      </c>
      <c r="B90">
        <v>11.605600000000001</v>
      </c>
      <c r="C90">
        <f>LN(_20240229_1709186175382_238[[#This Row],[V (mV)]])</f>
        <v>2.4514877402425554</v>
      </c>
    </row>
    <row r="91" spans="1:3" x14ac:dyDescent="0.3">
      <c r="A91">
        <v>89.158000000000001</v>
      </c>
      <c r="B91">
        <v>11.594799999999999</v>
      </c>
      <c r="C91">
        <f>LN(_20240229_1709186175382_238[[#This Row],[V (mV)]])</f>
        <v>2.4505567217445883</v>
      </c>
    </row>
    <row r="92" spans="1:3" x14ac:dyDescent="0.3">
      <c r="A92">
        <v>90.158000000000001</v>
      </c>
      <c r="B92">
        <v>11.5845</v>
      </c>
      <c r="C92">
        <f>LN(_20240229_1709186175382_238[[#This Row],[V (mV)]])</f>
        <v>2.4496679976952911</v>
      </c>
    </row>
    <row r="93" spans="1:3" x14ac:dyDescent="0.3">
      <c r="A93">
        <v>91.158000000000001</v>
      </c>
      <c r="B93">
        <v>11.573399999999999</v>
      </c>
      <c r="C93">
        <f>LN(_20240229_1709186175382_238[[#This Row],[V (mV)]])</f>
        <v>2.4487093614761126</v>
      </c>
    </row>
    <row r="94" spans="1:3" x14ac:dyDescent="0.3">
      <c r="A94">
        <v>92.156999999999996</v>
      </c>
      <c r="B94">
        <v>11.5631</v>
      </c>
      <c r="C94">
        <f>LN(_20240229_1709186175382_238[[#This Row],[V (mV)]])</f>
        <v>2.4478189933840979</v>
      </c>
    </row>
    <row r="95" spans="1:3" x14ac:dyDescent="0.3">
      <c r="A95">
        <v>93.156999999999996</v>
      </c>
      <c r="B95">
        <v>11.553100000000001</v>
      </c>
      <c r="C95">
        <f>LN(_20240229_1709186175382_238[[#This Row],[V (mV)]])</f>
        <v>2.4469537992238291</v>
      </c>
    </row>
    <row r="96" spans="1:3" x14ac:dyDescent="0.3">
      <c r="A96">
        <v>94.156999999999996</v>
      </c>
      <c r="B96">
        <v>11.5419</v>
      </c>
      <c r="C96">
        <f>LN(_20240229_1709186175382_238[[#This Row],[V (mV)]])</f>
        <v>2.4459838922415384</v>
      </c>
    </row>
    <row r="97" spans="1:3" x14ac:dyDescent="0.3">
      <c r="A97">
        <v>95.158000000000001</v>
      </c>
      <c r="B97">
        <v>11.531000000000001</v>
      </c>
      <c r="C97">
        <f>LN(_20240229_1709186175382_238[[#This Row],[V (mV)]])</f>
        <v>2.4450390607889791</v>
      </c>
    </row>
    <row r="98" spans="1:3" x14ac:dyDescent="0.3">
      <c r="A98">
        <v>96.156999999999996</v>
      </c>
      <c r="B98">
        <v>11.5199</v>
      </c>
      <c r="C98">
        <f>LN(_20240229_1709186175382_238[[#This Row],[V (mV)]])</f>
        <v>2.4440759746745133</v>
      </c>
    </row>
    <row r="99" spans="1:3" x14ac:dyDescent="0.3">
      <c r="A99">
        <v>97.158000000000001</v>
      </c>
      <c r="B99">
        <v>11.508599999999999</v>
      </c>
      <c r="C99">
        <f>LN(_20240229_1709186175382_238[[#This Row],[V (mV)]])</f>
        <v>2.4430945819735603</v>
      </c>
    </row>
    <row r="100" spans="1:3" x14ac:dyDescent="0.3">
      <c r="A100">
        <v>98.156999999999996</v>
      </c>
      <c r="B100">
        <v>11.4985</v>
      </c>
      <c r="C100">
        <f>LN(_20240229_1709186175382_238[[#This Row],[V (mV)]])</f>
        <v>2.4422165920792396</v>
      </c>
    </row>
    <row r="101" spans="1:3" x14ac:dyDescent="0.3">
      <c r="A101">
        <v>99.158000000000001</v>
      </c>
      <c r="B101">
        <v>11.4869</v>
      </c>
      <c r="C101">
        <f>LN(_20240229_1709186175382_238[[#This Row],[V (mV)]])</f>
        <v>2.4412072556322078</v>
      </c>
    </row>
    <row r="102" spans="1:3" x14ac:dyDescent="0.3">
      <c r="A102">
        <v>100.158</v>
      </c>
      <c r="B102">
        <v>11.476000000000001</v>
      </c>
      <c r="C102">
        <f>LN(_20240229_1709186175382_238[[#This Row],[V (mV)]])</f>
        <v>2.4402578981191185</v>
      </c>
    </row>
    <row r="103" spans="1:3" x14ac:dyDescent="0.3">
      <c r="A103">
        <v>101.158</v>
      </c>
      <c r="B103">
        <v>11.4656</v>
      </c>
      <c r="C103">
        <f>LN(_20240229_1709186175382_238[[#This Row],[V (mV)]])</f>
        <v>2.4393512481284976</v>
      </c>
    </row>
    <row r="104" spans="1:3" x14ac:dyDescent="0.3">
      <c r="A104">
        <v>102.157</v>
      </c>
      <c r="B104">
        <v>11.4549</v>
      </c>
      <c r="C104">
        <f>LN(_20240229_1709186175382_238[[#This Row],[V (mV)]])</f>
        <v>2.4384175860550448</v>
      </c>
    </row>
    <row r="105" spans="1:3" x14ac:dyDescent="0.3">
      <c r="A105">
        <v>103.158</v>
      </c>
      <c r="B105">
        <v>11.4444</v>
      </c>
      <c r="C105">
        <f>LN(_20240229_1709186175382_238[[#This Row],[V (mV)]])</f>
        <v>2.4375005273907298</v>
      </c>
    </row>
    <row r="106" spans="1:3" x14ac:dyDescent="0.3">
      <c r="A106">
        <v>104.157</v>
      </c>
      <c r="B106">
        <v>11.433400000000001</v>
      </c>
      <c r="C106">
        <f>LN(_20240229_1709186175382_238[[#This Row],[V (mV)]])</f>
        <v>2.4365388963905752</v>
      </c>
    </row>
    <row r="107" spans="1:3" x14ac:dyDescent="0.3">
      <c r="A107">
        <v>105.158</v>
      </c>
      <c r="B107">
        <v>11.422599999999999</v>
      </c>
      <c r="C107">
        <f>LN(_20240229_1709186175382_238[[#This Row],[V (mV)]])</f>
        <v>2.4355938490678759</v>
      </c>
    </row>
    <row r="108" spans="1:3" x14ac:dyDescent="0.3">
      <c r="A108">
        <v>106.158</v>
      </c>
      <c r="B108">
        <v>11.412100000000001</v>
      </c>
      <c r="C108">
        <f>LN(_20240229_1709186175382_238[[#This Row],[V (mV)]])</f>
        <v>2.434674196018785</v>
      </c>
    </row>
    <row r="109" spans="1:3" x14ac:dyDescent="0.3">
      <c r="A109">
        <v>107.157</v>
      </c>
      <c r="B109">
        <v>11.4024</v>
      </c>
      <c r="C109">
        <f>LN(_20240229_1709186175382_238[[#This Row],[V (mV)]])</f>
        <v>2.4338238595586841</v>
      </c>
    </row>
    <row r="110" spans="1:3" x14ac:dyDescent="0.3">
      <c r="A110">
        <v>108.158</v>
      </c>
      <c r="B110">
        <v>11.3912</v>
      </c>
      <c r="C110">
        <f>LN(_20240229_1709186175382_238[[#This Row],[V (mV)]])</f>
        <v>2.4328411274846475</v>
      </c>
    </row>
    <row r="111" spans="1:3" x14ac:dyDescent="0.3">
      <c r="A111">
        <v>109.158</v>
      </c>
      <c r="B111">
        <v>11.381</v>
      </c>
      <c r="C111">
        <f>LN(_20240229_1709186175382_238[[#This Row],[V (mV)]])</f>
        <v>2.4319452982997527</v>
      </c>
    </row>
    <row r="112" spans="1:3" x14ac:dyDescent="0.3">
      <c r="A112">
        <v>110.157</v>
      </c>
      <c r="B112">
        <v>11.370200000000001</v>
      </c>
      <c r="C112">
        <f>LN(_20240229_1709186175382_238[[#This Row],[V (mV)]])</f>
        <v>2.4309958977572563</v>
      </c>
    </row>
    <row r="113" spans="1:3" x14ac:dyDescent="0.3">
      <c r="A113">
        <v>111.16200000000001</v>
      </c>
      <c r="B113">
        <v>11.3584</v>
      </c>
      <c r="C113">
        <f>LN(_20240229_1709186175382_238[[#This Row],[V (mV)]])</f>
        <v>2.4299575583029842</v>
      </c>
    </row>
    <row r="114" spans="1:3" x14ac:dyDescent="0.3">
      <c r="A114">
        <v>112.157</v>
      </c>
      <c r="B114">
        <v>11.349600000000001</v>
      </c>
      <c r="C114">
        <f>LN(_20240229_1709186175382_238[[#This Row],[V (mV)]])</f>
        <v>2.4291825010156387</v>
      </c>
    </row>
    <row r="115" spans="1:3" x14ac:dyDescent="0.3">
      <c r="A115">
        <v>113.157</v>
      </c>
      <c r="B115">
        <v>11.339399999999999</v>
      </c>
      <c r="C115">
        <f>LN(_20240229_1709186175382_238[[#This Row],[V (mV)]])</f>
        <v>2.4282833868469096</v>
      </c>
    </row>
    <row r="116" spans="1:3" x14ac:dyDescent="0.3">
      <c r="A116">
        <v>114.157</v>
      </c>
      <c r="B116">
        <v>11.3285</v>
      </c>
      <c r="C116">
        <f>LN(_20240229_1709186175382_238[[#This Row],[V (mV)]])</f>
        <v>2.4273216743953716</v>
      </c>
    </row>
    <row r="117" spans="1:3" x14ac:dyDescent="0.3">
      <c r="A117">
        <v>115.158</v>
      </c>
      <c r="B117">
        <v>11.318</v>
      </c>
      <c r="C117">
        <f>LN(_20240229_1709186175382_238[[#This Row],[V (mV)]])</f>
        <v>2.4263943787203321</v>
      </c>
    </row>
    <row r="118" spans="1:3" x14ac:dyDescent="0.3">
      <c r="A118">
        <v>116.158</v>
      </c>
      <c r="B118">
        <v>11.306900000000001</v>
      </c>
      <c r="C118">
        <f>LN(_20240229_1709186175382_238[[#This Row],[V (mV)]])</f>
        <v>2.4254131588351098</v>
      </c>
    </row>
    <row r="119" spans="1:3" x14ac:dyDescent="0.3">
      <c r="A119">
        <v>117.157</v>
      </c>
      <c r="B119">
        <v>11.297599999999999</v>
      </c>
      <c r="C119">
        <f>LN(_20240229_1709186175382_238[[#This Row],[V (mV)]])</f>
        <v>2.4245903137799454</v>
      </c>
    </row>
    <row r="120" spans="1:3" x14ac:dyDescent="0.3">
      <c r="A120">
        <v>118.157</v>
      </c>
      <c r="B120">
        <v>11.286899999999999</v>
      </c>
      <c r="C120">
        <f>LN(_20240229_1709186175382_238[[#This Row],[V (mV)]])</f>
        <v>2.4236427611840865</v>
      </c>
    </row>
    <row r="121" spans="1:3" x14ac:dyDescent="0.3">
      <c r="A121">
        <v>119.157</v>
      </c>
      <c r="B121">
        <v>11.276400000000001</v>
      </c>
      <c r="C121">
        <f>LN(_20240229_1709186175382_238[[#This Row],[V (mV)]])</f>
        <v>2.4227120461948828</v>
      </c>
    </row>
    <row r="122" spans="1:3" x14ac:dyDescent="0.3">
      <c r="A122">
        <v>120.158</v>
      </c>
      <c r="B122">
        <v>11.265499999999999</v>
      </c>
      <c r="C122">
        <f>LN(_20240229_1709186175382_238[[#This Row],[V (mV)]])</f>
        <v>2.4217449581633033</v>
      </c>
    </row>
    <row r="123" spans="1:3" x14ac:dyDescent="0.3">
      <c r="A123">
        <v>121.157</v>
      </c>
      <c r="B123">
        <v>11.2552</v>
      </c>
      <c r="C123">
        <f>LN(_20240229_1709186175382_238[[#This Row],[V (mV)]])</f>
        <v>2.4208302440808667</v>
      </c>
    </row>
    <row r="124" spans="1:3" x14ac:dyDescent="0.3">
      <c r="A124">
        <v>122.157</v>
      </c>
      <c r="B124">
        <v>11.245100000000001</v>
      </c>
      <c r="C124">
        <f>LN(_20240229_1709186175382_238[[#This Row],[V (mV)]])</f>
        <v>2.4199324782130009</v>
      </c>
    </row>
    <row r="125" spans="1:3" x14ac:dyDescent="0.3">
      <c r="A125">
        <v>123.158</v>
      </c>
      <c r="B125">
        <v>11.2354</v>
      </c>
      <c r="C125">
        <f>LN(_20240229_1709186175382_238[[#This Row],[V (mV)]])</f>
        <v>2.4190695080297773</v>
      </c>
    </row>
    <row r="126" spans="1:3" x14ac:dyDescent="0.3">
      <c r="A126">
        <v>124.158</v>
      </c>
      <c r="B126">
        <v>11.2257</v>
      </c>
      <c r="C126">
        <f>LN(_20240229_1709186175382_238[[#This Row],[V (mV)]])</f>
        <v>2.4182057924857459</v>
      </c>
    </row>
    <row r="127" spans="1:3" x14ac:dyDescent="0.3">
      <c r="A127">
        <v>125.158</v>
      </c>
      <c r="B127">
        <v>11.216100000000001</v>
      </c>
      <c r="C127">
        <f>LN(_20240229_1709186175382_238[[#This Row],[V (mV)]])</f>
        <v>2.4173502460870107</v>
      </c>
    </row>
    <row r="128" spans="1:3" x14ac:dyDescent="0.3">
      <c r="A128">
        <v>126.158</v>
      </c>
      <c r="B128">
        <v>11.2058</v>
      </c>
      <c r="C128">
        <f>LN(_20240229_1709186175382_238[[#This Row],[V (mV)]])</f>
        <v>2.4164315014021702</v>
      </c>
    </row>
    <row r="129" spans="1:3" x14ac:dyDescent="0.3">
      <c r="A129">
        <v>127.157</v>
      </c>
      <c r="B129">
        <v>11.1973</v>
      </c>
      <c r="C129">
        <f>LN(_20240229_1709186175382_238[[#This Row],[V (mV)]])</f>
        <v>2.4156726778100897</v>
      </c>
    </row>
    <row r="130" spans="1:3" x14ac:dyDescent="0.3">
      <c r="A130">
        <v>128.15799999999999</v>
      </c>
      <c r="B130">
        <v>11.187900000000001</v>
      </c>
      <c r="C130">
        <f>LN(_20240229_1709186175382_238[[#This Row],[V (mV)]])</f>
        <v>2.414832837151752</v>
      </c>
    </row>
    <row r="131" spans="1:3" x14ac:dyDescent="0.3">
      <c r="A131">
        <v>129.16200000000001</v>
      </c>
      <c r="B131">
        <v>11.1767</v>
      </c>
      <c r="C131">
        <f>LN(_20240229_1709186175382_238[[#This Row],[V (mV)]])</f>
        <v>2.4138312542093976</v>
      </c>
    </row>
    <row r="132" spans="1:3" x14ac:dyDescent="0.3">
      <c r="A132">
        <v>130.15799999999999</v>
      </c>
      <c r="B132">
        <v>11.169499999999999</v>
      </c>
      <c r="C132">
        <f>LN(_20240229_1709186175382_238[[#This Row],[V (mV)]])</f>
        <v>2.4131868493218414</v>
      </c>
    </row>
    <row r="133" spans="1:3" x14ac:dyDescent="0.3">
      <c r="A133">
        <v>131.15799999999999</v>
      </c>
      <c r="B133">
        <v>11.161</v>
      </c>
      <c r="C133">
        <f>LN(_20240229_1709186175382_238[[#This Row],[V (mV)]])</f>
        <v>2.4124255586735779</v>
      </c>
    </row>
    <row r="134" spans="1:3" x14ac:dyDescent="0.3">
      <c r="A134">
        <v>132.15700000000001</v>
      </c>
      <c r="B134">
        <v>11.1509</v>
      </c>
      <c r="C134">
        <f>LN(_20240229_1709186175382_238[[#This Row],[V (mV)]])</f>
        <v>2.4115202121374359</v>
      </c>
    </row>
    <row r="135" spans="1:3" x14ac:dyDescent="0.3">
      <c r="A135">
        <v>133.15799999999999</v>
      </c>
      <c r="B135">
        <v>11.1418</v>
      </c>
      <c r="C135">
        <f>LN(_20240229_1709186175382_238[[#This Row],[V (mV)]])</f>
        <v>2.4107038013387934</v>
      </c>
    </row>
    <row r="136" spans="1:3" x14ac:dyDescent="0.3">
      <c r="A136">
        <v>134.15700000000001</v>
      </c>
      <c r="B136">
        <v>11.132300000000001</v>
      </c>
      <c r="C136">
        <f>LN(_20240229_1709186175382_238[[#This Row],[V (mV)]])</f>
        <v>2.4098507926357673</v>
      </c>
    </row>
    <row r="137" spans="1:3" x14ac:dyDescent="0.3">
      <c r="A137">
        <v>135.15799999999999</v>
      </c>
      <c r="B137">
        <v>11.122</v>
      </c>
      <c r="C137">
        <f>LN(_20240229_1709186175382_238[[#This Row],[V (mV)]])</f>
        <v>2.4089251287653721</v>
      </c>
    </row>
    <row r="138" spans="1:3" x14ac:dyDescent="0.3">
      <c r="A138">
        <v>136.15700000000001</v>
      </c>
      <c r="B138">
        <v>11.1135</v>
      </c>
      <c r="C138">
        <f>LN(_20240229_1709186175382_238[[#This Row],[V (mV)]])</f>
        <v>2.4081605855426842</v>
      </c>
    </row>
    <row r="139" spans="1:3" x14ac:dyDescent="0.3">
      <c r="A139">
        <v>137.15799999999999</v>
      </c>
      <c r="B139">
        <v>11.103300000000001</v>
      </c>
      <c r="C139">
        <f>LN(_20240229_1709186175382_238[[#This Row],[V (mV)]])</f>
        <v>2.4072423614315013</v>
      </c>
    </row>
    <row r="140" spans="1:3" x14ac:dyDescent="0.3">
      <c r="A140">
        <v>138.15799999999999</v>
      </c>
      <c r="B140">
        <v>11.093999999999999</v>
      </c>
      <c r="C140">
        <f>LN(_20240229_1709186175382_238[[#This Row],[V (mV)]])</f>
        <v>2.4064044216330429</v>
      </c>
    </row>
    <row r="141" spans="1:3" x14ac:dyDescent="0.3">
      <c r="A141">
        <v>139.15700000000001</v>
      </c>
      <c r="B141">
        <v>11.084300000000001</v>
      </c>
      <c r="C141">
        <f>LN(_20240229_1709186175382_238[[#This Row],[V (mV)]])</f>
        <v>2.4055296926755938</v>
      </c>
    </row>
    <row r="142" spans="1:3" x14ac:dyDescent="0.3">
      <c r="A142">
        <v>140.15700000000001</v>
      </c>
      <c r="B142">
        <v>11.0749</v>
      </c>
      <c r="C142">
        <f>LN(_20240229_1709186175382_238[[#This Row],[V (mV)]])</f>
        <v>2.404681286545062</v>
      </c>
    </row>
    <row r="143" spans="1:3" x14ac:dyDescent="0.3">
      <c r="A143">
        <v>141.16300000000001</v>
      </c>
      <c r="B143">
        <v>11.0626</v>
      </c>
      <c r="C143">
        <f>LN(_20240229_1709186175382_238[[#This Row],[V (mV)]])</f>
        <v>2.403570049841214</v>
      </c>
    </row>
    <row r="144" spans="1:3" x14ac:dyDescent="0.3">
      <c r="A144">
        <v>142.15700000000001</v>
      </c>
      <c r="B144">
        <v>11.0556</v>
      </c>
      <c r="C144">
        <f>LN(_20240229_1709186175382_238[[#This Row],[V (mV)]])</f>
        <v>2.4029370869207498</v>
      </c>
    </row>
    <row r="145" spans="1:3" x14ac:dyDescent="0.3">
      <c r="A145">
        <v>143.15700000000001</v>
      </c>
      <c r="B145">
        <v>11.0458</v>
      </c>
      <c r="C145">
        <f>LN(_20240229_1709186175382_238[[#This Row],[V (mV)]])</f>
        <v>2.402050265213322</v>
      </c>
    </row>
    <row r="146" spans="1:3" x14ac:dyDescent="0.3">
      <c r="A146">
        <v>144.15799999999999</v>
      </c>
      <c r="B146">
        <v>11.0359</v>
      </c>
      <c r="C146">
        <f>LN(_20240229_1709186175382_238[[#This Row],[V (mV)]])</f>
        <v>2.4011535950599088</v>
      </c>
    </row>
    <row r="147" spans="1:3" x14ac:dyDescent="0.3">
      <c r="A147">
        <v>145.15799999999999</v>
      </c>
      <c r="B147">
        <v>11.026999999999999</v>
      </c>
      <c r="C147">
        <f>LN(_20240229_1709186175382_238[[#This Row],[V (mV)]])</f>
        <v>2.4003468107765413</v>
      </c>
    </row>
    <row r="148" spans="1:3" x14ac:dyDescent="0.3">
      <c r="A148">
        <v>146.15799999999999</v>
      </c>
      <c r="B148">
        <v>11.0166</v>
      </c>
      <c r="C148">
        <f>LN(_20240229_1709186175382_238[[#This Row],[V (mV)]])</f>
        <v>2.3994032261740594</v>
      </c>
    </row>
    <row r="149" spans="1:3" x14ac:dyDescent="0.3">
      <c r="A149">
        <v>147.15799999999999</v>
      </c>
      <c r="B149">
        <v>11.0069</v>
      </c>
      <c r="C149">
        <f>LN(_20240229_1709186175382_238[[#This Row],[V (mV)]])</f>
        <v>2.3985223488723384</v>
      </c>
    </row>
    <row r="150" spans="1:3" x14ac:dyDescent="0.3">
      <c r="A150">
        <v>148.15799999999999</v>
      </c>
      <c r="B150">
        <v>10.9961</v>
      </c>
      <c r="C150">
        <f>LN(_20240229_1709186175382_238[[#This Row],[V (mV)]])</f>
        <v>2.397540664477726</v>
      </c>
    </row>
    <row r="151" spans="1:3" x14ac:dyDescent="0.3">
      <c r="A151">
        <v>149.15799999999999</v>
      </c>
      <c r="B151">
        <v>10.987500000000001</v>
      </c>
      <c r="C151">
        <f>LN(_20240229_1709186175382_238[[#This Row],[V (mV)]])</f>
        <v>2.3967582630112956</v>
      </c>
    </row>
    <row r="152" spans="1:3" x14ac:dyDescent="0.3">
      <c r="A152">
        <v>150.15700000000001</v>
      </c>
      <c r="B152">
        <v>10.977499999999999</v>
      </c>
      <c r="C152">
        <f>LN(_20240229_1709186175382_238[[#This Row],[V (mV)]])</f>
        <v>2.3958477234537354</v>
      </c>
    </row>
    <row r="153" spans="1:3" x14ac:dyDescent="0.3">
      <c r="A153">
        <v>151.15799999999999</v>
      </c>
      <c r="B153">
        <v>10.9681</v>
      </c>
      <c r="C153">
        <f>LN(_20240229_1709186175382_238[[#This Row],[V (mV)]])</f>
        <v>2.3949910596509807</v>
      </c>
    </row>
    <row r="154" spans="1:3" x14ac:dyDescent="0.3">
      <c r="A154">
        <v>152.15700000000001</v>
      </c>
      <c r="B154">
        <v>10.958500000000001</v>
      </c>
      <c r="C154">
        <f>LN(_20240229_1709186175382_238[[#This Row],[V (mV)]])</f>
        <v>2.3941154108396367</v>
      </c>
    </row>
    <row r="155" spans="1:3" x14ac:dyDescent="0.3">
      <c r="A155">
        <v>153.16300000000001</v>
      </c>
      <c r="B155">
        <v>10.9475</v>
      </c>
      <c r="C155">
        <f>LN(_20240229_1709186175382_238[[#This Row],[V (mV)]])</f>
        <v>2.3931111196934163</v>
      </c>
    </row>
    <row r="156" spans="1:3" x14ac:dyDescent="0.3">
      <c r="A156">
        <v>154.15799999999999</v>
      </c>
      <c r="B156">
        <v>10.938800000000001</v>
      </c>
      <c r="C156">
        <f>LN(_20240229_1709186175382_238[[#This Row],[V (mV)]])</f>
        <v>2.3923161017636394</v>
      </c>
    </row>
    <row r="157" spans="1:3" x14ac:dyDescent="0.3">
      <c r="A157">
        <v>155.15700000000001</v>
      </c>
      <c r="B157">
        <v>10.9297</v>
      </c>
      <c r="C157">
        <f>LN(_20240229_1709186175382_238[[#This Row],[V (mV)]])</f>
        <v>2.3914838544192629</v>
      </c>
    </row>
    <row r="158" spans="1:3" x14ac:dyDescent="0.3">
      <c r="A158">
        <v>156.15799999999999</v>
      </c>
      <c r="B158">
        <v>10.919499999999999</v>
      </c>
      <c r="C158">
        <f>LN(_20240229_1709186175382_238[[#This Row],[V (mV)]])</f>
        <v>2.3905501817226895</v>
      </c>
    </row>
    <row r="159" spans="1:3" x14ac:dyDescent="0.3">
      <c r="A159">
        <v>157.15700000000001</v>
      </c>
      <c r="B159">
        <v>10.909700000000001</v>
      </c>
      <c r="C159">
        <f>LN(_20240229_1709186175382_238[[#This Row],[V (mV)]])</f>
        <v>2.3896523017583862</v>
      </c>
    </row>
    <row r="160" spans="1:3" x14ac:dyDescent="0.3">
      <c r="A160">
        <v>158.15799999999999</v>
      </c>
      <c r="B160">
        <v>10.899800000000001</v>
      </c>
      <c r="C160">
        <f>LN(_20240229_1709186175382_238[[#This Row],[V (mV)]])</f>
        <v>2.388744440442907</v>
      </c>
    </row>
    <row r="161" spans="1:3" x14ac:dyDescent="0.3">
      <c r="A161">
        <v>159.15700000000001</v>
      </c>
      <c r="B161">
        <v>10.8889</v>
      </c>
      <c r="C161">
        <f>LN(_20240229_1709186175382_238[[#This Row],[V (mV)]])</f>
        <v>2.3877439217419951</v>
      </c>
    </row>
    <row r="162" spans="1:3" x14ac:dyDescent="0.3">
      <c r="A162">
        <v>160.15700000000001</v>
      </c>
      <c r="B162">
        <v>10.879799999999999</v>
      </c>
      <c r="C162">
        <f>LN(_20240229_1709186175382_238[[#This Row],[V (mV)]])</f>
        <v>2.3869078589058979</v>
      </c>
    </row>
    <row r="163" spans="1:3" x14ac:dyDescent="0.3">
      <c r="A163">
        <v>161.15700000000001</v>
      </c>
      <c r="B163">
        <v>10.870100000000001</v>
      </c>
      <c r="C163">
        <f>LN(_20240229_1709186175382_238[[#This Row],[V (mV)]])</f>
        <v>2.3860159007228163</v>
      </c>
    </row>
    <row r="164" spans="1:3" x14ac:dyDescent="0.3">
      <c r="A164">
        <v>162.15700000000001</v>
      </c>
      <c r="B164">
        <v>10.8591</v>
      </c>
      <c r="C164">
        <f>LN(_20240229_1709186175382_238[[#This Row],[V (mV)]])</f>
        <v>2.3850034381434617</v>
      </c>
    </row>
    <row r="165" spans="1:3" x14ac:dyDescent="0.3">
      <c r="A165">
        <v>163.15799999999999</v>
      </c>
      <c r="B165">
        <v>10.849500000000001</v>
      </c>
      <c r="C165">
        <f>LN(_20240229_1709186175382_238[[#This Row],[V (mV)]])</f>
        <v>2.384118995975308</v>
      </c>
    </row>
    <row r="166" spans="1:3" x14ac:dyDescent="0.3">
      <c r="A166">
        <v>164.15700000000001</v>
      </c>
      <c r="B166">
        <v>10.839499999999999</v>
      </c>
      <c r="C166">
        <f>LN(_20240229_1709186175382_238[[#This Row],[V (mV)]])</f>
        <v>2.3831968694864338</v>
      </c>
    </row>
    <row r="167" spans="1:3" x14ac:dyDescent="0.3">
      <c r="A167">
        <v>165.15700000000001</v>
      </c>
      <c r="B167">
        <v>10.829599999999999</v>
      </c>
      <c r="C167">
        <f>LN(_20240229_1709186175382_238[[#This Row],[V (mV)]])</f>
        <v>2.3822831258894395</v>
      </c>
    </row>
    <row r="168" spans="1:3" x14ac:dyDescent="0.3">
      <c r="A168">
        <v>166.15799999999999</v>
      </c>
      <c r="B168">
        <v>10.8209</v>
      </c>
      <c r="C168">
        <f>LN(_20240229_1709186175382_238[[#This Row],[V (mV)]])</f>
        <v>2.3814794492567266</v>
      </c>
    </row>
    <row r="169" spans="1:3" x14ac:dyDescent="0.3">
      <c r="A169">
        <v>167.15799999999999</v>
      </c>
      <c r="B169">
        <v>10.811</v>
      </c>
      <c r="C169">
        <f>LN(_20240229_1709186175382_238[[#This Row],[V (mV)]])</f>
        <v>2.3805641343106343</v>
      </c>
    </row>
    <row r="170" spans="1:3" x14ac:dyDescent="0.3">
      <c r="A170">
        <v>168.15700000000001</v>
      </c>
      <c r="B170">
        <v>10.8019</v>
      </c>
      <c r="C170">
        <f>LN(_20240229_1709186175382_238[[#This Row],[V (mV)]])</f>
        <v>2.379722044582949</v>
      </c>
    </row>
    <row r="171" spans="1:3" x14ac:dyDescent="0.3">
      <c r="A171">
        <v>169.15799999999999</v>
      </c>
      <c r="B171">
        <v>10.7925</v>
      </c>
      <c r="C171">
        <f>LN(_20240229_1709186175382_238[[#This Row],[V (mV)]])</f>
        <v>2.3788514484474956</v>
      </c>
    </row>
    <row r="172" spans="1:3" x14ac:dyDescent="0.3">
      <c r="A172">
        <v>170.15700000000001</v>
      </c>
      <c r="B172">
        <v>10.784000000000001</v>
      </c>
      <c r="C172">
        <f>LN(_20240229_1709186175382_238[[#This Row],[V (mV)]])</f>
        <v>2.3780635541699513</v>
      </c>
    </row>
    <row r="173" spans="1:3" x14ac:dyDescent="0.3">
      <c r="A173">
        <v>171.16300000000001</v>
      </c>
      <c r="B173">
        <v>10.7761</v>
      </c>
      <c r="C173">
        <f>LN(_20240229_1709186175382_238[[#This Row],[V (mV)]])</f>
        <v>2.3773307189462227</v>
      </c>
    </row>
    <row r="174" spans="1:3" x14ac:dyDescent="0.3">
      <c r="A174">
        <v>172.15799999999999</v>
      </c>
      <c r="B174">
        <v>10.765499999999999</v>
      </c>
      <c r="C174">
        <f>LN(_20240229_1709186175382_238[[#This Row],[V (mV)]])</f>
        <v>2.3763465765560992</v>
      </c>
    </row>
    <row r="175" spans="1:3" x14ac:dyDescent="0.3">
      <c r="A175">
        <v>173.15799999999999</v>
      </c>
      <c r="B175">
        <v>10.7568</v>
      </c>
      <c r="C175">
        <f>LN(_20240229_1709186175382_238[[#This Row],[V (mV)]])</f>
        <v>2.3755381127326354</v>
      </c>
    </row>
    <row r="176" spans="1:3" x14ac:dyDescent="0.3">
      <c r="A176">
        <v>174.15700000000001</v>
      </c>
      <c r="B176">
        <v>10.7469</v>
      </c>
      <c r="C176">
        <f>LN(_20240229_1709186175382_238[[#This Row],[V (mV)]])</f>
        <v>2.3746173408934212</v>
      </c>
    </row>
    <row r="177" spans="1:3" x14ac:dyDescent="0.3">
      <c r="A177">
        <v>175.15799999999999</v>
      </c>
      <c r="B177">
        <v>10.7384</v>
      </c>
      <c r="C177">
        <f>LN(_20240229_1709186175382_238[[#This Row],[V (mV)]])</f>
        <v>2.3738261021912894</v>
      </c>
    </row>
    <row r="178" spans="1:3" x14ac:dyDescent="0.3">
      <c r="A178">
        <v>176.15700000000001</v>
      </c>
      <c r="B178">
        <v>10.728300000000001</v>
      </c>
      <c r="C178">
        <f>LN(_20240229_1709186175382_238[[#This Row],[V (mV)]])</f>
        <v>2.3728851097942028</v>
      </c>
    </row>
    <row r="179" spans="1:3" x14ac:dyDescent="0.3">
      <c r="A179">
        <v>177.15700000000001</v>
      </c>
      <c r="B179">
        <v>10.719900000000001</v>
      </c>
      <c r="C179">
        <f>LN(_20240229_1709186175382_238[[#This Row],[V (mV)]])</f>
        <v>2.3721018272409378</v>
      </c>
    </row>
    <row r="180" spans="1:3" x14ac:dyDescent="0.3">
      <c r="A180">
        <v>178.15799999999999</v>
      </c>
      <c r="B180">
        <v>10.7097</v>
      </c>
      <c r="C180">
        <f>LN(_20240229_1709186175382_238[[#This Row],[V (mV)]])</f>
        <v>2.3711498728628544</v>
      </c>
    </row>
    <row r="181" spans="1:3" x14ac:dyDescent="0.3">
      <c r="A181">
        <v>179.15799999999999</v>
      </c>
      <c r="B181">
        <v>10.7012</v>
      </c>
      <c r="C181">
        <f>LN(_20240229_1709186175382_238[[#This Row],[V (mV)]])</f>
        <v>2.3703558847122821</v>
      </c>
    </row>
    <row r="182" spans="1:3" x14ac:dyDescent="0.3">
      <c r="A182">
        <v>180.15799999999999</v>
      </c>
      <c r="B182">
        <v>10.691800000000001</v>
      </c>
      <c r="C182">
        <f>LN(_20240229_1709186175382_238[[#This Row],[V (mV)]])</f>
        <v>2.3694770925274602</v>
      </c>
    </row>
    <row r="183" spans="1:3" x14ac:dyDescent="0.3">
      <c r="A183">
        <v>181.15700000000001</v>
      </c>
      <c r="B183">
        <v>10.6831</v>
      </c>
      <c r="C183">
        <f>LN(_20240229_1709186175382_238[[#This Row],[V (mV)]])</f>
        <v>2.368663053586419</v>
      </c>
    </row>
    <row r="184" spans="1:3" x14ac:dyDescent="0.3">
      <c r="A184">
        <v>182.15799999999999</v>
      </c>
      <c r="B184">
        <v>10.6747</v>
      </c>
      <c r="C184">
        <f>LN(_20240229_1709186175382_238[[#This Row],[V (mV)]])</f>
        <v>2.3678764556752938</v>
      </c>
    </row>
    <row r="185" spans="1:3" x14ac:dyDescent="0.3">
      <c r="A185">
        <v>183.16200000000001</v>
      </c>
      <c r="B185">
        <v>10.666499999999999</v>
      </c>
      <c r="C185">
        <f>LN(_20240229_1709186175382_238[[#This Row],[V (mV)]])</f>
        <v>2.3671079890095452</v>
      </c>
    </row>
    <row r="186" spans="1:3" x14ac:dyDescent="0.3">
      <c r="A186">
        <v>184.15700000000001</v>
      </c>
      <c r="B186">
        <v>10.6557</v>
      </c>
      <c r="C186">
        <f>LN(_20240229_1709186175382_238[[#This Row],[V (mV)]])</f>
        <v>2.3660949602485726</v>
      </c>
    </row>
    <row r="187" spans="1:3" x14ac:dyDescent="0.3">
      <c r="A187">
        <v>185.15700000000001</v>
      </c>
      <c r="B187">
        <v>10.646100000000001</v>
      </c>
      <c r="C187">
        <f>LN(_20240229_1709186175382_238[[#This Row],[V (mV)]])</f>
        <v>2.3651936279057737</v>
      </c>
    </row>
    <row r="188" spans="1:3" x14ac:dyDescent="0.3">
      <c r="A188">
        <v>186.15700000000001</v>
      </c>
      <c r="B188">
        <v>10.6379</v>
      </c>
      <c r="C188">
        <f>LN(_20240229_1709186175382_238[[#This Row],[V (mV)]])</f>
        <v>2.3644230960127359</v>
      </c>
    </row>
    <row r="189" spans="1:3" x14ac:dyDescent="0.3">
      <c r="A189">
        <v>187.15799999999999</v>
      </c>
      <c r="B189">
        <v>10.6286</v>
      </c>
      <c r="C189">
        <f>LN(_20240229_1709186175382_238[[#This Row],[V (mV)]])</f>
        <v>2.3635484809521627</v>
      </c>
    </row>
    <row r="190" spans="1:3" x14ac:dyDescent="0.3">
      <c r="A190">
        <v>188.15799999999999</v>
      </c>
      <c r="B190">
        <v>10.621</v>
      </c>
      <c r="C190">
        <f>LN(_20240229_1709186175382_238[[#This Row],[V (mV)]])</f>
        <v>2.3628331733394026</v>
      </c>
    </row>
    <row r="191" spans="1:3" x14ac:dyDescent="0.3">
      <c r="A191">
        <v>189.16300000000001</v>
      </c>
      <c r="B191">
        <v>10.6107</v>
      </c>
      <c r="C191">
        <f>LN(_20240229_1709186175382_238[[#This Row],[V (mV)]])</f>
        <v>2.3618629259444206</v>
      </c>
    </row>
    <row r="192" spans="1:3" x14ac:dyDescent="0.3">
      <c r="A192">
        <v>190.15700000000001</v>
      </c>
      <c r="B192">
        <v>10.603</v>
      </c>
      <c r="C192">
        <f>LN(_20240229_1709186175382_238[[#This Row],[V (mV)]])</f>
        <v>2.361136979943661</v>
      </c>
    </row>
    <row r="193" spans="1:3" x14ac:dyDescent="0.3">
      <c r="A193">
        <v>191.15600000000001</v>
      </c>
      <c r="B193">
        <v>10.5943</v>
      </c>
      <c r="C193">
        <f>LN(_20240229_1709186175382_238[[#This Row],[V (mV)]])</f>
        <v>2.3603161206371919</v>
      </c>
    </row>
    <row r="194" spans="1:3" x14ac:dyDescent="0.3">
      <c r="A194">
        <v>192.15600000000001</v>
      </c>
      <c r="B194">
        <v>10.584</v>
      </c>
      <c r="C194">
        <f>LN(_20240229_1709186175382_238[[#This Row],[V (mV)]])</f>
        <v>2.3593434268126545</v>
      </c>
    </row>
    <row r="195" spans="1:3" x14ac:dyDescent="0.3">
      <c r="A195">
        <v>193.15700000000001</v>
      </c>
      <c r="B195">
        <v>10.5755</v>
      </c>
      <c r="C195">
        <f>LN(_20240229_1709186175382_238[[#This Row],[V (mV)]])</f>
        <v>2.3585400051384924</v>
      </c>
    </row>
    <row r="196" spans="1:3" x14ac:dyDescent="0.3">
      <c r="A196">
        <v>194.15700000000001</v>
      </c>
      <c r="B196">
        <v>10.565300000000001</v>
      </c>
      <c r="C196">
        <f>LN(_20240229_1709186175382_238[[#This Row],[V (mV)]])</f>
        <v>2.3575750463108722</v>
      </c>
    </row>
    <row r="197" spans="1:3" x14ac:dyDescent="0.3">
      <c r="A197">
        <v>195.15700000000001</v>
      </c>
      <c r="B197">
        <v>10.5558</v>
      </c>
      <c r="C197">
        <f>LN(_20240229_1709186175382_238[[#This Row],[V (mV)]])</f>
        <v>2.3566754718909184</v>
      </c>
    </row>
    <row r="198" spans="1:3" x14ac:dyDescent="0.3">
      <c r="A198">
        <v>196.15700000000001</v>
      </c>
      <c r="B198">
        <v>10.5465</v>
      </c>
      <c r="C198">
        <f>LN(_20240229_1709186175382_238[[#This Row],[V (mV)]])</f>
        <v>2.3557940513251885</v>
      </c>
    </row>
    <row r="199" spans="1:3" x14ac:dyDescent="0.3">
      <c r="A199">
        <v>197.15600000000001</v>
      </c>
      <c r="B199">
        <v>10.537599999999999</v>
      </c>
      <c r="C199">
        <f>LN(_20240229_1709186175382_238[[#This Row],[V (mV)]])</f>
        <v>2.3549498131999083</v>
      </c>
    </row>
    <row r="200" spans="1:3" x14ac:dyDescent="0.3">
      <c r="A200">
        <v>198.15700000000001</v>
      </c>
      <c r="B200">
        <v>10.5284</v>
      </c>
      <c r="C200">
        <f>LN(_20240229_1709186175382_238[[#This Row],[V (mV)]])</f>
        <v>2.3540763677821834</v>
      </c>
    </row>
    <row r="201" spans="1:3" x14ac:dyDescent="0.3">
      <c r="A201">
        <v>199.15700000000001</v>
      </c>
      <c r="B201">
        <v>10.519600000000001</v>
      </c>
      <c r="C201">
        <f>LN(_20240229_1709186175382_238[[#This Row],[V (mV)]])</f>
        <v>2.3532401837729902</v>
      </c>
    </row>
    <row r="202" spans="1:3" x14ac:dyDescent="0.3">
      <c r="A202">
        <v>200.15700000000001</v>
      </c>
      <c r="B202">
        <v>10.5099</v>
      </c>
      <c r="C202">
        <f>LN(_20240229_1709186175382_238[[#This Row],[V (mV)]])</f>
        <v>2.3523176700957351</v>
      </c>
    </row>
    <row r="203" spans="1:3" x14ac:dyDescent="0.3">
      <c r="A203">
        <v>201.15600000000001</v>
      </c>
      <c r="B203">
        <v>10.500299999999999</v>
      </c>
      <c r="C203">
        <f>LN(_20240229_1709186175382_238[[#This Row],[V (mV)]])</f>
        <v>2.3514038281838934</v>
      </c>
    </row>
    <row r="204" spans="1:3" x14ac:dyDescent="0.3">
      <c r="A204">
        <v>202.15600000000001</v>
      </c>
      <c r="B204">
        <v>10.4909</v>
      </c>
      <c r="C204">
        <f>LN(_20240229_1709186175382_238[[#This Row],[V (mV)]])</f>
        <v>2.3505082147241265</v>
      </c>
    </row>
    <row r="205" spans="1:3" x14ac:dyDescent="0.3">
      <c r="A205">
        <v>203.15700000000001</v>
      </c>
      <c r="B205">
        <v>10.4815</v>
      </c>
      <c r="C205">
        <f>LN(_20240229_1709186175382_238[[#This Row],[V (mV)]])</f>
        <v>2.3496117984218001</v>
      </c>
    </row>
    <row r="206" spans="1:3" x14ac:dyDescent="0.3">
      <c r="A206">
        <v>204.15700000000001</v>
      </c>
      <c r="B206">
        <v>10.472</v>
      </c>
      <c r="C206">
        <f>LN(_20240229_1709186175382_238[[#This Row],[V (mV)]])</f>
        <v>2.3487050286075988</v>
      </c>
    </row>
    <row r="207" spans="1:3" x14ac:dyDescent="0.3">
      <c r="A207">
        <v>205.15600000000001</v>
      </c>
      <c r="B207">
        <v>10.463100000000001</v>
      </c>
      <c r="C207">
        <f>LN(_20240229_1709186175382_238[[#This Row],[V (mV)]])</f>
        <v>2.3478547818415301</v>
      </c>
    </row>
    <row r="208" spans="1:3" x14ac:dyDescent="0.3">
      <c r="A208">
        <v>206.15700000000001</v>
      </c>
      <c r="B208">
        <v>10.452299999999999</v>
      </c>
      <c r="C208">
        <f>LN(_20240229_1709186175382_238[[#This Row],[V (mV)]])</f>
        <v>2.3468220498870962</v>
      </c>
    </row>
    <row r="209" spans="1:3" x14ac:dyDescent="0.3">
      <c r="A209">
        <v>207.15600000000001</v>
      </c>
      <c r="B209">
        <v>10.443300000000001</v>
      </c>
      <c r="C209">
        <f>LN(_20240229_1709186175382_238[[#This Row],[V (mV)]])</f>
        <v>2.3459606244619788</v>
      </c>
    </row>
    <row r="210" spans="1:3" x14ac:dyDescent="0.3">
      <c r="A210">
        <v>208.15700000000001</v>
      </c>
      <c r="B210">
        <v>10.4328</v>
      </c>
      <c r="C210">
        <f>LN(_20240229_1709186175382_238[[#This Row],[V (mV)]])</f>
        <v>2.3449546893605548</v>
      </c>
    </row>
    <row r="211" spans="1:3" x14ac:dyDescent="0.3">
      <c r="A211">
        <v>209.15600000000001</v>
      </c>
      <c r="B211">
        <v>10.4251</v>
      </c>
      <c r="C211">
        <f>LN(_20240229_1709186175382_238[[#This Row],[V (mV)]])</f>
        <v>2.3442163599649981</v>
      </c>
    </row>
    <row r="212" spans="1:3" x14ac:dyDescent="0.3">
      <c r="A212">
        <v>210.15700000000001</v>
      </c>
      <c r="B212">
        <v>10.4148</v>
      </c>
      <c r="C212">
        <f>LN(_20240229_1709186175382_238[[#This Row],[V (mV)]])</f>
        <v>2.3432278714560622</v>
      </c>
    </row>
    <row r="213" spans="1:3" x14ac:dyDescent="0.3">
      <c r="A213">
        <v>211.15600000000001</v>
      </c>
      <c r="B213">
        <v>10.4061</v>
      </c>
      <c r="C213">
        <f>LN(_20240229_1709186175382_238[[#This Row],[V (mV)]])</f>
        <v>2.3423921726624144</v>
      </c>
    </row>
    <row r="214" spans="1:3" x14ac:dyDescent="0.3">
      <c r="A214">
        <v>212.15600000000001</v>
      </c>
      <c r="B214">
        <v>10.397500000000001</v>
      </c>
      <c r="C214">
        <f>LN(_20240229_1709186175382_238[[#This Row],[V (mV)]])</f>
        <v>2.3415653926349296</v>
      </c>
    </row>
    <row r="215" spans="1:3" x14ac:dyDescent="0.3">
      <c r="A215">
        <v>213.16200000000001</v>
      </c>
      <c r="B215">
        <v>10.389900000000001</v>
      </c>
      <c r="C215">
        <f>LN(_20240229_1709186175382_238[[#This Row],[V (mV)]])</f>
        <v>2.3408341804257429</v>
      </c>
    </row>
    <row r="216" spans="1:3" x14ac:dyDescent="0.3">
      <c r="A216">
        <v>214.15700000000001</v>
      </c>
      <c r="B216">
        <v>10.379</v>
      </c>
      <c r="C216">
        <f>LN(_20240229_1709186175382_238[[#This Row],[V (mV)]])</f>
        <v>2.3397845339831518</v>
      </c>
    </row>
    <row r="217" spans="1:3" x14ac:dyDescent="0.3">
      <c r="A217">
        <v>215.15600000000001</v>
      </c>
      <c r="B217">
        <v>10.3703</v>
      </c>
      <c r="C217">
        <f>LN(_20240229_1709186175382_238[[#This Row],[V (mV)]])</f>
        <v>2.3389459514276116</v>
      </c>
    </row>
    <row r="218" spans="1:3" x14ac:dyDescent="0.3">
      <c r="A218">
        <v>216.15700000000001</v>
      </c>
      <c r="B218">
        <v>10.3612</v>
      </c>
      <c r="C218">
        <f>LN(_20240229_1709186175382_238[[#This Row],[V (mV)]])</f>
        <v>2.3380680602393773</v>
      </c>
    </row>
    <row r="219" spans="1:3" x14ac:dyDescent="0.3">
      <c r="A219">
        <v>217.15600000000001</v>
      </c>
      <c r="B219">
        <v>10.351800000000001</v>
      </c>
      <c r="C219">
        <f>LN(_20240229_1709186175382_238[[#This Row],[V (mV)]])</f>
        <v>2.3371604176337364</v>
      </c>
    </row>
    <row r="220" spans="1:3" x14ac:dyDescent="0.3">
      <c r="A220">
        <v>218.15700000000001</v>
      </c>
      <c r="B220">
        <v>10.343500000000001</v>
      </c>
      <c r="C220">
        <f>LN(_20240229_1709186175382_238[[#This Row],[V (mV)]])</f>
        <v>2.3363583031009671</v>
      </c>
    </row>
    <row r="221" spans="1:3" x14ac:dyDescent="0.3">
      <c r="A221">
        <v>219.15600000000001</v>
      </c>
      <c r="B221">
        <v>10.3338</v>
      </c>
      <c r="C221">
        <f>LN(_20240229_1709186175382_238[[#This Row],[V (mV)]])</f>
        <v>2.3354200760876189</v>
      </c>
    </row>
    <row r="222" spans="1:3" x14ac:dyDescent="0.3">
      <c r="A222">
        <v>220.15600000000001</v>
      </c>
      <c r="B222">
        <v>10.3253</v>
      </c>
      <c r="C222">
        <f>LN(_20240229_1709186175382_238[[#This Row],[V (mV)]])</f>
        <v>2.3345971941150609</v>
      </c>
    </row>
    <row r="223" spans="1:3" x14ac:dyDescent="0.3">
      <c r="A223">
        <v>221.15600000000001</v>
      </c>
      <c r="B223">
        <v>10.3171</v>
      </c>
      <c r="C223">
        <f>LN(_20240229_1709186175382_238[[#This Row],[V (mV)]])</f>
        <v>2.3338027128114023</v>
      </c>
    </row>
    <row r="224" spans="1:3" x14ac:dyDescent="0.3">
      <c r="A224">
        <v>222.15600000000001</v>
      </c>
      <c r="B224">
        <v>10.308299999999999</v>
      </c>
      <c r="C224">
        <f>LN(_20240229_1709186175382_238[[#This Row],[V (mV)]])</f>
        <v>2.3329493959754641</v>
      </c>
    </row>
    <row r="225" spans="1:3" x14ac:dyDescent="0.3">
      <c r="A225">
        <v>223.15700000000001</v>
      </c>
      <c r="B225">
        <v>10.2995</v>
      </c>
      <c r="C225">
        <f>LN(_20240229_1709186175382_238[[#This Row],[V (mV)]])</f>
        <v>2.3320953503679869</v>
      </c>
    </row>
    <row r="226" spans="1:3" x14ac:dyDescent="0.3">
      <c r="A226">
        <v>224.15700000000001</v>
      </c>
      <c r="B226">
        <v>10.2905</v>
      </c>
      <c r="C226">
        <f>LN(_20240229_1709186175382_238[[#This Row],[V (mV)]])</f>
        <v>2.3312211395303777</v>
      </c>
    </row>
    <row r="227" spans="1:3" x14ac:dyDescent="0.3">
      <c r="A227">
        <v>225.15600000000001</v>
      </c>
      <c r="B227">
        <v>10.281700000000001</v>
      </c>
      <c r="C227">
        <f>LN(_20240229_1709186175382_238[[#This Row],[V (mV)]])</f>
        <v>2.3303656160047712</v>
      </c>
    </row>
    <row r="228" spans="1:3" x14ac:dyDescent="0.3">
      <c r="A228">
        <v>226.15700000000001</v>
      </c>
      <c r="B228">
        <v>10.273099999999999</v>
      </c>
      <c r="C228">
        <f>LN(_20240229_1709186175382_238[[#This Row],[V (mV)]])</f>
        <v>2.3295288284415916</v>
      </c>
    </row>
    <row r="229" spans="1:3" x14ac:dyDescent="0.3">
      <c r="A229">
        <v>227.15700000000001</v>
      </c>
      <c r="B229">
        <v>10.2631</v>
      </c>
      <c r="C229">
        <f>LN(_20240229_1709186175382_238[[#This Row],[V (mV)]])</f>
        <v>2.3285549383557544</v>
      </c>
    </row>
    <row r="230" spans="1:3" x14ac:dyDescent="0.3">
      <c r="A230">
        <v>228.15600000000001</v>
      </c>
      <c r="B230">
        <v>10.254799999999999</v>
      </c>
      <c r="C230">
        <f>LN(_20240229_1709186175382_238[[#This Row],[V (mV)]])</f>
        <v>2.3277458886525455</v>
      </c>
    </row>
    <row r="231" spans="1:3" x14ac:dyDescent="0.3">
      <c r="A231">
        <v>229.15700000000001</v>
      </c>
      <c r="B231">
        <v>10.2455</v>
      </c>
      <c r="C231">
        <f>LN(_20240229_1709186175382_238[[#This Row],[V (mV)]])</f>
        <v>2.3268385847947504</v>
      </c>
    </row>
    <row r="232" spans="1:3" x14ac:dyDescent="0.3">
      <c r="A232">
        <v>230.15600000000001</v>
      </c>
      <c r="B232">
        <v>10.236599999999999</v>
      </c>
      <c r="C232">
        <f>LN(_20240229_1709186175382_238[[#This Row],[V (mV)]])</f>
        <v>2.3259695332267816</v>
      </c>
    </row>
    <row r="233" spans="1:3" x14ac:dyDescent="0.3">
      <c r="A233">
        <v>231.15600000000001</v>
      </c>
      <c r="B233">
        <v>10.227399999999999</v>
      </c>
      <c r="C233">
        <f>LN(_20240229_1709186175382_238[[#This Row],[V (mV)]])</f>
        <v>2.3250703932131174</v>
      </c>
    </row>
    <row r="234" spans="1:3" x14ac:dyDescent="0.3">
      <c r="A234">
        <v>232.15600000000001</v>
      </c>
      <c r="B234">
        <v>10.2186</v>
      </c>
      <c r="C234">
        <f>LN(_20240229_1709186175382_238[[#This Row],[V (mV)]])</f>
        <v>2.3242095890907084</v>
      </c>
    </row>
    <row r="235" spans="1:3" x14ac:dyDescent="0.3">
      <c r="A235">
        <v>233.15700000000001</v>
      </c>
      <c r="B235">
        <v>10.2102</v>
      </c>
      <c r="C235">
        <f>LN(_20240229_1709186175382_238[[#This Row],[V (mV)]])</f>
        <v>2.3233872206233088</v>
      </c>
    </row>
    <row r="236" spans="1:3" x14ac:dyDescent="0.3">
      <c r="A236">
        <v>234.15600000000001</v>
      </c>
      <c r="B236">
        <v>10.201000000000001</v>
      </c>
      <c r="C236">
        <f>LN(_20240229_1709186175382_238[[#This Row],[V (mV)]])</f>
        <v>2.3224857547003821</v>
      </c>
    </row>
    <row r="237" spans="1:3" x14ac:dyDescent="0.3">
      <c r="A237">
        <v>235.15600000000001</v>
      </c>
      <c r="B237">
        <v>10.192</v>
      </c>
      <c r="C237">
        <f>LN(_20240229_1709186175382_238[[#This Row],[V (mV)]])</f>
        <v>2.3216030988298075</v>
      </c>
    </row>
    <row r="238" spans="1:3" x14ac:dyDescent="0.3">
      <c r="A238">
        <v>236.15700000000001</v>
      </c>
      <c r="B238">
        <v>10.1838</v>
      </c>
      <c r="C238">
        <f>LN(_20240229_1709186175382_238[[#This Row],[V (mV)]])</f>
        <v>2.3207982224134036</v>
      </c>
    </row>
    <row r="239" spans="1:3" x14ac:dyDescent="0.3">
      <c r="A239">
        <v>237.15700000000001</v>
      </c>
      <c r="B239">
        <v>10.1744</v>
      </c>
      <c r="C239">
        <f>LN(_20240229_1709186175382_238[[#This Row],[V (mV)]])</f>
        <v>2.3198747615310062</v>
      </c>
    </row>
    <row r="240" spans="1:3" x14ac:dyDescent="0.3">
      <c r="A240">
        <v>238.15600000000001</v>
      </c>
      <c r="B240">
        <v>10.166499999999999</v>
      </c>
      <c r="C240">
        <f>LN(_20240229_1709186175382_238[[#This Row],[V (mV)]])</f>
        <v>2.3190980013682592</v>
      </c>
    </row>
    <row r="241" spans="1:3" x14ac:dyDescent="0.3">
      <c r="A241">
        <v>239.15700000000001</v>
      </c>
      <c r="B241">
        <v>10.1572</v>
      </c>
      <c r="C241">
        <f>LN(_20240229_1709186175382_238[[#This Row],[V (mV)]])</f>
        <v>2.3181828136171001</v>
      </c>
    </row>
    <row r="242" spans="1:3" x14ac:dyDescent="0.3">
      <c r="A242">
        <v>240.15600000000001</v>
      </c>
      <c r="B242">
        <v>10.148199999999999</v>
      </c>
      <c r="C242">
        <f>LN(_20240229_1709186175382_238[[#This Row],[V (mV)]])</f>
        <v>2.3172963498597388</v>
      </c>
    </row>
    <row r="243" spans="1:3" x14ac:dyDescent="0.3">
      <c r="A243">
        <v>241.15600000000001</v>
      </c>
      <c r="B243">
        <v>10.1401</v>
      </c>
      <c r="C243">
        <f>LN(_20240229_1709186175382_238[[#This Row],[V (mV)]])</f>
        <v>2.3164978600473476</v>
      </c>
    </row>
    <row r="244" spans="1:3" x14ac:dyDescent="0.3">
      <c r="A244">
        <v>242.15600000000001</v>
      </c>
      <c r="B244">
        <v>10.131500000000001</v>
      </c>
      <c r="C244">
        <f>LN(_20240229_1709186175382_238[[#This Row],[V (mV)]])</f>
        <v>2.3156493823232469</v>
      </c>
    </row>
    <row r="245" spans="1:3" x14ac:dyDescent="0.3">
      <c r="A245">
        <v>243.15700000000001</v>
      </c>
      <c r="B245">
        <v>10.1225</v>
      </c>
      <c r="C245">
        <f>LN(_20240229_1709186175382_238[[#This Row],[V (mV)]])</f>
        <v>2.3147606689241793</v>
      </c>
    </row>
    <row r="246" spans="1:3" x14ac:dyDescent="0.3">
      <c r="A246">
        <v>244.15600000000001</v>
      </c>
      <c r="B246">
        <v>10.1137</v>
      </c>
      <c r="C246">
        <f>LN(_20240229_1709186175382_238[[#This Row],[V (mV)]])</f>
        <v>2.3138909403630152</v>
      </c>
    </row>
    <row r="247" spans="1:3" x14ac:dyDescent="0.3">
      <c r="A247">
        <v>245.15600000000001</v>
      </c>
      <c r="B247">
        <v>10.1059</v>
      </c>
      <c r="C247">
        <f>LN(_20240229_1709186175382_238[[#This Row],[V (mV)]])</f>
        <v>2.3131194117089451</v>
      </c>
    </row>
    <row r="248" spans="1:3" x14ac:dyDescent="0.3">
      <c r="A248">
        <v>246.15600000000001</v>
      </c>
      <c r="B248">
        <v>10.097799999999999</v>
      </c>
      <c r="C248">
        <f>LN(_20240229_1709186175382_238[[#This Row],[V (mV)]])</f>
        <v>2.3123175783384258</v>
      </c>
    </row>
    <row r="249" spans="1:3" x14ac:dyDescent="0.3">
      <c r="A249">
        <v>247.15700000000001</v>
      </c>
      <c r="B249">
        <v>10.089</v>
      </c>
      <c r="C249">
        <f>LN(_20240229_1709186175382_238[[#This Row],[V (mV)]])</f>
        <v>2.3114457214262423</v>
      </c>
    </row>
    <row r="250" spans="1:3" x14ac:dyDescent="0.3">
      <c r="A250">
        <v>248.15600000000001</v>
      </c>
      <c r="B250">
        <v>10.0807</v>
      </c>
      <c r="C250">
        <f>LN(_20240229_1709186175382_238[[#This Row],[V (mV)]])</f>
        <v>2.3106227046765131</v>
      </c>
    </row>
    <row r="251" spans="1:3" x14ac:dyDescent="0.3">
      <c r="A251">
        <v>249.15700000000001</v>
      </c>
      <c r="B251">
        <v>10.071999999999999</v>
      </c>
      <c r="C251">
        <f>LN(_20240229_1709186175382_238[[#This Row],[V (mV)]])</f>
        <v>2.3097592967420462</v>
      </c>
    </row>
    <row r="252" spans="1:3" x14ac:dyDescent="0.3">
      <c r="A252">
        <v>250.15600000000001</v>
      </c>
      <c r="B252">
        <v>10.0633</v>
      </c>
      <c r="C252">
        <f>LN(_20240229_1709186175382_238[[#This Row],[V (mV)]])</f>
        <v>2.3088951426900675</v>
      </c>
    </row>
    <row r="253" spans="1:3" x14ac:dyDescent="0.3">
      <c r="A253">
        <v>251.15600000000001</v>
      </c>
      <c r="B253">
        <v>10.055199999999999</v>
      </c>
      <c r="C253">
        <f>LN(_20240229_1709186175382_238[[#This Row],[V (mV)]])</f>
        <v>2.3080899136284905</v>
      </c>
    </row>
    <row r="254" spans="1:3" x14ac:dyDescent="0.3">
      <c r="A254">
        <v>252.15700000000001</v>
      </c>
      <c r="B254">
        <v>10.0466</v>
      </c>
      <c r="C254">
        <f>LN(_20240229_1709186175382_238[[#This Row],[V (mV)]])</f>
        <v>2.3072342688081569</v>
      </c>
    </row>
    <row r="255" spans="1:3" x14ac:dyDescent="0.3">
      <c r="A255">
        <v>253.15600000000001</v>
      </c>
      <c r="B255">
        <v>10.0373</v>
      </c>
      <c r="C255">
        <f>LN(_20240229_1709186175382_238[[#This Row],[V (mV)]])</f>
        <v>2.3063081537941699</v>
      </c>
    </row>
    <row r="256" spans="1:3" x14ac:dyDescent="0.3">
      <c r="A256">
        <v>254.15700000000001</v>
      </c>
      <c r="B256">
        <v>10.0289</v>
      </c>
      <c r="C256">
        <f>LN(_20240229_1709186175382_238[[#This Row],[V (mV)]])</f>
        <v>2.3054709249725027</v>
      </c>
    </row>
    <row r="257" spans="1:3" x14ac:dyDescent="0.3">
      <c r="A257">
        <v>255.15600000000001</v>
      </c>
      <c r="B257">
        <v>10.0205</v>
      </c>
      <c r="C257">
        <f>LN(_20240229_1709186175382_238[[#This Row],[V (mV)]])</f>
        <v>2.304632994611346</v>
      </c>
    </row>
    <row r="258" spans="1:3" x14ac:dyDescent="0.3">
      <c r="A258">
        <v>256.15600000000001</v>
      </c>
      <c r="B258">
        <v>10.0115</v>
      </c>
      <c r="C258">
        <f>LN(_20240229_1709186175382_238[[#This Row],[V (mV)]])</f>
        <v>2.3037344322505673</v>
      </c>
    </row>
    <row r="259" spans="1:3" x14ac:dyDescent="0.3">
      <c r="A259">
        <v>257.15600000000001</v>
      </c>
      <c r="B259">
        <v>10.0029</v>
      </c>
      <c r="C259">
        <f>LN(_20240229_1709186175382_238[[#This Row],[V (mV)]])</f>
        <v>2.3028750509521738</v>
      </c>
    </row>
    <row r="260" spans="1:3" x14ac:dyDescent="0.3">
      <c r="A260">
        <v>258.15800000000002</v>
      </c>
      <c r="B260">
        <v>9.9948999999999995</v>
      </c>
      <c r="C260">
        <f>LN(_20240229_1709186175382_238[[#This Row],[V (mV)]])</f>
        <v>2.3020749628998116</v>
      </c>
    </row>
    <row r="261" spans="1:3" x14ac:dyDescent="0.3">
      <c r="A261">
        <v>259.15699999999998</v>
      </c>
      <c r="B261">
        <v>9.9864999999999995</v>
      </c>
      <c r="C261">
        <f>LN(_20240229_1709186175382_238[[#This Row],[V (mV)]])</f>
        <v>2.3012341809230894</v>
      </c>
    </row>
    <row r="262" spans="1:3" x14ac:dyDescent="0.3">
      <c r="A262">
        <v>260.15800000000002</v>
      </c>
      <c r="B262">
        <v>9.9774999999999991</v>
      </c>
      <c r="C262">
        <f>LN(_20240229_1709186175382_238[[#This Row],[V (mV)]])</f>
        <v>2.3003325579407519</v>
      </c>
    </row>
    <row r="263" spans="1:3" x14ac:dyDescent="0.3">
      <c r="A263">
        <v>261.15699999999998</v>
      </c>
      <c r="B263">
        <v>9.9693000000000005</v>
      </c>
      <c r="C263">
        <f>LN(_20240229_1709186175382_238[[#This Row],[V (mV)]])</f>
        <v>2.2995103708769697</v>
      </c>
    </row>
    <row r="264" spans="1:3" x14ac:dyDescent="0.3">
      <c r="A264">
        <v>262.15699999999998</v>
      </c>
      <c r="B264">
        <v>9.9608000000000008</v>
      </c>
      <c r="C264">
        <f>LN(_20240229_1709186175382_238[[#This Row],[V (mV)]])</f>
        <v>2.2986573896560656</v>
      </c>
    </row>
    <row r="265" spans="1:3" x14ac:dyDescent="0.3">
      <c r="A265">
        <v>263.15800000000002</v>
      </c>
      <c r="B265">
        <v>9.9526000000000003</v>
      </c>
      <c r="C265">
        <f>LN(_20240229_1709186175382_238[[#This Row],[V (mV)]])</f>
        <v>2.2978338235685589</v>
      </c>
    </row>
    <row r="266" spans="1:3" x14ac:dyDescent="0.3">
      <c r="A266">
        <v>264.15699999999998</v>
      </c>
      <c r="B266">
        <v>9.9443000000000001</v>
      </c>
      <c r="C266">
        <f>LN(_20240229_1709186175382_238[[#This Row],[V (mV)]])</f>
        <v>2.2969995226994349</v>
      </c>
    </row>
    <row r="267" spans="1:3" x14ac:dyDescent="0.3">
      <c r="A267">
        <v>265.15699999999998</v>
      </c>
      <c r="B267">
        <v>9.9350000000000005</v>
      </c>
      <c r="C267">
        <f>LN(_20240229_1709186175382_238[[#This Row],[V (mV)]])</f>
        <v>2.2960638760037804</v>
      </c>
    </row>
    <row r="268" spans="1:3" x14ac:dyDescent="0.3">
      <c r="A268">
        <v>266.15800000000002</v>
      </c>
      <c r="B268">
        <v>9.9268000000000001</v>
      </c>
      <c r="C268">
        <f>LN(_20240229_1709186175382_238[[#This Row],[V (mV)]])</f>
        <v>2.2952381703309923</v>
      </c>
    </row>
    <row r="269" spans="1:3" x14ac:dyDescent="0.3">
      <c r="A269">
        <v>267.15699999999998</v>
      </c>
      <c r="B269">
        <v>9.9190000000000005</v>
      </c>
      <c r="C269">
        <f>LN(_20240229_1709186175382_238[[#This Row],[V (mV)]])</f>
        <v>2.2944521097638568</v>
      </c>
    </row>
    <row r="270" spans="1:3" x14ac:dyDescent="0.3">
      <c r="A270">
        <v>268.15699999999998</v>
      </c>
      <c r="B270">
        <v>9.9103999999999992</v>
      </c>
      <c r="C270">
        <f>LN(_20240229_1709186175382_238[[#This Row],[V (mV)]])</f>
        <v>2.2935847107967464</v>
      </c>
    </row>
    <row r="271" spans="1:3" x14ac:dyDescent="0.3">
      <c r="A271">
        <v>269.15800000000002</v>
      </c>
      <c r="B271">
        <v>9.9021000000000008</v>
      </c>
      <c r="C271">
        <f>LN(_20240229_1709186175382_238[[#This Row],[V (mV)]])</f>
        <v>2.2927468558581423</v>
      </c>
    </row>
    <row r="272" spans="1:3" x14ac:dyDescent="0.3">
      <c r="A272">
        <v>270.15699999999998</v>
      </c>
      <c r="B272">
        <v>9.8931000000000004</v>
      </c>
      <c r="C272">
        <f>LN(_20240229_1709186175382_238[[#This Row],[V (mV)]])</f>
        <v>2.2918375444472816</v>
      </c>
    </row>
    <row r="273" spans="1:3" x14ac:dyDescent="0.3">
      <c r="A273">
        <v>271.15800000000002</v>
      </c>
      <c r="B273">
        <v>9.8844999999999992</v>
      </c>
      <c r="C273">
        <f>LN(_20240229_1709186175382_238[[#This Row],[V (mV)]])</f>
        <v>2.2909678736538548</v>
      </c>
    </row>
    <row r="274" spans="1:3" x14ac:dyDescent="0.3">
      <c r="A274">
        <v>272.15800000000002</v>
      </c>
      <c r="B274">
        <v>9.8758999999999997</v>
      </c>
      <c r="C274">
        <f>LN(_20240229_1709186175382_238[[#This Row],[V (mV)]])</f>
        <v>2.2900974458747636</v>
      </c>
    </row>
    <row r="275" spans="1:3" x14ac:dyDescent="0.3">
      <c r="A275">
        <v>273.15699999999998</v>
      </c>
      <c r="B275">
        <v>9.8678000000000008</v>
      </c>
      <c r="C275">
        <f>LN(_20240229_1709186175382_238[[#This Row],[V (mV)]])</f>
        <v>2.2892769309303063</v>
      </c>
    </row>
    <row r="276" spans="1:3" x14ac:dyDescent="0.3">
      <c r="A276">
        <v>274.15699999999998</v>
      </c>
      <c r="B276">
        <v>9.8589000000000002</v>
      </c>
      <c r="C276">
        <f>LN(_20240229_1709186175382_238[[#This Row],[V (mV)]])</f>
        <v>2.2883746005249304</v>
      </c>
    </row>
    <row r="277" spans="1:3" x14ac:dyDescent="0.3">
      <c r="A277">
        <v>275.15800000000002</v>
      </c>
      <c r="B277">
        <v>9.8508999999999993</v>
      </c>
      <c r="C277">
        <f>LN(_20240229_1709186175382_238[[#This Row],[V (mV)]])</f>
        <v>2.2875628215683377</v>
      </c>
    </row>
    <row r="278" spans="1:3" x14ac:dyDescent="0.3">
      <c r="A278">
        <v>276.15800000000002</v>
      </c>
      <c r="B278">
        <v>9.8429000000000002</v>
      </c>
      <c r="C278">
        <f>LN(_20240229_1709186175382_238[[#This Row],[V (mV)]])</f>
        <v>2.2867503830912499</v>
      </c>
    </row>
    <row r="279" spans="1:3" x14ac:dyDescent="0.3">
      <c r="A279">
        <v>277.15699999999998</v>
      </c>
      <c r="B279">
        <v>9.8338999999999999</v>
      </c>
      <c r="C279">
        <f>LN(_20240229_1709186175382_238[[#This Row],[V (mV)]])</f>
        <v>2.2858356001359299</v>
      </c>
    </row>
    <row r="280" spans="1:3" x14ac:dyDescent="0.3">
      <c r="A280">
        <v>278.15699999999998</v>
      </c>
      <c r="B280">
        <v>9.8254000000000001</v>
      </c>
      <c r="C280">
        <f>LN(_20240229_1709186175382_238[[#This Row],[V (mV)]])</f>
        <v>2.2849708693947881</v>
      </c>
    </row>
    <row r="281" spans="1:3" x14ac:dyDescent="0.3">
      <c r="A281">
        <v>279.15800000000002</v>
      </c>
      <c r="B281">
        <v>9.8163</v>
      </c>
      <c r="C281">
        <f>LN(_20240229_1709186175382_238[[#This Row],[V (mV)]])</f>
        <v>2.2840442692887795</v>
      </c>
    </row>
    <row r="282" spans="1:3" x14ac:dyDescent="0.3">
      <c r="A282">
        <v>280.15699999999998</v>
      </c>
      <c r="B282">
        <v>9.8094000000000001</v>
      </c>
      <c r="C282">
        <f>LN(_20240229_1709186175382_238[[#This Row],[V (mV)]])</f>
        <v>2.2833411096272846</v>
      </c>
    </row>
    <row r="283" spans="1:3" x14ac:dyDescent="0.3">
      <c r="A283">
        <v>281.15800000000002</v>
      </c>
      <c r="B283">
        <v>9.7987000000000002</v>
      </c>
      <c r="C283">
        <f>LN(_20240229_1709186175382_238[[#This Row],[V (mV)]])</f>
        <v>2.2822497238161064</v>
      </c>
    </row>
    <row r="284" spans="1:3" x14ac:dyDescent="0.3">
      <c r="A284">
        <v>282.15800000000002</v>
      </c>
      <c r="B284">
        <v>9.7887000000000004</v>
      </c>
      <c r="C284">
        <f>LN(_20240229_1709186175382_238[[#This Row],[V (mV)]])</f>
        <v>2.2812286591654827</v>
      </c>
    </row>
    <row r="285" spans="1:3" x14ac:dyDescent="0.3">
      <c r="A285">
        <v>283.15699999999998</v>
      </c>
      <c r="B285">
        <v>9.7799999999999994</v>
      </c>
      <c r="C285">
        <f>LN(_20240229_1709186175382_238[[#This Row],[V (mV)]])</f>
        <v>2.2803394840467259</v>
      </c>
    </row>
    <row r="286" spans="1:3" x14ac:dyDescent="0.3">
      <c r="A286">
        <v>284.15699999999998</v>
      </c>
      <c r="B286">
        <v>9.7720000000000002</v>
      </c>
      <c r="C286">
        <f>LN(_20240229_1709186175382_238[[#This Row],[V (mV)]])</f>
        <v>2.279521153395494</v>
      </c>
    </row>
    <row r="287" spans="1:3" x14ac:dyDescent="0.3">
      <c r="A287">
        <v>285.16199999999998</v>
      </c>
      <c r="B287">
        <v>9.7619000000000007</v>
      </c>
      <c r="C287">
        <f>LN(_20240229_1709186175382_238[[#This Row],[V (mV)]])</f>
        <v>2.2784870536099882</v>
      </c>
    </row>
    <row r="288" spans="1:3" x14ac:dyDescent="0.3">
      <c r="A288">
        <v>286.15699999999998</v>
      </c>
      <c r="B288">
        <v>9.7550000000000008</v>
      </c>
      <c r="C288">
        <f>LN(_20240229_1709186175382_238[[#This Row],[V (mV)]])</f>
        <v>2.2777799740750746</v>
      </c>
    </row>
    <row r="289" spans="1:3" x14ac:dyDescent="0.3">
      <c r="A289">
        <v>287.15699999999998</v>
      </c>
      <c r="B289">
        <v>9.7470999999999997</v>
      </c>
      <c r="C289">
        <f>LN(_20240229_1709186175382_238[[#This Row],[V (mV)]])</f>
        <v>2.27696980486949</v>
      </c>
    </row>
    <row r="290" spans="1:3" x14ac:dyDescent="0.3">
      <c r="A290">
        <v>288.15800000000002</v>
      </c>
      <c r="B290">
        <v>9.7380999999999993</v>
      </c>
      <c r="C290">
        <f>LN(_20240229_1709186175382_238[[#This Row],[V (mV)]])</f>
        <v>2.2760460267568687</v>
      </c>
    </row>
    <row r="291" spans="1:3" x14ac:dyDescent="0.3">
      <c r="A291">
        <v>289.15800000000002</v>
      </c>
      <c r="B291">
        <v>9.7307000000000006</v>
      </c>
      <c r="C291">
        <f>LN(_20240229_1709186175382_238[[#This Row],[V (mV)]])</f>
        <v>2.2752858360562231</v>
      </c>
    </row>
    <row r="292" spans="1:3" x14ac:dyDescent="0.3">
      <c r="A292">
        <v>290.15699999999998</v>
      </c>
      <c r="B292">
        <v>9.7220999999999993</v>
      </c>
      <c r="C292">
        <f>LN(_20240229_1709186175382_238[[#This Row],[V (mV)]])</f>
        <v>2.2744016445197568</v>
      </c>
    </row>
    <row r="293" spans="1:3" x14ac:dyDescent="0.3">
      <c r="A293">
        <v>291.16300000000001</v>
      </c>
      <c r="B293">
        <v>9.7114999999999991</v>
      </c>
      <c r="C293">
        <f>LN(_20240229_1709186175382_238[[#This Row],[V (mV)]])</f>
        <v>2.2733107502900505</v>
      </c>
    </row>
    <row r="294" spans="1:3" x14ac:dyDescent="0.3">
      <c r="A294">
        <v>292.15699999999998</v>
      </c>
      <c r="B294">
        <v>9.7048000000000005</v>
      </c>
      <c r="C294">
        <f>LN(_20240229_1709186175382_238[[#This Row],[V (mV)]])</f>
        <v>2.2726206084745728</v>
      </c>
    </row>
    <row r="295" spans="1:3" x14ac:dyDescent="0.3">
      <c r="A295">
        <v>293.15800000000002</v>
      </c>
      <c r="B295">
        <v>9.6973000000000003</v>
      </c>
      <c r="C295">
        <f>LN(_20240229_1709186175382_238[[#This Row],[V (mV)]])</f>
        <v>2.2718474962471782</v>
      </c>
    </row>
    <row r="296" spans="1:3" x14ac:dyDescent="0.3">
      <c r="A296">
        <v>294.15800000000002</v>
      </c>
      <c r="B296">
        <v>9.6887000000000008</v>
      </c>
      <c r="C296">
        <f>LN(_20240229_1709186175382_238[[#This Row],[V (mV)]])</f>
        <v>2.2709602579758328</v>
      </c>
    </row>
    <row r="297" spans="1:3" x14ac:dyDescent="0.3">
      <c r="A297">
        <v>295.15699999999998</v>
      </c>
      <c r="B297">
        <v>9.6801999999999992</v>
      </c>
      <c r="C297">
        <f>LN(_20240229_1709186175382_238[[#This Row],[V (mV)]])</f>
        <v>2.2700825622320715</v>
      </c>
    </row>
    <row r="298" spans="1:3" x14ac:dyDescent="0.3">
      <c r="A298">
        <v>296.15699999999998</v>
      </c>
      <c r="B298">
        <v>9.6729000000000003</v>
      </c>
      <c r="C298">
        <f>LN(_20240229_1709186175382_238[[#This Row],[V (mV)]])</f>
        <v>2.2693281610925937</v>
      </c>
    </row>
    <row r="299" spans="1:3" x14ac:dyDescent="0.3">
      <c r="A299">
        <v>297.15800000000002</v>
      </c>
      <c r="B299">
        <v>9.6643000000000008</v>
      </c>
      <c r="C299">
        <f>LN(_20240229_1709186175382_238[[#This Row],[V (mV)]])</f>
        <v>2.2684386837569916</v>
      </c>
    </row>
    <row r="300" spans="1:3" x14ac:dyDescent="0.3">
      <c r="A300">
        <v>298.15699999999998</v>
      </c>
      <c r="B300">
        <v>9.6569000000000003</v>
      </c>
      <c r="C300">
        <f>LN(_20240229_1709186175382_238[[#This Row],[V (mV)]])</f>
        <v>2.2676726857483964</v>
      </c>
    </row>
    <row r="301" spans="1:3" x14ac:dyDescent="0.3">
      <c r="A301">
        <v>299.15800000000002</v>
      </c>
      <c r="B301">
        <v>9.6478999999999999</v>
      </c>
      <c r="C301">
        <f>LN(_20240229_1709186175382_238[[#This Row],[V (mV)]])</f>
        <v>2.2667402750886598</v>
      </c>
    </row>
    <row r="302" spans="1:3" x14ac:dyDescent="0.3">
      <c r="A302">
        <v>300.15699999999998</v>
      </c>
      <c r="B302">
        <v>9.64</v>
      </c>
      <c r="C302">
        <f>LN(_20240229_1709186175382_238[[#This Row],[V (mV)]])</f>
        <v>2.2659211086224542</v>
      </c>
    </row>
    <row r="303" spans="1:3" x14ac:dyDescent="0.3">
      <c r="A303">
        <v>301.15699999999998</v>
      </c>
      <c r="B303">
        <v>9.6318999999999999</v>
      </c>
      <c r="C303">
        <f>LN(_20240229_1709186175382_238[[#This Row],[V (mV)]])</f>
        <v>2.2650805064527706</v>
      </c>
    </row>
    <row r="304" spans="1:3" x14ac:dyDescent="0.3">
      <c r="A304">
        <v>302.15800000000002</v>
      </c>
      <c r="B304">
        <v>9.6231000000000009</v>
      </c>
      <c r="C304">
        <f>LN(_20240229_1709186175382_238[[#This Row],[V (mV)]])</f>
        <v>2.2641664580899881</v>
      </c>
    </row>
    <row r="305" spans="1:3" x14ac:dyDescent="0.3">
      <c r="A305">
        <v>303.15699999999998</v>
      </c>
      <c r="B305">
        <v>9.6156000000000006</v>
      </c>
      <c r="C305">
        <f>LN(_20240229_1709186175382_238[[#This Row],[V (mV)]])</f>
        <v>2.2633867795898883</v>
      </c>
    </row>
    <row r="306" spans="1:3" x14ac:dyDescent="0.3">
      <c r="A306">
        <v>304.15699999999998</v>
      </c>
      <c r="B306">
        <v>9.6076999999999995</v>
      </c>
      <c r="C306">
        <f>LN(_20240229_1709186175382_238[[#This Row],[V (mV)]])</f>
        <v>2.2625648603101869</v>
      </c>
    </row>
    <row r="307" spans="1:3" x14ac:dyDescent="0.3">
      <c r="A307">
        <v>305.16000000000003</v>
      </c>
      <c r="B307">
        <v>9.5981000000000005</v>
      </c>
      <c r="C307">
        <f>LN(_20240229_1709186175382_238[[#This Row],[V (mV)]])</f>
        <v>2.261565162219036</v>
      </c>
    </row>
    <row r="308" spans="1:3" x14ac:dyDescent="0.3">
      <c r="A308">
        <v>306.15800000000002</v>
      </c>
      <c r="B308">
        <v>9.5912000000000006</v>
      </c>
      <c r="C308">
        <f>LN(_20240229_1709186175382_238[[#This Row],[V (mV)]])</f>
        <v>2.2608460114113069</v>
      </c>
    </row>
    <row r="309" spans="1:3" x14ac:dyDescent="0.3">
      <c r="A309">
        <v>307.15699999999998</v>
      </c>
      <c r="B309">
        <v>9.5840999999999994</v>
      </c>
      <c r="C309">
        <f>LN(_20240229_1709186175382_238[[#This Row],[V (mV)]])</f>
        <v>2.2601054753754202</v>
      </c>
    </row>
    <row r="310" spans="1:3" x14ac:dyDescent="0.3">
      <c r="A310">
        <v>308.15699999999998</v>
      </c>
      <c r="B310">
        <v>9.5756999999999994</v>
      </c>
      <c r="C310">
        <f>LN(_20240229_1709186175382_238[[#This Row],[V (mV)]])</f>
        <v>2.2592286394441277</v>
      </c>
    </row>
    <row r="311" spans="1:3" x14ac:dyDescent="0.3">
      <c r="A311">
        <v>309.15699999999998</v>
      </c>
      <c r="B311">
        <v>9.5673999999999992</v>
      </c>
      <c r="C311">
        <f>LN(_20240229_1709186175382_238[[#This Row],[V (mV)]])</f>
        <v>2.2583614862118822</v>
      </c>
    </row>
    <row r="312" spans="1:3" x14ac:dyDescent="0.3">
      <c r="A312">
        <v>310.15800000000002</v>
      </c>
      <c r="B312">
        <v>9.5593000000000004</v>
      </c>
      <c r="C312">
        <f>LN(_20240229_1709186175382_238[[#This Row],[V (mV)]])</f>
        <v>2.2575145026251442</v>
      </c>
    </row>
    <row r="313" spans="1:3" x14ac:dyDescent="0.3">
      <c r="A313">
        <v>311.15699999999998</v>
      </c>
      <c r="B313">
        <v>9.5518000000000001</v>
      </c>
      <c r="C313">
        <f>LN(_20240229_1709186175382_238[[#This Row],[V (mV)]])</f>
        <v>2.2567296184075922</v>
      </c>
    </row>
    <row r="314" spans="1:3" x14ac:dyDescent="0.3">
      <c r="A314">
        <v>312.15800000000002</v>
      </c>
      <c r="B314">
        <v>9.5433000000000003</v>
      </c>
      <c r="C314">
        <f>LN(_20240229_1709186175382_238[[#This Row],[V (mV)]])</f>
        <v>2.2558393375961354</v>
      </c>
    </row>
    <row r="315" spans="1:3" x14ac:dyDescent="0.3">
      <c r="A315">
        <v>313.15699999999998</v>
      </c>
      <c r="B315">
        <v>9.5345999999999993</v>
      </c>
      <c r="C315">
        <f>LN(_20240229_1709186175382_238[[#This Row],[V (mV)]])</f>
        <v>2.2549272874645085</v>
      </c>
    </row>
    <row r="316" spans="1:3" x14ac:dyDescent="0.3">
      <c r="A316">
        <v>314.15699999999998</v>
      </c>
      <c r="B316">
        <v>9.5266999999999999</v>
      </c>
      <c r="C316">
        <f>LN(_20240229_1709186175382_238[[#This Row],[V (mV)]])</f>
        <v>2.2540983827778054</v>
      </c>
    </row>
    <row r="317" spans="1:3" x14ac:dyDescent="0.3">
      <c r="A317">
        <v>315.16300000000001</v>
      </c>
      <c r="B317">
        <v>9.5172000000000008</v>
      </c>
      <c r="C317">
        <f>LN(_20240229_1709186175382_238[[#This Row],[V (mV)]])</f>
        <v>2.2531006878951372</v>
      </c>
    </row>
    <row r="318" spans="1:3" x14ac:dyDescent="0.3">
      <c r="A318">
        <v>316.15800000000002</v>
      </c>
      <c r="B318">
        <v>9.5107999999999997</v>
      </c>
      <c r="C318">
        <f>LN(_20240229_1709186175382_238[[#This Row],[V (mV)]])</f>
        <v>2.2524279949961103</v>
      </c>
    </row>
    <row r="319" spans="1:3" x14ac:dyDescent="0.3">
      <c r="A319">
        <v>317.15800000000002</v>
      </c>
      <c r="B319">
        <v>9.5028000000000006</v>
      </c>
      <c r="C319">
        <f>LN(_20240229_1709186175382_238[[#This Row],[V (mV)]])</f>
        <v>2.2515864920222302</v>
      </c>
    </row>
    <row r="320" spans="1:3" x14ac:dyDescent="0.3">
      <c r="A320">
        <v>318.15699999999998</v>
      </c>
      <c r="B320">
        <v>9.4949999999999992</v>
      </c>
      <c r="C320">
        <f>LN(_20240229_1709186175382_238[[#This Row],[V (mV)]])</f>
        <v>2.250765344264249</v>
      </c>
    </row>
    <row r="321" spans="1:3" x14ac:dyDescent="0.3">
      <c r="A321">
        <v>319.15800000000002</v>
      </c>
      <c r="B321">
        <v>9.4865999999999993</v>
      </c>
      <c r="C321">
        <f>LN(_20240229_1709186175382_238[[#This Row],[V (mV)]])</f>
        <v>2.2498802765620174</v>
      </c>
    </row>
    <row r="322" spans="1:3" x14ac:dyDescent="0.3">
      <c r="A322">
        <v>320.15800000000002</v>
      </c>
      <c r="B322">
        <v>9.4784000000000006</v>
      </c>
      <c r="C322">
        <f>LN(_20240229_1709186175382_238[[#This Row],[V (mV)]])</f>
        <v>2.2490155256512878</v>
      </c>
    </row>
    <row r="323" spans="1:3" x14ac:dyDescent="0.3">
      <c r="A323">
        <v>321.15699999999998</v>
      </c>
      <c r="B323">
        <v>9.4697999999999993</v>
      </c>
      <c r="C323">
        <f>LN(_20240229_1709186175382_238[[#This Row],[V (mV)]])</f>
        <v>2.2481077876507891</v>
      </c>
    </row>
    <row r="324" spans="1:3" x14ac:dyDescent="0.3">
      <c r="A324">
        <v>322.15699999999998</v>
      </c>
      <c r="B324">
        <v>9.4609000000000005</v>
      </c>
      <c r="C324">
        <f>LN(_20240229_1709186175382_238[[#This Row],[V (mV)]])</f>
        <v>2.2471675159592284</v>
      </c>
    </row>
    <row r="325" spans="1:3" x14ac:dyDescent="0.3">
      <c r="A325">
        <v>323.15800000000002</v>
      </c>
      <c r="B325">
        <v>9.4529999999999994</v>
      </c>
      <c r="C325">
        <f>LN(_20240229_1709186175382_238[[#This Row],[V (mV)]])</f>
        <v>2.246332151443247</v>
      </c>
    </row>
    <row r="326" spans="1:3" x14ac:dyDescent="0.3">
      <c r="A326">
        <v>324.15800000000002</v>
      </c>
      <c r="B326">
        <v>9.4453999999999994</v>
      </c>
      <c r="C326">
        <f>LN(_20240229_1709186175382_238[[#This Row],[V (mV)]])</f>
        <v>2.2455278505066913</v>
      </c>
    </row>
    <row r="327" spans="1:3" x14ac:dyDescent="0.3">
      <c r="A327">
        <v>325.15699999999998</v>
      </c>
      <c r="B327">
        <v>9.4373000000000005</v>
      </c>
      <c r="C327">
        <f>LN(_20240229_1709186175382_238[[#This Row],[V (mV)]])</f>
        <v>2.2446699222976081</v>
      </c>
    </row>
    <row r="328" spans="1:3" x14ac:dyDescent="0.3">
      <c r="A328">
        <v>326.15699999999998</v>
      </c>
      <c r="B328">
        <v>9.4290000000000003</v>
      </c>
      <c r="C328">
        <f>LN(_20240229_1709186175382_238[[#This Row],[V (mV)]])</f>
        <v>2.2437900464835403</v>
      </c>
    </row>
    <row r="329" spans="1:3" x14ac:dyDescent="0.3">
      <c r="A329">
        <v>327.15699999999998</v>
      </c>
      <c r="B329">
        <v>9.4202999999999992</v>
      </c>
      <c r="C329">
        <f>LN(_20240229_1709186175382_238[[#This Row],[V (mV)]])</f>
        <v>2.2428669352149204</v>
      </c>
    </row>
    <row r="330" spans="1:3" x14ac:dyDescent="0.3">
      <c r="A330">
        <v>328.15800000000002</v>
      </c>
      <c r="B330">
        <v>9.4124999999999996</v>
      </c>
      <c r="C330">
        <f>LN(_20240229_1709186175382_238[[#This Row],[V (mV)]])</f>
        <v>2.2420385931260118</v>
      </c>
    </row>
    <row r="331" spans="1:3" x14ac:dyDescent="0.3">
      <c r="A331">
        <v>329.15699999999998</v>
      </c>
      <c r="B331">
        <v>9.4044000000000008</v>
      </c>
      <c r="C331">
        <f>LN(_20240229_1709186175382_238[[#This Row],[V (mV)]])</f>
        <v>2.2411776648646824</v>
      </c>
    </row>
    <row r="332" spans="1:3" x14ac:dyDescent="0.3">
      <c r="A332">
        <v>330.15699999999998</v>
      </c>
      <c r="B332">
        <v>9.3957999999999995</v>
      </c>
      <c r="C332">
        <f>LN(_20240229_1709186175382_238[[#This Row],[V (mV)]])</f>
        <v>2.240262780916654</v>
      </c>
    </row>
    <row r="333" spans="1:3" x14ac:dyDescent="0.3">
      <c r="A333">
        <v>331.15699999999998</v>
      </c>
      <c r="B333">
        <v>9.3884000000000007</v>
      </c>
      <c r="C333">
        <f>LN(_20240229_1709186175382_238[[#This Row],[V (mV)]])</f>
        <v>2.2394748846652499</v>
      </c>
    </row>
    <row r="334" spans="1:3" x14ac:dyDescent="0.3">
      <c r="A334">
        <v>332.15800000000002</v>
      </c>
      <c r="B334">
        <v>9.3796999999999997</v>
      </c>
      <c r="C334">
        <f>LN(_20240229_1709186175382_238[[#This Row],[V (mV)]])</f>
        <v>2.2385477795642372</v>
      </c>
    </row>
    <row r="335" spans="1:3" x14ac:dyDescent="0.3">
      <c r="A335">
        <v>333.15800000000002</v>
      </c>
      <c r="B335">
        <v>9.3713999999999995</v>
      </c>
      <c r="C335">
        <f>LN(_20240229_1709186175382_238[[#This Row],[V (mV)]])</f>
        <v>2.2376624981095947</v>
      </c>
    </row>
    <row r="336" spans="1:3" x14ac:dyDescent="0.3">
      <c r="A336">
        <v>334.15800000000002</v>
      </c>
      <c r="B336">
        <v>9.3629999999999995</v>
      </c>
      <c r="C336">
        <f>LN(_20240229_1709186175382_238[[#This Row],[V (mV)]])</f>
        <v>2.2367657519567521</v>
      </c>
    </row>
    <row r="337" spans="1:3" x14ac:dyDescent="0.3">
      <c r="A337">
        <v>335.15699999999998</v>
      </c>
      <c r="B337">
        <v>9.3553999999999995</v>
      </c>
      <c r="C337">
        <f>LN(_20240229_1709186175382_238[[#This Row],[V (mV)]])</f>
        <v>2.2359537166954455</v>
      </c>
    </row>
    <row r="338" spans="1:3" x14ac:dyDescent="0.3">
      <c r="A338">
        <v>336.15699999999998</v>
      </c>
      <c r="B338">
        <v>9.3474000000000004</v>
      </c>
      <c r="C338">
        <f>LN(_20240229_1709186175382_238[[#This Row],[V (mV)]])</f>
        <v>2.2350982297643007</v>
      </c>
    </row>
    <row r="339" spans="1:3" x14ac:dyDescent="0.3">
      <c r="A339">
        <v>337.15800000000002</v>
      </c>
      <c r="B339">
        <v>9.3391999999999999</v>
      </c>
      <c r="C339">
        <f>LN(_20240229_1709186175382_238[[#This Row],[V (mV)]])</f>
        <v>2.2342205954673897</v>
      </c>
    </row>
    <row r="340" spans="1:3" x14ac:dyDescent="0.3">
      <c r="A340">
        <v>338.15699999999998</v>
      </c>
      <c r="B340">
        <v>9.3313000000000006</v>
      </c>
      <c r="C340">
        <f>LN(_20240229_1709186175382_238[[#This Row],[V (mV)]])</f>
        <v>2.2333743406299225</v>
      </c>
    </row>
    <row r="341" spans="1:3" x14ac:dyDescent="0.3">
      <c r="A341">
        <v>339.15699999999998</v>
      </c>
      <c r="B341">
        <v>9.3222000000000005</v>
      </c>
      <c r="C341">
        <f>LN(_20240229_1709186175382_238[[#This Row],[V (mV)]])</f>
        <v>2.2323986523438735</v>
      </c>
    </row>
    <row r="342" spans="1:3" x14ac:dyDescent="0.3">
      <c r="A342">
        <v>340.15699999999998</v>
      </c>
      <c r="B342">
        <v>9.3140999999999998</v>
      </c>
      <c r="C342">
        <f>LN(_20240229_1709186175382_238[[#This Row],[V (mV)]])</f>
        <v>2.2315293810282095</v>
      </c>
    </row>
    <row r="343" spans="1:3" x14ac:dyDescent="0.3">
      <c r="A343">
        <v>341.15699999999998</v>
      </c>
      <c r="B343">
        <v>9.3069000000000006</v>
      </c>
      <c r="C343">
        <f>LN(_20240229_1709186175382_238[[#This Row],[V (mV)]])</f>
        <v>2.2307560605450116</v>
      </c>
    </row>
    <row r="344" spans="1:3" x14ac:dyDescent="0.3">
      <c r="A344">
        <v>342.15800000000002</v>
      </c>
      <c r="B344">
        <v>9.2988999999999997</v>
      </c>
      <c r="C344">
        <f>LN(_20240229_1709186175382_238[[#This Row],[V (mV)]])</f>
        <v>2.2298961135937376</v>
      </c>
    </row>
    <row r="345" spans="1:3" x14ac:dyDescent="0.3">
      <c r="A345">
        <v>343.15699999999998</v>
      </c>
      <c r="B345">
        <v>9.2896000000000001</v>
      </c>
      <c r="C345">
        <f>LN(_20240229_1709186175382_238[[#This Row],[V (mV)]])</f>
        <v>2.2288954948481736</v>
      </c>
    </row>
    <row r="346" spans="1:3" x14ac:dyDescent="0.3">
      <c r="A346">
        <v>344.15699999999998</v>
      </c>
      <c r="B346">
        <v>9.2815999999999992</v>
      </c>
      <c r="C346">
        <f>LN(_20240229_1709186175382_238[[#This Row],[V (mV)]])</f>
        <v>2.228033945729663</v>
      </c>
    </row>
    <row r="347" spans="1:3" x14ac:dyDescent="0.3">
      <c r="A347">
        <v>345.15800000000002</v>
      </c>
      <c r="B347">
        <v>9.2736999999999998</v>
      </c>
      <c r="C347">
        <f>LN(_20240229_1709186175382_238[[#This Row],[V (mV)]])</f>
        <v>2.227182436944859</v>
      </c>
    </row>
    <row r="348" spans="1:3" x14ac:dyDescent="0.3">
      <c r="A348">
        <v>346.15699999999998</v>
      </c>
      <c r="B348">
        <v>9.2645999999999997</v>
      </c>
      <c r="C348">
        <f>LN(_20240229_1709186175382_238[[#This Row],[V (mV)]])</f>
        <v>2.2262006855727363</v>
      </c>
    </row>
    <row r="349" spans="1:3" x14ac:dyDescent="0.3">
      <c r="A349">
        <v>347.15699999999998</v>
      </c>
      <c r="B349">
        <v>9.2566000000000006</v>
      </c>
      <c r="C349">
        <f>LN(_20240229_1709186175382_238[[#This Row],[V (mV)]])</f>
        <v>2.2253368106080993</v>
      </c>
    </row>
    <row r="350" spans="1:3" x14ac:dyDescent="0.3">
      <c r="A350">
        <v>348.15800000000002</v>
      </c>
      <c r="B350">
        <v>9.2490000000000006</v>
      </c>
      <c r="C350">
        <f>LN(_20240229_1709186175382_238[[#This Row],[V (mV)]])</f>
        <v>2.2245154375721232</v>
      </c>
    </row>
    <row r="351" spans="1:3" x14ac:dyDescent="0.3">
      <c r="A351">
        <v>349.15699999999998</v>
      </c>
      <c r="B351">
        <v>9.2413000000000007</v>
      </c>
      <c r="C351">
        <f>LN(_20240229_1709186175382_238[[#This Row],[V (mV)]])</f>
        <v>2.2236825683980039</v>
      </c>
    </row>
    <row r="352" spans="1:3" x14ac:dyDescent="0.3">
      <c r="A352">
        <v>350.15800000000002</v>
      </c>
      <c r="B352">
        <v>9.2329000000000008</v>
      </c>
      <c r="C352">
        <f>LN(_20240229_1709186175382_238[[#This Row],[V (mV)]])</f>
        <v>2.2227731920159282</v>
      </c>
    </row>
    <row r="353" spans="1:3" x14ac:dyDescent="0.3">
      <c r="A353">
        <v>351.15699999999998</v>
      </c>
      <c r="B353">
        <v>9.2251999999999992</v>
      </c>
      <c r="C353">
        <f>LN(_20240229_1709186175382_238[[#This Row],[V (mV)]])</f>
        <v>2.2219388699083806</v>
      </c>
    </row>
    <row r="354" spans="1:3" x14ac:dyDescent="0.3">
      <c r="A354">
        <v>352.15699999999998</v>
      </c>
      <c r="B354">
        <v>9.2179000000000002</v>
      </c>
      <c r="C354">
        <f>LN(_20240229_1709186175382_238[[#This Row],[V (mV)]])</f>
        <v>2.2211472458992692</v>
      </c>
    </row>
    <row r="355" spans="1:3" x14ac:dyDescent="0.3">
      <c r="A355">
        <v>353.15800000000002</v>
      </c>
      <c r="B355">
        <v>9.2094000000000005</v>
      </c>
      <c r="C355">
        <f>LN(_20240229_1709186175382_238[[#This Row],[V (mV)]])</f>
        <v>2.2202247015652805</v>
      </c>
    </row>
    <row r="356" spans="1:3" x14ac:dyDescent="0.3">
      <c r="A356">
        <v>354.15699999999998</v>
      </c>
      <c r="B356">
        <v>9.2022999999999993</v>
      </c>
      <c r="C356">
        <f>LN(_20240229_1709186175382_238[[#This Row],[V (mV)]])</f>
        <v>2.2194534528102019</v>
      </c>
    </row>
    <row r="357" spans="1:3" x14ac:dyDescent="0.3">
      <c r="A357">
        <v>355.15800000000002</v>
      </c>
      <c r="B357">
        <v>9.1944999999999997</v>
      </c>
      <c r="C357">
        <f>LN(_20240229_1709186175382_238[[#This Row],[V (mV)]])</f>
        <v>2.2186054791987706</v>
      </c>
    </row>
    <row r="358" spans="1:3" x14ac:dyDescent="0.3">
      <c r="A358">
        <v>356.15699999999998</v>
      </c>
      <c r="B358">
        <v>9.1875999999999998</v>
      </c>
      <c r="C358">
        <f>LN(_20240229_1709186175382_238[[#This Row],[V (mV)]])</f>
        <v>2.2178547488334623</v>
      </c>
    </row>
    <row r="359" spans="1:3" x14ac:dyDescent="0.3">
      <c r="A359">
        <v>357.16300000000001</v>
      </c>
      <c r="B359">
        <v>9.1791</v>
      </c>
      <c r="C359">
        <f>LN(_20240229_1709186175382_238[[#This Row],[V (mV)]])</f>
        <v>2.216929160610555</v>
      </c>
    </row>
    <row r="360" spans="1:3" x14ac:dyDescent="0.3">
      <c r="A360">
        <v>358.15699999999998</v>
      </c>
      <c r="B360">
        <v>9.1717999999999993</v>
      </c>
      <c r="C360">
        <f>LN(_20240229_1709186175382_238[[#This Row],[V (mV)]])</f>
        <v>2.2161335592629299</v>
      </c>
    </row>
    <row r="361" spans="1:3" x14ac:dyDescent="0.3">
      <c r="A361">
        <v>359.15800000000002</v>
      </c>
      <c r="B361">
        <v>9.1638000000000002</v>
      </c>
      <c r="C361">
        <f>LN(_20240229_1709186175382_238[[#This Row],[V (mV)]])</f>
        <v>2.215260939822318</v>
      </c>
    </row>
    <row r="362" spans="1:3" x14ac:dyDescent="0.3">
      <c r="A362">
        <v>360.15800000000002</v>
      </c>
      <c r="B362">
        <v>9.1561000000000003</v>
      </c>
      <c r="C362">
        <f>LN(_20240229_1709186175382_238[[#This Row],[V (mV)]])</f>
        <v>2.2144203238305904</v>
      </c>
    </row>
    <row r="363" spans="1:3" x14ac:dyDescent="0.3">
      <c r="A363">
        <v>361.15699999999998</v>
      </c>
      <c r="B363">
        <v>9.1494</v>
      </c>
      <c r="C363">
        <f>LN(_20240229_1709186175382_238[[#This Row],[V (mV)]])</f>
        <v>2.2136883033668844</v>
      </c>
    </row>
    <row r="364" spans="1:3" x14ac:dyDescent="0.3">
      <c r="A364">
        <v>362.15800000000002</v>
      </c>
      <c r="B364">
        <v>9.1404999999999994</v>
      </c>
      <c r="C364">
        <f>LN(_20240229_1709186175382_238[[#This Row],[V (mV)]])</f>
        <v>2.2127150885650027</v>
      </c>
    </row>
    <row r="365" spans="1:3" x14ac:dyDescent="0.3">
      <c r="A365">
        <v>363.15699999999998</v>
      </c>
      <c r="B365">
        <v>9.1329999999999991</v>
      </c>
      <c r="C365">
        <f>LN(_20240229_1709186175382_238[[#This Row],[V (mV)]])</f>
        <v>2.2118942277095419</v>
      </c>
    </row>
    <row r="366" spans="1:3" x14ac:dyDescent="0.3">
      <c r="A366">
        <v>364.15699999999998</v>
      </c>
      <c r="B366">
        <v>9.1254000000000008</v>
      </c>
      <c r="C366">
        <f>LN(_20240229_1709186175382_238[[#This Row],[V (mV)]])</f>
        <v>2.2110617341242409</v>
      </c>
    </row>
    <row r="367" spans="1:3" x14ac:dyDescent="0.3">
      <c r="A367">
        <v>365.15800000000002</v>
      </c>
      <c r="B367">
        <v>9.1181000000000001</v>
      </c>
      <c r="C367">
        <f>LN(_20240229_1709186175382_238[[#This Row],[V (mV)]])</f>
        <v>2.2102614490485033</v>
      </c>
    </row>
    <row r="368" spans="1:3" x14ac:dyDescent="0.3">
      <c r="A368">
        <v>366.15699999999998</v>
      </c>
      <c r="B368">
        <v>9.1096000000000004</v>
      </c>
      <c r="C368">
        <f>LN(_20240229_1709186175382_238[[#This Row],[V (mV)]])</f>
        <v>2.2093288025142583</v>
      </c>
    </row>
    <row r="369" spans="1:3" x14ac:dyDescent="0.3">
      <c r="A369">
        <v>367.15800000000002</v>
      </c>
      <c r="B369">
        <v>9.1021999999999998</v>
      </c>
      <c r="C369">
        <f>LN(_20240229_1709186175382_238[[#This Row],[V (mV)]])</f>
        <v>2.208516142545748</v>
      </c>
    </row>
    <row r="370" spans="1:3" x14ac:dyDescent="0.3">
      <c r="A370">
        <v>368.15699999999998</v>
      </c>
      <c r="B370">
        <v>9.0953999999999997</v>
      </c>
      <c r="C370">
        <f>LN(_20240229_1709186175382_238[[#This Row],[V (mV)]])</f>
        <v>2.2077687912118904</v>
      </c>
    </row>
    <row r="371" spans="1:3" x14ac:dyDescent="0.3">
      <c r="A371">
        <v>369.15699999999998</v>
      </c>
      <c r="B371">
        <v>9.0869999999999997</v>
      </c>
      <c r="C371">
        <f>LN(_20240229_1709186175382_238[[#This Row],[V (mV)]])</f>
        <v>2.2068448207132101</v>
      </c>
    </row>
    <row r="372" spans="1:3" x14ac:dyDescent="0.3">
      <c r="A372">
        <v>370.15699999999998</v>
      </c>
      <c r="B372">
        <v>9.0800999999999998</v>
      </c>
      <c r="C372">
        <f>LN(_20240229_1709186175382_238[[#This Row],[V (mV)]])</f>
        <v>2.2060852057684159</v>
      </c>
    </row>
    <row r="373" spans="1:3" x14ac:dyDescent="0.3">
      <c r="A373">
        <v>371.15800000000002</v>
      </c>
      <c r="B373">
        <v>9.0726999999999993</v>
      </c>
      <c r="C373">
        <f>LN(_20240229_1709186175382_238[[#This Row],[V (mV)]])</f>
        <v>2.2052699045025057</v>
      </c>
    </row>
    <row r="374" spans="1:3" x14ac:dyDescent="0.3">
      <c r="A374">
        <v>372.15800000000002</v>
      </c>
      <c r="B374">
        <v>9.0646000000000004</v>
      </c>
      <c r="C374">
        <f>LN(_20240229_1709186175382_238[[#This Row],[V (mV)]])</f>
        <v>2.2043767174748332</v>
      </c>
    </row>
    <row r="375" spans="1:3" x14ac:dyDescent="0.3">
      <c r="A375">
        <v>373.15699999999998</v>
      </c>
      <c r="B375">
        <v>9.0576000000000008</v>
      </c>
      <c r="C375">
        <f>LN(_20240229_1709186175382_238[[#This Row],[V (mV)]])</f>
        <v>2.2036041843002585</v>
      </c>
    </row>
    <row r="376" spans="1:3" x14ac:dyDescent="0.3">
      <c r="A376">
        <v>374.15699999999998</v>
      </c>
      <c r="B376">
        <v>9.0504999999999995</v>
      </c>
      <c r="C376">
        <f>LN(_20240229_1709186175382_238[[#This Row],[V (mV)]])</f>
        <v>2.2028200048044706</v>
      </c>
    </row>
    <row r="377" spans="1:3" x14ac:dyDescent="0.3">
      <c r="A377">
        <v>375.16199999999998</v>
      </c>
      <c r="B377">
        <v>9.0417000000000005</v>
      </c>
      <c r="C377">
        <f>LN(_20240229_1709186175382_238[[#This Row],[V (mV)]])</f>
        <v>2.201847209821663</v>
      </c>
    </row>
    <row r="378" spans="1:3" x14ac:dyDescent="0.3">
      <c r="A378">
        <v>376.15699999999998</v>
      </c>
      <c r="B378">
        <v>9.0352999999999994</v>
      </c>
      <c r="C378">
        <f>LN(_20240229_1709186175382_238[[#This Row],[V (mV)]])</f>
        <v>2.2011391276988106</v>
      </c>
    </row>
    <row r="379" spans="1:3" x14ac:dyDescent="0.3">
      <c r="A379">
        <v>377.15699999999998</v>
      </c>
      <c r="B379">
        <v>9.0277999999999992</v>
      </c>
      <c r="C379">
        <f>LN(_20240229_1709186175382_238[[#This Row],[V (mV)]])</f>
        <v>2.2003087054090593</v>
      </c>
    </row>
    <row r="380" spans="1:3" x14ac:dyDescent="0.3">
      <c r="A380">
        <v>378.15800000000002</v>
      </c>
      <c r="B380">
        <v>9.0198</v>
      </c>
      <c r="C380">
        <f>LN(_20240229_1709186175382_238[[#This Row],[V (mV)]])</f>
        <v>2.1994221608797067</v>
      </c>
    </row>
    <row r="381" spans="1:3" x14ac:dyDescent="0.3">
      <c r="A381">
        <v>379.15800000000002</v>
      </c>
      <c r="B381">
        <v>9.0126000000000008</v>
      </c>
      <c r="C381">
        <f>LN(_20240229_1709186175382_238[[#This Row],[V (mV)]])</f>
        <v>2.1986235982499269</v>
      </c>
    </row>
    <row r="382" spans="1:3" x14ac:dyDescent="0.3">
      <c r="A382">
        <v>380.15699999999998</v>
      </c>
      <c r="B382">
        <v>9.0046999999999997</v>
      </c>
      <c r="C382">
        <f>LN(_20240229_1709186175382_238[[#This Row],[V (mV)]])</f>
        <v>2.1977466632478713</v>
      </c>
    </row>
    <row r="383" spans="1:3" x14ac:dyDescent="0.3">
      <c r="A383">
        <v>381.15699999999998</v>
      </c>
      <c r="B383">
        <v>8.9970999999999997</v>
      </c>
      <c r="C383">
        <f>LN(_20240229_1709186175382_238[[#This Row],[V (mV)]])</f>
        <v>2.1969023031892623</v>
      </c>
    </row>
    <row r="384" spans="1:3" x14ac:dyDescent="0.3">
      <c r="A384">
        <v>382.15699999999998</v>
      </c>
      <c r="B384">
        <v>8.9894999999999996</v>
      </c>
      <c r="C384">
        <f>LN(_20240229_1709186175382_238[[#This Row],[V (mV)]])</f>
        <v>2.1960572295842127</v>
      </c>
    </row>
    <row r="385" spans="1:3" x14ac:dyDescent="0.3">
      <c r="A385">
        <v>383.15800000000002</v>
      </c>
      <c r="B385">
        <v>8.9818999999999996</v>
      </c>
      <c r="C385">
        <f>LN(_20240229_1709186175382_238[[#This Row],[V (mV)]])</f>
        <v>2.1952114412257031</v>
      </c>
    </row>
    <row r="386" spans="1:3" x14ac:dyDescent="0.3">
      <c r="A386">
        <v>384.15800000000002</v>
      </c>
      <c r="B386">
        <v>8.9740000000000002</v>
      </c>
      <c r="C386">
        <f>LN(_20240229_1709186175382_238[[#This Row],[V (mV)]])</f>
        <v>2.1943315075537915</v>
      </c>
    </row>
    <row r="387" spans="1:3" x14ac:dyDescent="0.3">
      <c r="A387">
        <v>385.15699999999998</v>
      </c>
      <c r="B387">
        <v>8.9667999999999992</v>
      </c>
      <c r="C387">
        <f>LN(_20240229_1709186175382_238[[#This Row],[V (mV)]])</f>
        <v>2.1935288677176037</v>
      </c>
    </row>
    <row r="388" spans="1:3" x14ac:dyDescent="0.3">
      <c r="A388">
        <v>386.15699999999998</v>
      </c>
      <c r="B388">
        <v>8.9581999999999997</v>
      </c>
      <c r="C388">
        <f>LN(_20240229_1709186175382_238[[#This Row],[V (mV)]])</f>
        <v>2.1925693139480233</v>
      </c>
    </row>
    <row r="389" spans="1:3" x14ac:dyDescent="0.3">
      <c r="A389">
        <v>387.15800000000002</v>
      </c>
      <c r="B389">
        <v>8.9511000000000003</v>
      </c>
      <c r="C389">
        <f>LN(_20240229_1709186175382_238[[#This Row],[V (mV)]])</f>
        <v>2.1917764297624927</v>
      </c>
    </row>
    <row r="390" spans="1:3" x14ac:dyDescent="0.3">
      <c r="A390">
        <v>388.15800000000002</v>
      </c>
      <c r="B390">
        <v>8.9438999999999993</v>
      </c>
      <c r="C390">
        <f>LN(_20240229_1709186175382_238[[#This Row],[V (mV)]])</f>
        <v>2.1909717356704537</v>
      </c>
    </row>
    <row r="391" spans="1:3" x14ac:dyDescent="0.3">
      <c r="A391">
        <v>389.15699999999998</v>
      </c>
      <c r="B391">
        <v>8.9361999999999995</v>
      </c>
      <c r="C391">
        <f>LN(_20240229_1709186175382_238[[#This Row],[V (mV)]])</f>
        <v>2.1901104428951332</v>
      </c>
    </row>
    <row r="392" spans="1:3" x14ac:dyDescent="0.3">
      <c r="A392">
        <v>390.15699999999998</v>
      </c>
      <c r="B392">
        <v>8.9283000000000001</v>
      </c>
      <c r="C392">
        <f>LN(_20240229_1709186175382_238[[#This Row],[V (mV)]])</f>
        <v>2.1892260072249532</v>
      </c>
    </row>
    <row r="393" spans="1:3" x14ac:dyDescent="0.3">
      <c r="A393">
        <v>391.15800000000002</v>
      </c>
      <c r="B393">
        <v>8.9213000000000005</v>
      </c>
      <c r="C393">
        <f>LN(_20240229_1709186175382_238[[#This Row],[V (mV)]])</f>
        <v>2.1884416758832028</v>
      </c>
    </row>
    <row r="394" spans="1:3" x14ac:dyDescent="0.3">
      <c r="A394">
        <v>392.15800000000002</v>
      </c>
      <c r="B394">
        <v>8.9133999999999993</v>
      </c>
      <c r="C394">
        <f>LN(_20240229_1709186175382_238[[#This Row],[V (mV)]])</f>
        <v>2.1875557624092798</v>
      </c>
    </row>
    <row r="395" spans="1:3" x14ac:dyDescent="0.3">
      <c r="A395">
        <v>393.15699999999998</v>
      </c>
      <c r="B395">
        <v>8.9060000000000006</v>
      </c>
      <c r="C395">
        <f>LN(_20240229_1709186175382_238[[#This Row],[V (mV)]])</f>
        <v>2.1867252068995109</v>
      </c>
    </row>
    <row r="396" spans="1:3" x14ac:dyDescent="0.3">
      <c r="A396">
        <v>394.15800000000002</v>
      </c>
      <c r="B396">
        <v>8.8983000000000008</v>
      </c>
      <c r="C396">
        <f>LN(_20240229_1709186175382_238[[#This Row],[V (mV)]])</f>
        <v>2.1858602472571698</v>
      </c>
    </row>
    <row r="397" spans="1:3" x14ac:dyDescent="0.3">
      <c r="A397">
        <v>395.15699999999998</v>
      </c>
      <c r="B397">
        <v>8.8905999999999992</v>
      </c>
      <c r="C397">
        <f>LN(_20240229_1709186175382_238[[#This Row],[V (mV)]])</f>
        <v>2.1849945388119147</v>
      </c>
    </row>
    <row r="398" spans="1:3" x14ac:dyDescent="0.3">
      <c r="A398">
        <v>396.15699999999998</v>
      </c>
      <c r="B398">
        <v>8.8831000000000007</v>
      </c>
      <c r="C398">
        <f>LN(_20240229_1709186175382_238[[#This Row],[V (mV)]])</f>
        <v>2.1841505951822651</v>
      </c>
    </row>
    <row r="399" spans="1:3" x14ac:dyDescent="0.3">
      <c r="A399">
        <v>397.15800000000002</v>
      </c>
      <c r="B399">
        <v>8.8754000000000008</v>
      </c>
      <c r="C399">
        <f>LN(_20240229_1709186175382_238[[#This Row],[V (mV)]])</f>
        <v>2.1832834047683738</v>
      </c>
    </row>
    <row r="400" spans="1:3" x14ac:dyDescent="0.3">
      <c r="A400">
        <v>398.15699999999998</v>
      </c>
      <c r="B400">
        <v>8.8684999999999992</v>
      </c>
      <c r="C400">
        <f>LN(_20240229_1709186175382_238[[#This Row],[V (mV)]])</f>
        <v>2.1825056726635039</v>
      </c>
    </row>
    <row r="401" spans="1:3" x14ac:dyDescent="0.3">
      <c r="A401">
        <v>399.15699999999998</v>
      </c>
      <c r="B401">
        <v>8.8612000000000002</v>
      </c>
      <c r="C401">
        <f>LN(_20240229_1709186175382_238[[#This Row],[V (mV)]])</f>
        <v>2.1816821956263834</v>
      </c>
    </row>
    <row r="402" spans="1:3" x14ac:dyDescent="0.3">
      <c r="A402">
        <v>400.15800000000002</v>
      </c>
      <c r="B402">
        <v>8.8530999999999995</v>
      </c>
      <c r="C402">
        <f>LN(_20240229_1709186175382_238[[#This Row],[V (mV)]])</f>
        <v>2.1807676801711264</v>
      </c>
    </row>
    <row r="403" spans="1:3" x14ac:dyDescent="0.3">
      <c r="A403">
        <v>401.15699999999998</v>
      </c>
      <c r="B403">
        <v>8.8455999999999992</v>
      </c>
      <c r="C403">
        <f>LN(_20240229_1709186175382_238[[#This Row],[V (mV)]])</f>
        <v>2.1799201602460547</v>
      </c>
    </row>
    <row r="404" spans="1:3" x14ac:dyDescent="0.3">
      <c r="A404">
        <v>402.15800000000002</v>
      </c>
      <c r="B404">
        <v>8.8383000000000003</v>
      </c>
      <c r="C404">
        <f>LN(_20240229_1709186175382_238[[#This Row],[V (mV)]])</f>
        <v>2.1790945504637493</v>
      </c>
    </row>
    <row r="405" spans="1:3" x14ac:dyDescent="0.3">
      <c r="A405">
        <v>403.15699999999998</v>
      </c>
      <c r="B405">
        <v>8.8310999999999993</v>
      </c>
      <c r="C405">
        <f>LN(_20240229_1709186175382_238[[#This Row],[V (mV)]])</f>
        <v>2.1782795821684471</v>
      </c>
    </row>
    <row r="406" spans="1:3" x14ac:dyDescent="0.3">
      <c r="A406">
        <v>404.15699999999998</v>
      </c>
      <c r="B406">
        <v>8.8239000000000001</v>
      </c>
      <c r="C406">
        <f>LN(_20240229_1709186175382_238[[#This Row],[V (mV)]])</f>
        <v>2.1774639491580645</v>
      </c>
    </row>
    <row r="407" spans="1:3" x14ac:dyDescent="0.3">
      <c r="A407">
        <v>405.15800000000002</v>
      </c>
      <c r="B407">
        <v>8.8156999999999996</v>
      </c>
      <c r="C407">
        <f>LN(_20240229_1709186175382_238[[#This Row],[V (mV)]])</f>
        <v>2.1765342227934452</v>
      </c>
    </row>
    <row r="408" spans="1:3" x14ac:dyDescent="0.3">
      <c r="A408">
        <v>406.15699999999998</v>
      </c>
      <c r="B408">
        <v>8.8084000000000007</v>
      </c>
      <c r="C408">
        <f>LN(_20240229_1709186175382_238[[#This Row],[V (mV)]])</f>
        <v>2.1757058116499</v>
      </c>
    </row>
    <row r="409" spans="1:3" x14ac:dyDescent="0.3">
      <c r="A409">
        <v>407.15800000000002</v>
      </c>
      <c r="B409">
        <v>8.8010000000000002</v>
      </c>
      <c r="C409">
        <f>LN(_20240229_1709186175382_238[[#This Row],[V (mV)]])</f>
        <v>2.1748653513916749</v>
      </c>
    </row>
    <row r="410" spans="1:3" x14ac:dyDescent="0.3">
      <c r="A410">
        <v>408.15800000000002</v>
      </c>
      <c r="B410">
        <v>8.7943999999999996</v>
      </c>
      <c r="C410">
        <f>LN(_20240229_1709186175382_238[[#This Row],[V (mV)]])</f>
        <v>2.1741151552825171</v>
      </c>
    </row>
    <row r="411" spans="1:3" x14ac:dyDescent="0.3">
      <c r="A411">
        <v>409.15800000000002</v>
      </c>
      <c r="B411">
        <v>8.7870000000000008</v>
      </c>
      <c r="C411">
        <f>LN(_20240229_1709186175382_238[[#This Row],[V (mV)]])</f>
        <v>2.1732733565137061</v>
      </c>
    </row>
    <row r="412" spans="1:3" x14ac:dyDescent="0.3">
      <c r="A412">
        <v>410.15800000000002</v>
      </c>
      <c r="B412">
        <v>8.7792999999999992</v>
      </c>
      <c r="C412">
        <f>LN(_20240229_1709186175382_238[[#This Row],[V (mV)]])</f>
        <v>2.1723966778172064</v>
      </c>
    </row>
    <row r="413" spans="1:3" x14ac:dyDescent="0.3">
      <c r="A413">
        <v>411.16199999999998</v>
      </c>
      <c r="B413">
        <v>8.7733000000000008</v>
      </c>
      <c r="C413">
        <f>LN(_20240229_1709186175382_238[[#This Row],[V (mV)]])</f>
        <v>2.171713018389692</v>
      </c>
    </row>
    <row r="414" spans="1:3" x14ac:dyDescent="0.3">
      <c r="A414">
        <v>412.15800000000002</v>
      </c>
      <c r="B414">
        <v>8.7650000000000006</v>
      </c>
      <c r="C414">
        <f>LN(_20240229_1709186175382_238[[#This Row],[V (mV)]])</f>
        <v>2.1707665183731977</v>
      </c>
    </row>
    <row r="415" spans="1:3" x14ac:dyDescent="0.3">
      <c r="A415">
        <v>413.15800000000002</v>
      </c>
      <c r="B415">
        <v>8.7576999999999998</v>
      </c>
      <c r="C415">
        <f>LN(_20240229_1709186175382_238[[#This Row],[V (mV)]])</f>
        <v>2.1699333133965304</v>
      </c>
    </row>
    <row r="416" spans="1:3" x14ac:dyDescent="0.3">
      <c r="A416">
        <v>414.15699999999998</v>
      </c>
      <c r="B416">
        <v>8.7504000000000008</v>
      </c>
      <c r="C416">
        <f>LN(_20240229_1709186175382_238[[#This Row],[V (mV)]])</f>
        <v>2.1690994136103714</v>
      </c>
    </row>
    <row r="417" spans="1:3" x14ac:dyDescent="0.3">
      <c r="A417">
        <v>415.15699999999998</v>
      </c>
      <c r="B417">
        <v>8.7446000000000002</v>
      </c>
      <c r="C417">
        <f>LN(_20240229_1709186175382_238[[#This Row],[V (mV)]])</f>
        <v>2.1684363670013416</v>
      </c>
    </row>
    <row r="418" spans="1:3" x14ac:dyDescent="0.3">
      <c r="A418">
        <v>416.15699999999998</v>
      </c>
      <c r="B418">
        <v>8.7375000000000007</v>
      </c>
      <c r="C418">
        <f>LN(_20240229_1709186175382_238[[#This Row],[V (mV)]])</f>
        <v>2.1676241075599285</v>
      </c>
    </row>
    <row r="419" spans="1:3" x14ac:dyDescent="0.3">
      <c r="A419">
        <v>417.16500000000002</v>
      </c>
      <c r="B419">
        <v>8.7299000000000007</v>
      </c>
      <c r="C419">
        <f>LN(_20240229_1709186175382_238[[#This Row],[V (mV)]])</f>
        <v>2.166753915032182</v>
      </c>
    </row>
    <row r="420" spans="1:3" x14ac:dyDescent="0.3">
      <c r="A420">
        <v>418.15699999999998</v>
      </c>
      <c r="B420">
        <v>8.7235999999999994</v>
      </c>
      <c r="C420">
        <f>LN(_20240229_1709186175382_238[[#This Row],[V (mV)]])</f>
        <v>2.1660319967609341</v>
      </c>
    </row>
    <row r="421" spans="1:3" x14ac:dyDescent="0.3">
      <c r="A421">
        <v>419.15800000000002</v>
      </c>
      <c r="B421">
        <v>8.7162000000000006</v>
      </c>
      <c r="C421">
        <f>LN(_20240229_1709186175382_238[[#This Row],[V (mV)]])</f>
        <v>2.1651833631247559</v>
      </c>
    </row>
    <row r="422" spans="1:3" x14ac:dyDescent="0.3">
      <c r="A422">
        <v>420.15800000000002</v>
      </c>
      <c r="B422">
        <v>8.7089999999999996</v>
      </c>
      <c r="C422">
        <f>LN(_20240229_1709186175382_238[[#This Row],[V (mV)]])</f>
        <v>2.1643569737106025</v>
      </c>
    </row>
    <row r="423" spans="1:3" x14ac:dyDescent="0.3">
      <c r="A423">
        <v>421.15699999999998</v>
      </c>
      <c r="B423">
        <v>8.702</v>
      </c>
      <c r="C423">
        <f>LN(_20240229_1709186175382_238[[#This Row],[V (mV)]])</f>
        <v>2.1635528842984884</v>
      </c>
    </row>
    <row r="424" spans="1:3" x14ac:dyDescent="0.3">
      <c r="A424">
        <v>422.15800000000002</v>
      </c>
      <c r="B424">
        <v>8.6951999999999998</v>
      </c>
      <c r="C424">
        <f>LN(_20240229_1709186175382_238[[#This Row],[V (mV)]])</f>
        <v>2.16277114926684</v>
      </c>
    </row>
    <row r="425" spans="1:3" x14ac:dyDescent="0.3">
      <c r="A425">
        <v>423.15800000000002</v>
      </c>
      <c r="B425">
        <v>8.6875</v>
      </c>
      <c r="C425">
        <f>LN(_20240229_1709186175382_238[[#This Row],[V (mV)]])</f>
        <v>2.1618852108909103</v>
      </c>
    </row>
    <row r="426" spans="1:3" x14ac:dyDescent="0.3">
      <c r="A426">
        <v>424.15800000000002</v>
      </c>
      <c r="B426">
        <v>8.6793999999999993</v>
      </c>
      <c r="C426">
        <f>LN(_20240229_1709186175382_238[[#This Row],[V (mV)]])</f>
        <v>2.1609524018590927</v>
      </c>
    </row>
    <row r="427" spans="1:3" x14ac:dyDescent="0.3">
      <c r="A427">
        <v>425.15899999999999</v>
      </c>
      <c r="B427">
        <v>8.6725999999999992</v>
      </c>
      <c r="C427">
        <f>LN(_20240229_1709186175382_238[[#This Row],[V (mV)]])</f>
        <v>2.1601686304957797</v>
      </c>
    </row>
    <row r="428" spans="1:3" x14ac:dyDescent="0.3">
      <c r="A428">
        <v>426.15800000000002</v>
      </c>
      <c r="B428">
        <v>8.6658000000000008</v>
      </c>
      <c r="C428">
        <f>LN(_20240229_1709186175382_238[[#This Row],[V (mV)]])</f>
        <v>2.1593842443530389</v>
      </c>
    </row>
    <row r="429" spans="1:3" x14ac:dyDescent="0.3">
      <c r="A429">
        <v>427.15800000000002</v>
      </c>
      <c r="B429">
        <v>8.6582000000000008</v>
      </c>
      <c r="C429">
        <f>LN(_20240229_1709186175382_238[[#This Row],[V (mV)]])</f>
        <v>2.1585068487760877</v>
      </c>
    </row>
    <row r="430" spans="1:3" x14ac:dyDescent="0.3">
      <c r="A430">
        <v>428.15699999999998</v>
      </c>
      <c r="B430">
        <v>8.6519999999999992</v>
      </c>
      <c r="C430">
        <f>LN(_20240229_1709186175382_238[[#This Row],[V (mV)]])</f>
        <v>2.1577905080908124</v>
      </c>
    </row>
    <row r="431" spans="1:3" x14ac:dyDescent="0.3">
      <c r="A431">
        <v>429.16300000000001</v>
      </c>
      <c r="B431">
        <v>8.6420999999999992</v>
      </c>
      <c r="C431">
        <f>LN(_20240229_1709186175382_238[[#This Row],[V (mV)]])</f>
        <v>2.1566456088383035</v>
      </c>
    </row>
    <row r="432" spans="1:3" x14ac:dyDescent="0.3">
      <c r="A432">
        <v>430.15800000000002</v>
      </c>
      <c r="B432">
        <v>8.6374999999999993</v>
      </c>
      <c r="C432">
        <f>LN(_20240229_1709186175382_238[[#This Row],[V (mV)]])</f>
        <v>2.1561131890937881</v>
      </c>
    </row>
    <row r="433" spans="1:3" x14ac:dyDescent="0.3">
      <c r="A433">
        <v>431.15800000000002</v>
      </c>
      <c r="B433">
        <v>8.6305999999999994</v>
      </c>
      <c r="C433">
        <f>LN(_20240229_1709186175382_238[[#This Row],[V (mV)]])</f>
        <v>2.1553140275916856</v>
      </c>
    </row>
    <row r="434" spans="1:3" x14ac:dyDescent="0.3">
      <c r="A434">
        <v>432.15699999999998</v>
      </c>
      <c r="B434">
        <v>8.6237999999999992</v>
      </c>
      <c r="C434">
        <f>LN(_20240229_1709186175382_238[[#This Row],[V (mV)]])</f>
        <v>2.1545258228031039</v>
      </c>
    </row>
    <row r="435" spans="1:3" x14ac:dyDescent="0.3">
      <c r="A435">
        <v>433.15699999999998</v>
      </c>
      <c r="B435">
        <v>8.6173000000000002</v>
      </c>
      <c r="C435">
        <f>LN(_20240229_1709186175382_238[[#This Row],[V (mV)]])</f>
        <v>2.1537718105523829</v>
      </c>
    </row>
    <row r="436" spans="1:3" x14ac:dyDescent="0.3">
      <c r="A436">
        <v>434.15699999999998</v>
      </c>
      <c r="B436">
        <v>8.6106999999999996</v>
      </c>
      <c r="C436">
        <f>LN(_20240229_1709186175382_238[[#This Row],[V (mV)]])</f>
        <v>2.1530056159479156</v>
      </c>
    </row>
    <row r="437" spans="1:3" x14ac:dyDescent="0.3">
      <c r="A437">
        <v>435.15699999999998</v>
      </c>
      <c r="B437">
        <v>8.6029</v>
      </c>
      <c r="C437">
        <f>LN(_20240229_1709186175382_238[[#This Row],[V (mV)]])</f>
        <v>2.1520993557195092</v>
      </c>
    </row>
    <row r="438" spans="1:3" x14ac:dyDescent="0.3">
      <c r="A438">
        <v>436.15699999999998</v>
      </c>
      <c r="B438">
        <v>8.5960000000000001</v>
      </c>
      <c r="C438">
        <f>LN(_20240229_1709186175382_238[[#This Row],[V (mV)]])</f>
        <v>2.1512969787802638</v>
      </c>
    </row>
    <row r="439" spans="1:3" x14ac:dyDescent="0.3">
      <c r="A439">
        <v>437.15699999999998</v>
      </c>
      <c r="B439">
        <v>8.5894999999999992</v>
      </c>
      <c r="C439">
        <f>LN(_20240229_1709186175382_238[[#This Row],[V (mV)]])</f>
        <v>2.1505405270843632</v>
      </c>
    </row>
    <row r="440" spans="1:3" x14ac:dyDescent="0.3">
      <c r="A440">
        <v>438.15800000000002</v>
      </c>
      <c r="B440">
        <v>8.5812000000000008</v>
      </c>
      <c r="C440">
        <f>LN(_20240229_1709186175382_238[[#This Row],[V (mV)]])</f>
        <v>2.1495737638602135</v>
      </c>
    </row>
    <row r="441" spans="1:3" x14ac:dyDescent="0.3">
      <c r="A441">
        <v>439.15699999999998</v>
      </c>
      <c r="B441">
        <v>8.5746000000000002</v>
      </c>
      <c r="C441">
        <f>LN(_20240229_1709186175382_238[[#This Row],[V (mV)]])</f>
        <v>2.1488043447336671</v>
      </c>
    </row>
    <row r="442" spans="1:3" x14ac:dyDescent="0.3">
      <c r="A442">
        <v>440.15800000000002</v>
      </c>
      <c r="B442">
        <v>8.5676000000000005</v>
      </c>
      <c r="C442">
        <f>LN(_20240229_1709186175382_238[[#This Row],[V (mV)]])</f>
        <v>2.1479876467148502</v>
      </c>
    </row>
    <row r="443" spans="1:3" x14ac:dyDescent="0.3">
      <c r="A443">
        <v>441.15699999999998</v>
      </c>
      <c r="B443">
        <v>8.5597999999999992</v>
      </c>
      <c r="C443">
        <f>LN(_20240229_1709186175382_238[[#This Row],[V (mV)]])</f>
        <v>2.1470768253947154</v>
      </c>
    </row>
    <row r="444" spans="1:3" x14ac:dyDescent="0.3">
      <c r="A444">
        <v>442.15800000000002</v>
      </c>
      <c r="B444">
        <v>8.5528999999999993</v>
      </c>
      <c r="C444">
        <f>LN(_20240229_1709186175382_238[[#This Row],[V (mV)]])</f>
        <v>2.1462704067262495</v>
      </c>
    </row>
    <row r="445" spans="1:3" x14ac:dyDescent="0.3">
      <c r="A445">
        <v>443.15800000000002</v>
      </c>
      <c r="B445">
        <v>8.5457000000000001</v>
      </c>
      <c r="C445">
        <f>LN(_20240229_1709186175382_238[[#This Row],[V (mV)]])</f>
        <v>2.1454282324633795</v>
      </c>
    </row>
    <row r="446" spans="1:3" x14ac:dyDescent="0.3">
      <c r="A446">
        <v>444.15699999999998</v>
      </c>
      <c r="B446">
        <v>8.5379000000000005</v>
      </c>
      <c r="C446">
        <f>LN(_20240229_1709186175382_238[[#This Row],[V (mV)]])</f>
        <v>2.144515075922369</v>
      </c>
    </row>
    <row r="447" spans="1:3" x14ac:dyDescent="0.3">
      <c r="A447">
        <v>445.15800000000002</v>
      </c>
      <c r="B447">
        <v>8.5317000000000007</v>
      </c>
      <c r="C447">
        <f>LN(_20240229_1709186175382_238[[#This Row],[V (mV)]])</f>
        <v>2.1437886382468929</v>
      </c>
    </row>
    <row r="448" spans="1:3" x14ac:dyDescent="0.3">
      <c r="A448">
        <v>446.15800000000002</v>
      </c>
      <c r="B448">
        <v>8.5242000000000004</v>
      </c>
      <c r="C448">
        <f>LN(_20240229_1709186175382_238[[#This Row],[V (mV)]])</f>
        <v>2.1429091771239492</v>
      </c>
    </row>
    <row r="449" spans="1:3" x14ac:dyDescent="0.3">
      <c r="A449">
        <v>447.15800000000002</v>
      </c>
      <c r="B449">
        <v>8.5162999999999993</v>
      </c>
      <c r="C449">
        <f>LN(_20240229_1709186175382_238[[#This Row],[V (mV)]])</f>
        <v>2.1419819742172304</v>
      </c>
    </row>
    <row r="450" spans="1:3" x14ac:dyDescent="0.3">
      <c r="A450">
        <v>448.15699999999998</v>
      </c>
      <c r="B450">
        <v>8.5088000000000008</v>
      </c>
      <c r="C450">
        <f>LN(_20240229_1709186175382_238[[#This Row],[V (mV)]])</f>
        <v>2.1411009220665638</v>
      </c>
    </row>
    <row r="451" spans="1:3" x14ac:dyDescent="0.3">
      <c r="A451">
        <v>449.15699999999998</v>
      </c>
      <c r="B451">
        <v>8.5018999999999991</v>
      </c>
      <c r="C451">
        <f>LN(_20240229_1709186175382_238[[#This Row],[V (mV)]])</f>
        <v>2.1402896679290588</v>
      </c>
    </row>
    <row r="452" spans="1:3" x14ac:dyDescent="0.3">
      <c r="A452">
        <v>450.15800000000002</v>
      </c>
      <c r="B452">
        <v>8.4946000000000002</v>
      </c>
      <c r="C452">
        <f>LN(_20240229_1709186175382_238[[#This Row],[V (mV)]])</f>
        <v>2.1394306674938073</v>
      </c>
    </row>
    <row r="453" spans="1:3" x14ac:dyDescent="0.3">
      <c r="A453">
        <v>451.15800000000002</v>
      </c>
      <c r="B453">
        <v>8.4869000000000003</v>
      </c>
      <c r="C453">
        <f>LN(_20240229_1709186175382_238[[#This Row],[V (mV)]])</f>
        <v>2.1385237981916001</v>
      </c>
    </row>
    <row r="454" spans="1:3" x14ac:dyDescent="0.3">
      <c r="A454">
        <v>452.15699999999998</v>
      </c>
      <c r="B454">
        <v>8.48</v>
      </c>
      <c r="C454">
        <f>LN(_20240229_1709186175382_238[[#This Row],[V (mV)]])</f>
        <v>2.1377104498038118</v>
      </c>
    </row>
    <row r="455" spans="1:3" x14ac:dyDescent="0.3">
      <c r="A455">
        <v>453.15800000000002</v>
      </c>
      <c r="B455">
        <v>8.4724000000000004</v>
      </c>
      <c r="C455">
        <f>LN(_20240229_1709186175382_238[[#This Row],[V (mV)]])</f>
        <v>2.1368138215377064</v>
      </c>
    </row>
    <row r="456" spans="1:3" x14ac:dyDescent="0.3">
      <c r="A456">
        <v>454.15699999999998</v>
      </c>
      <c r="B456">
        <v>8.4657</v>
      </c>
      <c r="C456">
        <f>LN(_20240229_1709186175382_238[[#This Row],[V (mV)]])</f>
        <v>2.1360227056097756</v>
      </c>
    </row>
    <row r="457" spans="1:3" x14ac:dyDescent="0.3">
      <c r="A457">
        <v>455.15800000000002</v>
      </c>
      <c r="B457">
        <v>8.4590999999999994</v>
      </c>
      <c r="C457">
        <f>LN(_20240229_1709186175382_238[[#This Row],[V (mV)]])</f>
        <v>2.1352427849803379</v>
      </c>
    </row>
    <row r="458" spans="1:3" x14ac:dyDescent="0.3">
      <c r="A458">
        <v>456.15699999999998</v>
      </c>
      <c r="B458">
        <v>8.4520999999999997</v>
      </c>
      <c r="C458">
        <f>LN(_20240229_1709186175382_238[[#This Row],[V (mV)]])</f>
        <v>2.1344149312029854</v>
      </c>
    </row>
    <row r="459" spans="1:3" x14ac:dyDescent="0.3">
      <c r="A459">
        <v>457.15699999999998</v>
      </c>
      <c r="B459">
        <v>8.4452999999999996</v>
      </c>
      <c r="C459">
        <f>LN(_20240229_1709186175382_238[[#This Row],[V (mV)]])</f>
        <v>2.1336100736074872</v>
      </c>
    </row>
    <row r="460" spans="1:3" x14ac:dyDescent="0.3">
      <c r="A460">
        <v>458.15800000000002</v>
      </c>
      <c r="B460">
        <v>8.4374000000000002</v>
      </c>
      <c r="C460">
        <f>LN(_20240229_1709186175382_238[[#This Row],[V (mV)]])</f>
        <v>2.1326742042765625</v>
      </c>
    </row>
    <row r="461" spans="1:3" x14ac:dyDescent="0.3">
      <c r="A461">
        <v>459.15800000000002</v>
      </c>
      <c r="B461">
        <v>8.4315999999999995</v>
      </c>
      <c r="C461">
        <f>LN(_20240229_1709186175382_238[[#This Row],[V (mV)]])</f>
        <v>2.1319865523436023</v>
      </c>
    </row>
    <row r="462" spans="1:3" x14ac:dyDescent="0.3">
      <c r="A462">
        <v>460.15699999999998</v>
      </c>
      <c r="B462">
        <v>8.4240999999999993</v>
      </c>
      <c r="C462">
        <f>LN(_20240229_1709186175382_238[[#This Row],[V (mV)]])</f>
        <v>2.1310966456064206</v>
      </c>
    </row>
    <row r="463" spans="1:3" x14ac:dyDescent="0.3">
      <c r="A463">
        <v>461.15800000000002</v>
      </c>
      <c r="B463">
        <v>8.4169999999999998</v>
      </c>
      <c r="C463">
        <f>LN(_20240229_1709186175382_238[[#This Row],[V (mV)]])</f>
        <v>2.1302534702294391</v>
      </c>
    </row>
    <row r="464" spans="1:3" x14ac:dyDescent="0.3">
      <c r="A464">
        <v>462.15800000000002</v>
      </c>
      <c r="B464">
        <v>8.4098000000000006</v>
      </c>
      <c r="C464">
        <f>LN(_20240229_1709186175382_238[[#This Row],[V (mV)]])</f>
        <v>2.1293976924892375</v>
      </c>
    </row>
    <row r="465" spans="1:3" x14ac:dyDescent="0.3">
      <c r="A465">
        <v>463.15699999999998</v>
      </c>
      <c r="B465">
        <v>8.4018999999999995</v>
      </c>
      <c r="C465">
        <f>LN(_20240229_1709186175382_238[[#This Row],[V (mV)]])</f>
        <v>2.1284578707482495</v>
      </c>
    </row>
    <row r="466" spans="1:3" x14ac:dyDescent="0.3">
      <c r="A466">
        <v>464.15800000000002</v>
      </c>
      <c r="B466">
        <v>8.3950999999999993</v>
      </c>
      <c r="C466">
        <f>LN(_20240229_1709186175382_238[[#This Row],[V (mV)]])</f>
        <v>2.1276482023108514</v>
      </c>
    </row>
    <row r="467" spans="1:3" x14ac:dyDescent="0.3">
      <c r="A467">
        <v>465.15800000000002</v>
      </c>
      <c r="B467">
        <v>8.3878000000000004</v>
      </c>
      <c r="C467">
        <f>LN(_20240229_1709186175382_238[[#This Row],[V (mV)]])</f>
        <v>2.1267782691693355</v>
      </c>
    </row>
    <row r="468" spans="1:3" x14ac:dyDescent="0.3">
      <c r="A468">
        <v>466.15800000000002</v>
      </c>
      <c r="B468">
        <v>8.3810000000000002</v>
      </c>
      <c r="C468">
        <f>LN(_20240229_1709186175382_238[[#This Row],[V (mV)]])</f>
        <v>2.1259672391167692</v>
      </c>
    </row>
    <row r="469" spans="1:3" x14ac:dyDescent="0.3">
      <c r="A469">
        <v>467.15699999999998</v>
      </c>
      <c r="B469">
        <v>8.3735999999999997</v>
      </c>
      <c r="C469">
        <f>LN(_20240229_1709186175382_238[[#This Row],[V (mV)]])</f>
        <v>2.125083899558537</v>
      </c>
    </row>
    <row r="470" spans="1:3" x14ac:dyDescent="0.3">
      <c r="A470">
        <v>468.15699999999998</v>
      </c>
      <c r="B470">
        <v>8.3667999999999996</v>
      </c>
      <c r="C470">
        <f>LN(_20240229_1709186175382_238[[#This Row],[V (mV)]])</f>
        <v>2.1242714935976279</v>
      </c>
    </row>
    <row r="471" spans="1:3" x14ac:dyDescent="0.3">
      <c r="A471">
        <v>469.15800000000002</v>
      </c>
      <c r="B471">
        <v>8.3597999999999999</v>
      </c>
      <c r="C471">
        <f>LN(_20240229_1709186175382_238[[#This Row],[V (mV)]])</f>
        <v>2.123434503365464</v>
      </c>
    </row>
    <row r="472" spans="1:3" x14ac:dyDescent="0.3">
      <c r="A472">
        <v>470.15699999999998</v>
      </c>
      <c r="B472">
        <v>8.3521000000000001</v>
      </c>
      <c r="C472">
        <f>LN(_20240229_1709186175382_238[[#This Row],[V (mV)]])</f>
        <v>2.1225130042486815</v>
      </c>
    </row>
    <row r="473" spans="1:3" x14ac:dyDescent="0.3">
      <c r="A473">
        <v>471.15699999999998</v>
      </c>
      <c r="B473">
        <v>8.3454999999999995</v>
      </c>
      <c r="C473">
        <f>LN(_20240229_1709186175382_238[[#This Row],[V (mV)]])</f>
        <v>2.121722471436335</v>
      </c>
    </row>
    <row r="474" spans="1:3" x14ac:dyDescent="0.3">
      <c r="A474">
        <v>472.15800000000002</v>
      </c>
      <c r="B474">
        <v>8.3382000000000005</v>
      </c>
      <c r="C474">
        <f>LN(_20240229_1709186175382_238[[#This Row],[V (mV)]])</f>
        <v>2.1208473657384541</v>
      </c>
    </row>
    <row r="475" spans="1:3" x14ac:dyDescent="0.3">
      <c r="A475">
        <v>473.15800000000002</v>
      </c>
      <c r="B475">
        <v>8.3322000000000003</v>
      </c>
      <c r="C475">
        <f>LN(_20240229_1709186175382_238[[#This Row],[V (mV)]])</f>
        <v>2.1201275269512525</v>
      </c>
    </row>
    <row r="476" spans="1:3" x14ac:dyDescent="0.3">
      <c r="A476">
        <v>474.15699999999998</v>
      </c>
      <c r="B476">
        <v>8.3252000000000006</v>
      </c>
      <c r="C476">
        <f>LN(_20240229_1709186175382_238[[#This Row],[V (mV)]])</f>
        <v>2.1192870596019593</v>
      </c>
    </row>
    <row r="477" spans="1:3" x14ac:dyDescent="0.3">
      <c r="A477">
        <v>475.15699999999998</v>
      </c>
      <c r="B477">
        <v>8.3190000000000008</v>
      </c>
      <c r="C477">
        <f>LN(_20240229_1709186175382_238[[#This Row],[V (mV)]])</f>
        <v>2.1185420553017509</v>
      </c>
    </row>
    <row r="478" spans="1:3" x14ac:dyDescent="0.3">
      <c r="A478">
        <v>476.15800000000002</v>
      </c>
      <c r="B478">
        <v>8.3115000000000006</v>
      </c>
      <c r="C478">
        <f>LN(_20240229_1709186175382_238[[#This Row],[V (mV)]])</f>
        <v>2.1176400979933772</v>
      </c>
    </row>
    <row r="479" spans="1:3" x14ac:dyDescent="0.3">
      <c r="A479">
        <v>477.15800000000002</v>
      </c>
      <c r="B479">
        <v>8.3056000000000001</v>
      </c>
      <c r="C479">
        <f>LN(_20240229_1709186175382_238[[#This Row],[V (mV)]])</f>
        <v>2.1169299860908275</v>
      </c>
    </row>
    <row r="480" spans="1:3" x14ac:dyDescent="0.3">
      <c r="A480">
        <v>478.15800000000002</v>
      </c>
      <c r="B480">
        <v>8.2987000000000002</v>
      </c>
      <c r="C480">
        <f>LN(_20240229_1709186175382_238[[#This Row],[V (mV)]])</f>
        <v>2.1160988760293162</v>
      </c>
    </row>
    <row r="481" spans="1:3" x14ac:dyDescent="0.3">
      <c r="A481">
        <v>479.15800000000002</v>
      </c>
      <c r="B481">
        <v>8.2916000000000007</v>
      </c>
      <c r="C481">
        <f>LN(_20240229_1709186175382_238[[#This Row],[V (mV)]])</f>
        <v>2.1152429541432194</v>
      </c>
    </row>
    <row r="482" spans="1:3" x14ac:dyDescent="0.3">
      <c r="A482">
        <v>480.15699999999998</v>
      </c>
      <c r="B482">
        <v>8.2849000000000004</v>
      </c>
      <c r="C482">
        <f>LN(_20240229_1709186175382_238[[#This Row],[V (mV)]])</f>
        <v>2.1144345807996481</v>
      </c>
    </row>
    <row r="483" spans="1:3" x14ac:dyDescent="0.3">
      <c r="A483">
        <v>481.15800000000002</v>
      </c>
      <c r="B483">
        <v>8.2781000000000002</v>
      </c>
      <c r="C483">
        <f>LN(_20240229_1709186175382_238[[#This Row],[V (mV)]])</f>
        <v>2.1136134734661871</v>
      </c>
    </row>
    <row r="484" spans="1:3" x14ac:dyDescent="0.3">
      <c r="A484">
        <v>482.15800000000002</v>
      </c>
      <c r="B484">
        <v>8.2713000000000001</v>
      </c>
      <c r="C484">
        <f>LN(_20240229_1709186175382_238[[#This Row],[V (mV)]])</f>
        <v>2.1127916913613758</v>
      </c>
    </row>
    <row r="485" spans="1:3" x14ac:dyDescent="0.3">
      <c r="A485">
        <v>483.16300000000001</v>
      </c>
      <c r="B485">
        <v>8.2628000000000004</v>
      </c>
      <c r="C485">
        <f>LN(_20240229_1709186175382_238[[#This Row],[V (mV)]])</f>
        <v>2.1117635131419608</v>
      </c>
    </row>
    <row r="486" spans="1:3" x14ac:dyDescent="0.3">
      <c r="A486">
        <v>484.15800000000002</v>
      </c>
      <c r="B486">
        <v>8.2577999999999996</v>
      </c>
      <c r="C486">
        <f>LN(_20240229_1709186175382_238[[#This Row],[V (mV)]])</f>
        <v>2.1111582082314047</v>
      </c>
    </row>
    <row r="487" spans="1:3" x14ac:dyDescent="0.3">
      <c r="A487">
        <v>485.15800000000002</v>
      </c>
      <c r="B487">
        <v>8.2513000000000005</v>
      </c>
      <c r="C487">
        <f>LN(_20240229_1709186175382_238[[#This Row],[V (mV)]])</f>
        <v>2.1103707636904097</v>
      </c>
    </row>
    <row r="488" spans="1:3" x14ac:dyDescent="0.3">
      <c r="A488">
        <v>486.15800000000002</v>
      </c>
      <c r="B488">
        <v>8.2441999999999993</v>
      </c>
      <c r="C488">
        <f>LN(_20240229_1709186175382_238[[#This Row],[V (mV)]])</f>
        <v>2.1095099228018701</v>
      </c>
    </row>
    <row r="489" spans="1:3" x14ac:dyDescent="0.3">
      <c r="A489">
        <v>487.15800000000002</v>
      </c>
      <c r="B489">
        <v>8.2378999999999998</v>
      </c>
      <c r="C489">
        <f>LN(_20240229_1709186175382_238[[#This Row],[V (mV)]])</f>
        <v>2.1087454570715547</v>
      </c>
    </row>
    <row r="490" spans="1:3" x14ac:dyDescent="0.3">
      <c r="A490">
        <v>488.15800000000002</v>
      </c>
      <c r="B490">
        <v>8.2316000000000003</v>
      </c>
      <c r="C490">
        <f>LN(_20240229_1709186175382_238[[#This Row],[V (mV)]])</f>
        <v>2.1079804064862566</v>
      </c>
    </row>
    <row r="491" spans="1:3" x14ac:dyDescent="0.3">
      <c r="A491">
        <v>489.15699999999998</v>
      </c>
      <c r="B491">
        <v>8.2246000000000006</v>
      </c>
      <c r="C491">
        <f>LN(_20240229_1709186175382_238[[#This Row],[V (mV)]])</f>
        <v>2.1071296632500061</v>
      </c>
    </row>
    <row r="492" spans="1:3" x14ac:dyDescent="0.3">
      <c r="A492">
        <v>490.15699999999998</v>
      </c>
      <c r="B492">
        <v>8.2172999999999998</v>
      </c>
      <c r="C492">
        <f>LN(_20240229_1709186175382_238[[#This Row],[V (mV)]])</f>
        <v>2.1062416879576529</v>
      </c>
    </row>
    <row r="493" spans="1:3" x14ac:dyDescent="0.3">
      <c r="A493">
        <v>491.15699999999998</v>
      </c>
      <c r="B493">
        <v>8.2109000000000005</v>
      </c>
      <c r="C493">
        <f>LN(_20240229_1709186175382_238[[#This Row],[V (mV)]])</f>
        <v>2.1054625398679323</v>
      </c>
    </row>
    <row r="494" spans="1:3" x14ac:dyDescent="0.3">
      <c r="A494">
        <v>492.15800000000002</v>
      </c>
      <c r="B494">
        <v>8.2039000000000009</v>
      </c>
      <c r="C494">
        <f>LN(_20240229_1709186175382_238[[#This Row],[V (mV)]])</f>
        <v>2.104609650959834</v>
      </c>
    </row>
    <row r="495" spans="1:3" x14ac:dyDescent="0.3">
      <c r="A495">
        <v>493.15699999999998</v>
      </c>
      <c r="B495">
        <v>8.1966999999999999</v>
      </c>
      <c r="C495">
        <f>LN(_20240229_1709186175382_238[[#This Row],[V (mV)]])</f>
        <v>2.1037316342455004</v>
      </c>
    </row>
    <row r="496" spans="1:3" x14ac:dyDescent="0.3">
      <c r="A496">
        <v>494.15800000000002</v>
      </c>
      <c r="B496">
        <v>8.1898</v>
      </c>
      <c r="C496">
        <f>LN(_20240229_1709186175382_238[[#This Row],[V (mV)]])</f>
        <v>2.1028894775423845</v>
      </c>
    </row>
    <row r="497" spans="1:3" x14ac:dyDescent="0.3">
      <c r="A497">
        <v>495.15800000000002</v>
      </c>
      <c r="B497">
        <v>8.1829000000000001</v>
      </c>
      <c r="C497">
        <f>LN(_20240229_1709186175382_238[[#This Row],[V (mV)]])</f>
        <v>2.1020466110135292</v>
      </c>
    </row>
    <row r="498" spans="1:3" x14ac:dyDescent="0.3">
      <c r="A498">
        <v>496.15699999999998</v>
      </c>
      <c r="B498">
        <v>8.1751000000000005</v>
      </c>
      <c r="C498">
        <f>LN(_20240229_1709186175382_238[[#This Row],[V (mV)]])</f>
        <v>2.1010929491244039</v>
      </c>
    </row>
    <row r="499" spans="1:3" x14ac:dyDescent="0.3">
      <c r="A499">
        <v>497.15699999999998</v>
      </c>
      <c r="B499">
        <v>8.1685999999999996</v>
      </c>
      <c r="C499">
        <f>LN(_20240229_1709186175382_238[[#This Row],[V (mV)]])</f>
        <v>2.1002975355592133</v>
      </c>
    </row>
    <row r="500" spans="1:3" x14ac:dyDescent="0.3">
      <c r="A500">
        <v>498.15800000000002</v>
      </c>
      <c r="B500">
        <v>8.1616999999999997</v>
      </c>
      <c r="C500">
        <f>LN(_20240229_1709186175382_238[[#This Row],[V (mV)]])</f>
        <v>2.0994524806109736</v>
      </c>
    </row>
    <row r="501" spans="1:3" x14ac:dyDescent="0.3">
      <c r="A501">
        <v>499.15699999999998</v>
      </c>
      <c r="B501">
        <v>8.1547000000000001</v>
      </c>
      <c r="C501">
        <f>LN(_20240229_1709186175382_238[[#This Row],[V (mV)]])</f>
        <v>2.098594448149222</v>
      </c>
    </row>
    <row r="502" spans="1:3" x14ac:dyDescent="0.3">
      <c r="A502">
        <v>500.15800000000002</v>
      </c>
      <c r="B502">
        <v>8.1478000000000002</v>
      </c>
      <c r="C502">
        <f>LN(_20240229_1709186175382_238[[#This Row],[V (mV)]])</f>
        <v>2.0977479521624693</v>
      </c>
    </row>
    <row r="503" spans="1:3" x14ac:dyDescent="0.3">
      <c r="A503">
        <v>501.15800000000002</v>
      </c>
      <c r="B503">
        <v>8.141</v>
      </c>
      <c r="C503">
        <f>LN(_20240229_1709186175382_238[[#This Row],[V (mV)]])</f>
        <v>2.0969130225918406</v>
      </c>
    </row>
    <row r="504" spans="1:3" x14ac:dyDescent="0.3">
      <c r="A504">
        <v>502.15699999999998</v>
      </c>
      <c r="B504">
        <v>8.1333000000000002</v>
      </c>
      <c r="C504">
        <f>LN(_20240229_1709186175382_238[[#This Row],[V (mV)]])</f>
        <v>2.0959667452619923</v>
      </c>
    </row>
    <row r="505" spans="1:3" x14ac:dyDescent="0.3">
      <c r="A505">
        <v>503.15800000000002</v>
      </c>
      <c r="B505">
        <v>8.1274999999999995</v>
      </c>
      <c r="C505">
        <f>LN(_20240229_1709186175382_238[[#This Row],[V (mV)]])</f>
        <v>2.0952533731959231</v>
      </c>
    </row>
    <row r="506" spans="1:3" x14ac:dyDescent="0.3">
      <c r="A506">
        <v>504.15699999999998</v>
      </c>
      <c r="B506">
        <v>8.1206999999999994</v>
      </c>
      <c r="C506">
        <f>LN(_20240229_1709186175382_238[[#This Row],[V (mV)]])</f>
        <v>2.0944163573545374</v>
      </c>
    </row>
    <row r="507" spans="1:3" x14ac:dyDescent="0.3">
      <c r="A507">
        <v>505.15699999999998</v>
      </c>
      <c r="B507">
        <v>8.1148000000000007</v>
      </c>
      <c r="C507">
        <f>LN(_20240229_1709186175382_238[[#This Row],[V (mV)]])</f>
        <v>2.0936895549450374</v>
      </c>
    </row>
    <row r="508" spans="1:3" x14ac:dyDescent="0.3">
      <c r="A508">
        <v>506.15800000000002</v>
      </c>
      <c r="B508">
        <v>8.1081000000000003</v>
      </c>
      <c r="C508">
        <f>LN(_20240229_1709186175382_238[[#This Row],[V (mV)]])</f>
        <v>2.0928635620114768</v>
      </c>
    </row>
    <row r="509" spans="1:3" x14ac:dyDescent="0.3">
      <c r="A509">
        <v>507.15800000000002</v>
      </c>
      <c r="B509">
        <v>8.1015999999999995</v>
      </c>
      <c r="C509">
        <f>LN(_20240229_1709186175382_238[[#This Row],[V (mV)]])</f>
        <v>2.092061573035938</v>
      </c>
    </row>
    <row r="510" spans="1:3" x14ac:dyDescent="0.3">
      <c r="A510">
        <v>508.15699999999998</v>
      </c>
      <c r="B510">
        <v>8.0939999999999994</v>
      </c>
      <c r="C510">
        <f>LN(_20240229_1709186175382_238[[#This Row],[V (mV)]])</f>
        <v>2.0911230464536739</v>
      </c>
    </row>
    <row r="511" spans="1:3" x14ac:dyDescent="0.3">
      <c r="A511">
        <v>509.15699999999998</v>
      </c>
      <c r="B511">
        <v>8.0868000000000002</v>
      </c>
      <c r="C511">
        <f>LN(_20240229_1709186175382_238[[#This Row],[V (mV)]])</f>
        <v>2.0902331027580345</v>
      </c>
    </row>
    <row r="512" spans="1:3" x14ac:dyDescent="0.3">
      <c r="A512">
        <v>510.15699999999998</v>
      </c>
      <c r="B512">
        <v>8.0805000000000007</v>
      </c>
      <c r="C512">
        <f>LN(_20240229_1709186175382_238[[#This Row],[V (mV)]])</f>
        <v>2.0894537518065612</v>
      </c>
    </row>
    <row r="513" spans="1:3" x14ac:dyDescent="0.3">
      <c r="A513">
        <v>511.15800000000002</v>
      </c>
      <c r="B513">
        <v>8.0736000000000008</v>
      </c>
      <c r="C513">
        <f>LN(_20240229_1709186175382_238[[#This Row],[V (mV)]])</f>
        <v>2.0885994794646017</v>
      </c>
    </row>
    <row r="514" spans="1:3" x14ac:dyDescent="0.3">
      <c r="A514">
        <v>512.15700000000004</v>
      </c>
      <c r="B514">
        <v>8.0664999999999996</v>
      </c>
      <c r="C514">
        <f>LN(_20240229_1709186175382_238[[#This Row],[V (mV)]])</f>
        <v>2.0877196831240616</v>
      </c>
    </row>
    <row r="515" spans="1:3" x14ac:dyDescent="0.3">
      <c r="A515">
        <v>513.15800000000002</v>
      </c>
      <c r="B515">
        <v>8.0587999999999997</v>
      </c>
      <c r="C515">
        <f>LN(_20240229_1709186175382_238[[#This Row],[V (mV)]])</f>
        <v>2.0867646620596174</v>
      </c>
    </row>
    <row r="516" spans="1:3" x14ac:dyDescent="0.3">
      <c r="A516">
        <v>514.15800000000002</v>
      </c>
      <c r="B516">
        <v>8.0520999999999994</v>
      </c>
      <c r="C516">
        <f>LN(_20240229_1709186175382_238[[#This Row],[V (mV)]])</f>
        <v>2.0859329269751408</v>
      </c>
    </row>
    <row r="517" spans="1:3" x14ac:dyDescent="0.3">
      <c r="A517">
        <v>515.15700000000004</v>
      </c>
      <c r="B517">
        <v>8.0444999999999993</v>
      </c>
      <c r="C517">
        <f>LN(_20240229_1709186175382_238[[#This Row],[V (mV)]])</f>
        <v>2.0849886281089525</v>
      </c>
    </row>
    <row r="518" spans="1:3" x14ac:dyDescent="0.3">
      <c r="A518">
        <v>516.15700000000004</v>
      </c>
      <c r="B518">
        <v>8.0375999999999994</v>
      </c>
      <c r="C518">
        <f>LN(_20240229_1709186175382_238[[#This Row],[V (mV)]])</f>
        <v>2.0841305311659672</v>
      </c>
    </row>
    <row r="519" spans="1:3" x14ac:dyDescent="0.3">
      <c r="A519">
        <v>517.15800000000002</v>
      </c>
      <c r="B519">
        <v>8.0312999999999999</v>
      </c>
      <c r="C519">
        <f>LN(_20240229_1709186175382_238[[#This Row],[V (mV)]])</f>
        <v>2.0833464077570478</v>
      </c>
    </row>
    <row r="520" spans="1:3" x14ac:dyDescent="0.3">
      <c r="A520">
        <v>518.15800000000002</v>
      </c>
      <c r="B520">
        <v>8.0241000000000007</v>
      </c>
      <c r="C520">
        <f>LN(_20240229_1709186175382_238[[#This Row],[V (mV)]])</f>
        <v>2.0824495131941405</v>
      </c>
    </row>
    <row r="521" spans="1:3" x14ac:dyDescent="0.3">
      <c r="A521">
        <v>519.15800000000002</v>
      </c>
      <c r="B521">
        <v>8.0176999999999996</v>
      </c>
      <c r="C521">
        <f>LN(_20240229_1709186175382_238[[#This Row],[V (mV)]])</f>
        <v>2.0816515977059087</v>
      </c>
    </row>
    <row r="522" spans="1:3" x14ac:dyDescent="0.3">
      <c r="A522">
        <v>520.15800000000002</v>
      </c>
      <c r="B522">
        <v>8.0103000000000009</v>
      </c>
      <c r="C522">
        <f>LN(_20240229_1709186175382_238[[#This Row],[V (mV)]])</f>
        <v>2.0807282135624354</v>
      </c>
    </row>
    <row r="523" spans="1:3" x14ac:dyDescent="0.3">
      <c r="A523">
        <v>521.15700000000004</v>
      </c>
      <c r="B523">
        <v>8.0038999999999998</v>
      </c>
      <c r="C523">
        <f>LN(_20240229_1709186175382_238[[#This Row],[V (mV)]])</f>
        <v>2.0799289228903159</v>
      </c>
    </row>
    <row r="524" spans="1:3" x14ac:dyDescent="0.3">
      <c r="A524">
        <v>522.15700000000004</v>
      </c>
      <c r="B524">
        <v>7.9965999999999999</v>
      </c>
      <c r="C524">
        <f>LN(_20240229_1709186175382_238[[#This Row],[V (mV)]])</f>
        <v>2.0790164513417393</v>
      </c>
    </row>
    <row r="525" spans="1:3" x14ac:dyDescent="0.3">
      <c r="A525">
        <v>523.15700000000004</v>
      </c>
      <c r="B525">
        <v>7.99</v>
      </c>
      <c r="C525">
        <f>LN(_20240229_1709186175382_238[[#This Row],[V (mV)]])</f>
        <v>2.0781907597781832</v>
      </c>
    </row>
    <row r="526" spans="1:3" x14ac:dyDescent="0.3">
      <c r="A526">
        <v>524.15800000000002</v>
      </c>
      <c r="B526">
        <v>7.9832000000000001</v>
      </c>
      <c r="C526">
        <f>LN(_20240229_1709186175382_238[[#This Row],[V (mV)]])</f>
        <v>2.0773393335879655</v>
      </c>
    </row>
    <row r="527" spans="1:3" x14ac:dyDescent="0.3">
      <c r="A527">
        <v>525.15700000000004</v>
      </c>
      <c r="B527">
        <v>7.9771000000000001</v>
      </c>
      <c r="C527">
        <f>LN(_20240229_1709186175382_238[[#This Row],[V (mV)]])</f>
        <v>2.0765749368915354</v>
      </c>
    </row>
    <row r="528" spans="1:3" x14ac:dyDescent="0.3">
      <c r="A528">
        <v>526.15700000000004</v>
      </c>
      <c r="B528">
        <v>7.97</v>
      </c>
      <c r="C528">
        <f>LN(_20240229_1709186175382_238[[#This Row],[V (mV)]])</f>
        <v>2.0756844928021239</v>
      </c>
    </row>
    <row r="529" spans="1:3" x14ac:dyDescent="0.3">
      <c r="A529">
        <v>527.15800000000002</v>
      </c>
      <c r="B529">
        <v>7.9634999999999998</v>
      </c>
      <c r="C529">
        <f>LN(_20240229_1709186175382_238[[#This Row],[V (mV)]])</f>
        <v>2.0748686017096989</v>
      </c>
    </row>
    <row r="530" spans="1:3" x14ac:dyDescent="0.3">
      <c r="A530">
        <v>528.15800000000002</v>
      </c>
      <c r="B530">
        <v>7.9569000000000001</v>
      </c>
      <c r="C530">
        <f>LN(_20240229_1709186175382_238[[#This Row],[V (mV)]])</f>
        <v>2.074039476765841</v>
      </c>
    </row>
    <row r="531" spans="1:3" x14ac:dyDescent="0.3">
      <c r="A531">
        <v>529.15700000000004</v>
      </c>
      <c r="B531">
        <v>7.9494999999999996</v>
      </c>
      <c r="C531">
        <f>LN(_20240229_1709186175382_238[[#This Row],[V (mV)]])</f>
        <v>2.0731090336066265</v>
      </c>
    </row>
    <row r="532" spans="1:3" x14ac:dyDescent="0.3">
      <c r="A532">
        <v>530.15700000000004</v>
      </c>
      <c r="B532">
        <v>7.9432</v>
      </c>
      <c r="C532">
        <f>LN(_20240229_1709186175382_238[[#This Row],[V (mV)]])</f>
        <v>2.0723162167372471</v>
      </c>
    </row>
    <row r="533" spans="1:3" x14ac:dyDescent="0.3">
      <c r="A533">
        <v>531.15700000000004</v>
      </c>
      <c r="B533">
        <v>7.9371999999999998</v>
      </c>
      <c r="C533">
        <f>LN(_20240229_1709186175382_238[[#This Row],[V (mV)]])</f>
        <v>2.0715605682289602</v>
      </c>
    </row>
    <row r="534" spans="1:3" x14ac:dyDescent="0.3">
      <c r="A534">
        <v>532.15700000000004</v>
      </c>
      <c r="B534">
        <v>7.9311999999999996</v>
      </c>
      <c r="C534">
        <f>LN(_20240229_1709186175382_238[[#This Row],[V (mV)]])</f>
        <v>2.0708043482841725</v>
      </c>
    </row>
    <row r="535" spans="1:3" x14ac:dyDescent="0.3">
      <c r="A535">
        <v>533.15700000000004</v>
      </c>
      <c r="B535">
        <v>7.9252000000000002</v>
      </c>
      <c r="C535">
        <f>LN(_20240229_1709186175382_238[[#This Row],[V (mV)]])</f>
        <v>2.070047556037967</v>
      </c>
    </row>
    <row r="536" spans="1:3" x14ac:dyDescent="0.3">
      <c r="A536">
        <v>534.15800000000002</v>
      </c>
      <c r="B536">
        <v>7.9172000000000002</v>
      </c>
      <c r="C536">
        <f>LN(_20240229_1709186175382_238[[#This Row],[V (mV)]])</f>
        <v>2.069037607964443</v>
      </c>
    </row>
    <row r="537" spans="1:3" x14ac:dyDescent="0.3">
      <c r="A537">
        <v>535.15800000000002</v>
      </c>
      <c r="B537">
        <v>7.9114000000000004</v>
      </c>
      <c r="C537">
        <f>LN(_20240229_1709186175382_238[[#This Row],[V (mV)]])</f>
        <v>2.068304757268919</v>
      </c>
    </row>
    <row r="538" spans="1:3" x14ac:dyDescent="0.3">
      <c r="A538">
        <v>536.15800000000002</v>
      </c>
      <c r="B538">
        <v>7.9044999999999996</v>
      </c>
      <c r="C538">
        <f>LN(_20240229_1709186175382_238[[#This Row],[V (mV)]])</f>
        <v>2.0674322175541051</v>
      </c>
    </row>
    <row r="539" spans="1:3" x14ac:dyDescent="0.3">
      <c r="A539">
        <v>537.15700000000004</v>
      </c>
      <c r="B539">
        <v>7.8977000000000004</v>
      </c>
      <c r="C539">
        <f>LN(_20240229_1709186175382_238[[#This Row],[V (mV)]])</f>
        <v>2.066571577843213</v>
      </c>
    </row>
    <row r="540" spans="1:3" x14ac:dyDescent="0.3">
      <c r="A540">
        <v>538.15700000000004</v>
      </c>
      <c r="B540">
        <v>7.89</v>
      </c>
      <c r="C540">
        <f>LN(_20240229_1709186175382_238[[#This Row],[V (mV)]])</f>
        <v>2.0655961348577829</v>
      </c>
    </row>
    <row r="541" spans="1:3" x14ac:dyDescent="0.3">
      <c r="A541">
        <v>539.15700000000004</v>
      </c>
      <c r="B541">
        <v>7.8842999999999996</v>
      </c>
      <c r="C541">
        <f>LN(_20240229_1709186175382_238[[#This Row],[V (mV)]])</f>
        <v>2.0648734403169047</v>
      </c>
    </row>
    <row r="542" spans="1:3" x14ac:dyDescent="0.3">
      <c r="A542">
        <v>540.15700000000004</v>
      </c>
      <c r="B542">
        <v>7.8784999999999998</v>
      </c>
      <c r="C542">
        <f>LN(_20240229_1709186175382_238[[#This Row],[V (mV)]])</f>
        <v>2.0641375304199632</v>
      </c>
    </row>
    <row r="543" spans="1:3" x14ac:dyDescent="0.3">
      <c r="A543">
        <v>541.15700000000004</v>
      </c>
      <c r="B543">
        <v>7.8724999999999996</v>
      </c>
      <c r="C543">
        <f>LN(_20240229_1709186175382_238[[#This Row],[V (mV)]])</f>
        <v>2.0633756739930424</v>
      </c>
    </row>
    <row r="544" spans="1:3" x14ac:dyDescent="0.3">
      <c r="A544">
        <v>542.15700000000004</v>
      </c>
      <c r="B544">
        <v>7.8659999999999997</v>
      </c>
      <c r="C544">
        <f>LN(_20240229_1709186175382_238[[#This Row],[V (mV)]])</f>
        <v>2.0625496740096176</v>
      </c>
    </row>
    <row r="545" spans="1:3" x14ac:dyDescent="0.3">
      <c r="A545">
        <v>543.16399999999999</v>
      </c>
      <c r="B545">
        <v>7.8581000000000003</v>
      </c>
      <c r="C545">
        <f>LN(_20240229_1709186175382_238[[#This Row],[V (mV)]])</f>
        <v>2.0615448469397437</v>
      </c>
    </row>
    <row r="546" spans="1:3" x14ac:dyDescent="0.3">
      <c r="A546">
        <v>544.15800000000002</v>
      </c>
      <c r="B546">
        <v>7.8529999999999998</v>
      </c>
      <c r="C546">
        <f>LN(_20240229_1709186175382_238[[#This Row],[V (mV)]])</f>
        <v>2.0608956243927374</v>
      </c>
    </row>
    <row r="547" spans="1:3" x14ac:dyDescent="0.3">
      <c r="A547">
        <v>545.15899999999999</v>
      </c>
      <c r="B547">
        <v>7.8456999999999999</v>
      </c>
      <c r="C547">
        <f>LN(_20240229_1709186175382_238[[#This Row],[V (mV)]])</f>
        <v>2.0599656110125006</v>
      </c>
    </row>
    <row r="548" spans="1:3" x14ac:dyDescent="0.3">
      <c r="A548">
        <v>546.15800000000002</v>
      </c>
      <c r="B548">
        <v>7.8395999999999999</v>
      </c>
      <c r="C548">
        <f>LN(_20240229_1709186175382_238[[#This Row],[V (mV)]])</f>
        <v>2.059187812652568</v>
      </c>
    </row>
    <row r="549" spans="1:3" x14ac:dyDescent="0.3">
      <c r="A549">
        <v>547.15700000000004</v>
      </c>
      <c r="B549">
        <v>7.8339999999999996</v>
      </c>
      <c r="C549">
        <f>LN(_20240229_1709186175382_238[[#This Row],[V (mV)]])</f>
        <v>2.0584732352436395</v>
      </c>
    </row>
    <row r="550" spans="1:3" x14ac:dyDescent="0.3">
      <c r="A550">
        <v>548.15800000000002</v>
      </c>
      <c r="B550">
        <v>7.8276000000000003</v>
      </c>
      <c r="C550">
        <f>LN(_20240229_1709186175382_238[[#This Row],[V (mV)]])</f>
        <v>2.0576559496079136</v>
      </c>
    </row>
    <row r="551" spans="1:3" x14ac:dyDescent="0.3">
      <c r="A551">
        <v>549.16300000000001</v>
      </c>
      <c r="B551">
        <v>7.8201999999999998</v>
      </c>
      <c r="C551">
        <f>LN(_20240229_1709186175382_238[[#This Row],[V (mV)]])</f>
        <v>2.0567101296777439</v>
      </c>
    </row>
    <row r="552" spans="1:3" x14ac:dyDescent="0.3">
      <c r="A552">
        <v>550.15800000000002</v>
      </c>
      <c r="B552">
        <v>7.8150000000000004</v>
      </c>
      <c r="C552">
        <f>LN(_20240229_1709186175382_238[[#This Row],[V (mV)]])</f>
        <v>2.0560449638734402</v>
      </c>
    </row>
    <row r="553" spans="1:3" x14ac:dyDescent="0.3">
      <c r="A553">
        <v>551.15700000000004</v>
      </c>
      <c r="B553">
        <v>7.8083</v>
      </c>
      <c r="C553">
        <f>LN(_20240229_1709186175382_238[[#This Row],[V (mV)]])</f>
        <v>2.0551872705038279</v>
      </c>
    </row>
    <row r="554" spans="1:3" x14ac:dyDescent="0.3">
      <c r="A554">
        <v>552.15800000000002</v>
      </c>
      <c r="B554">
        <v>7.8023999999999996</v>
      </c>
      <c r="C554">
        <f>LN(_20240229_1709186175382_238[[#This Row],[V (mV)]])</f>
        <v>2.0544313786756683</v>
      </c>
    </row>
    <row r="555" spans="1:3" x14ac:dyDescent="0.3">
      <c r="A555">
        <v>553.15800000000002</v>
      </c>
      <c r="B555">
        <v>7.7957999999999998</v>
      </c>
      <c r="C555">
        <f>LN(_20240229_1709186175382_238[[#This Row],[V (mV)]])</f>
        <v>2.0535851271346086</v>
      </c>
    </row>
    <row r="556" spans="1:3" x14ac:dyDescent="0.3">
      <c r="A556">
        <v>554.15700000000004</v>
      </c>
      <c r="B556">
        <v>7.7899000000000003</v>
      </c>
      <c r="C556">
        <f>LN(_20240229_1709186175382_238[[#This Row],[V (mV)]])</f>
        <v>2.0528280228297873</v>
      </c>
    </row>
    <row r="557" spans="1:3" x14ac:dyDescent="0.3">
      <c r="A557">
        <v>555.15800000000002</v>
      </c>
      <c r="B557">
        <v>7.7830000000000004</v>
      </c>
      <c r="C557">
        <f>LN(_20240229_1709186175382_238[[#This Row],[V (mV)]])</f>
        <v>2.0519418679772512</v>
      </c>
    </row>
    <row r="558" spans="1:3" x14ac:dyDescent="0.3">
      <c r="A558">
        <v>556.15800000000002</v>
      </c>
      <c r="B558">
        <v>7.7773000000000003</v>
      </c>
      <c r="C558">
        <f>LN(_20240229_1709186175382_238[[#This Row],[V (mV)]])</f>
        <v>2.0512092342548991</v>
      </c>
    </row>
    <row r="559" spans="1:3" x14ac:dyDescent="0.3">
      <c r="A559">
        <v>557.15700000000004</v>
      </c>
      <c r="B559">
        <v>7.7710999999999997</v>
      </c>
      <c r="C559">
        <f>LN(_20240229_1709186175382_238[[#This Row],[V (mV)]])</f>
        <v>2.0504117245010192</v>
      </c>
    </row>
    <row r="560" spans="1:3" x14ac:dyDescent="0.3">
      <c r="A560">
        <v>558.15800000000002</v>
      </c>
      <c r="B560">
        <v>7.7644000000000002</v>
      </c>
      <c r="C560">
        <f>LN(_20240229_1709186175382_238[[#This Row],[V (mV)]])</f>
        <v>2.0495491838147992</v>
      </c>
    </row>
    <row r="561" spans="1:3" x14ac:dyDescent="0.3">
      <c r="A561">
        <v>559.15700000000004</v>
      </c>
      <c r="B561">
        <v>7.7576000000000001</v>
      </c>
      <c r="C561">
        <f>LN(_20240229_1709186175382_238[[#This Row],[V (mV)]])</f>
        <v>2.0486730080081994</v>
      </c>
    </row>
    <row r="562" spans="1:3" x14ac:dyDescent="0.3">
      <c r="A562">
        <v>560.15700000000004</v>
      </c>
      <c r="B562">
        <v>7.7515999999999998</v>
      </c>
      <c r="C562">
        <f>LN(_20240229_1709186175382_238[[#This Row],[V (mV)]])</f>
        <v>2.0478992736699575</v>
      </c>
    </row>
    <row r="563" spans="1:3" x14ac:dyDescent="0.3">
      <c r="A563">
        <v>561.16300000000001</v>
      </c>
      <c r="B563">
        <v>7.7434000000000003</v>
      </c>
      <c r="C563">
        <f>LN(_20240229_1709186175382_238[[#This Row],[V (mV)]])</f>
        <v>2.0468408676337537</v>
      </c>
    </row>
    <row r="564" spans="1:3" x14ac:dyDescent="0.3">
      <c r="A564">
        <v>562.15700000000004</v>
      </c>
      <c r="B564">
        <v>7.7389999999999999</v>
      </c>
      <c r="C564">
        <f>LN(_20240229_1709186175382_238[[#This Row],[V (mV)]])</f>
        <v>2.0462724802883221</v>
      </c>
    </row>
    <row r="565" spans="1:3" x14ac:dyDescent="0.3">
      <c r="A565">
        <v>563.15800000000002</v>
      </c>
      <c r="B565">
        <v>7.7324999999999999</v>
      </c>
      <c r="C565">
        <f>LN(_20240229_1709186175382_238[[#This Row],[V (mV)]])</f>
        <v>2.0454322255770876</v>
      </c>
    </row>
    <row r="566" spans="1:3" x14ac:dyDescent="0.3">
      <c r="A566">
        <v>564.15800000000002</v>
      </c>
      <c r="B566">
        <v>7.7256</v>
      </c>
      <c r="C566">
        <f>LN(_20240229_1709186175382_238[[#This Row],[V (mV)]])</f>
        <v>2.0445394896705711</v>
      </c>
    </row>
    <row r="567" spans="1:3" x14ac:dyDescent="0.3">
      <c r="A567">
        <v>565.15700000000004</v>
      </c>
      <c r="B567">
        <v>7.7198000000000002</v>
      </c>
      <c r="C567">
        <f>LN(_20240229_1709186175382_238[[#This Row],[V (mV)]])</f>
        <v>2.0437884569653484</v>
      </c>
    </row>
    <row r="568" spans="1:3" x14ac:dyDescent="0.3">
      <c r="A568">
        <v>566.15800000000002</v>
      </c>
      <c r="B568">
        <v>7.7134</v>
      </c>
      <c r="C568">
        <f>LN(_20240229_1709186175382_238[[#This Row],[V (mV)]])</f>
        <v>2.042959076102421</v>
      </c>
    </row>
    <row r="569" spans="1:3" x14ac:dyDescent="0.3">
      <c r="A569">
        <v>567.15700000000004</v>
      </c>
      <c r="B569">
        <v>7.7073999999999998</v>
      </c>
      <c r="C569">
        <f>LN(_20240229_1709186175382_238[[#This Row],[V (mV)]])</f>
        <v>2.0421809063183924</v>
      </c>
    </row>
    <row r="570" spans="1:3" x14ac:dyDescent="0.3">
      <c r="A570">
        <v>568.15700000000004</v>
      </c>
      <c r="B570">
        <v>7.7007000000000003</v>
      </c>
      <c r="C570">
        <f>LN(_20240229_1709186175382_238[[#This Row],[V (mV)]])</f>
        <v>2.0413112338185662</v>
      </c>
    </row>
    <row r="571" spans="1:3" x14ac:dyDescent="0.3">
      <c r="A571">
        <v>569.15700000000004</v>
      </c>
      <c r="B571">
        <v>7.6948999999999996</v>
      </c>
      <c r="C571">
        <f>LN(_20240229_1709186175382_238[[#This Row],[V (mV)]])</f>
        <v>2.0405577717548091</v>
      </c>
    </row>
    <row r="572" spans="1:3" x14ac:dyDescent="0.3">
      <c r="A572">
        <v>570.15800000000002</v>
      </c>
      <c r="B572">
        <v>7.6875999999999998</v>
      </c>
      <c r="C572">
        <f>LN(_20240229_1709186175382_238[[#This Row],[V (mV)]])</f>
        <v>2.0396086411781127</v>
      </c>
    </row>
    <row r="573" spans="1:3" x14ac:dyDescent="0.3">
      <c r="A573">
        <v>571.15800000000002</v>
      </c>
      <c r="B573">
        <v>7.6813000000000002</v>
      </c>
      <c r="C573">
        <f>LN(_20240229_1709186175382_238[[#This Row],[V (mV)]])</f>
        <v>2.0387888036682233</v>
      </c>
    </row>
    <row r="574" spans="1:3" x14ac:dyDescent="0.3">
      <c r="A574">
        <v>572.15700000000004</v>
      </c>
      <c r="B574">
        <v>7.6746999999999996</v>
      </c>
      <c r="C574">
        <f>LN(_20240229_1709186175382_238[[#This Row],[V (mV)]])</f>
        <v>2.0379292047614244</v>
      </c>
    </row>
    <row r="575" spans="1:3" x14ac:dyDescent="0.3">
      <c r="A575">
        <v>573.16300000000001</v>
      </c>
      <c r="B575">
        <v>7.6665000000000001</v>
      </c>
      <c r="C575">
        <f>LN(_20240229_1709186175382_238[[#This Row],[V (mV)]])</f>
        <v>2.0368601878943071</v>
      </c>
    </row>
    <row r="576" spans="1:3" x14ac:dyDescent="0.3">
      <c r="A576">
        <v>574.15700000000004</v>
      </c>
      <c r="B576">
        <v>7.6622000000000003</v>
      </c>
      <c r="C576">
        <f>LN(_20240229_1709186175382_238[[#This Row],[V (mV)]])</f>
        <v>2.036299148782994</v>
      </c>
    </row>
    <row r="577" spans="1:3" x14ac:dyDescent="0.3">
      <c r="A577">
        <v>575.15700000000004</v>
      </c>
      <c r="B577">
        <v>7.6561000000000003</v>
      </c>
      <c r="C577">
        <f>LN(_20240229_1709186175382_238[[#This Row],[V (mV)]])</f>
        <v>2.0355027157163432</v>
      </c>
    </row>
    <row r="578" spans="1:3" x14ac:dyDescent="0.3">
      <c r="A578">
        <v>576.15800000000002</v>
      </c>
      <c r="B578">
        <v>7.6490999999999998</v>
      </c>
      <c r="C578">
        <f>LN(_20240229_1709186175382_238[[#This Row],[V (mV)]])</f>
        <v>2.0345879938586631</v>
      </c>
    </row>
    <row r="579" spans="1:3" x14ac:dyDescent="0.3">
      <c r="A579">
        <v>577.15700000000004</v>
      </c>
      <c r="B579">
        <v>7.6432000000000002</v>
      </c>
      <c r="C579">
        <f>LN(_20240229_1709186175382_238[[#This Row],[V (mV)]])</f>
        <v>2.0338163636535604</v>
      </c>
    </row>
    <row r="580" spans="1:3" x14ac:dyDescent="0.3">
      <c r="A580">
        <v>578.15700000000004</v>
      </c>
      <c r="B580">
        <v>7.6359000000000004</v>
      </c>
      <c r="C580">
        <f>LN(_20240229_1709186175382_238[[#This Row],[V (mV)]])</f>
        <v>2.0328608099160421</v>
      </c>
    </row>
    <row r="581" spans="1:3" x14ac:dyDescent="0.3">
      <c r="A581">
        <v>579.15700000000004</v>
      </c>
      <c r="B581">
        <v>7.6296999999999997</v>
      </c>
      <c r="C581">
        <f>LN(_20240229_1709186175382_238[[#This Row],[V (mV)]])</f>
        <v>2.0320485260436882</v>
      </c>
    </row>
    <row r="582" spans="1:3" x14ac:dyDescent="0.3">
      <c r="A582">
        <v>580.15700000000004</v>
      </c>
      <c r="B582">
        <v>7.6230000000000002</v>
      </c>
      <c r="C582">
        <f>LN(_20240229_1709186175382_238[[#This Row],[V (mV)]])</f>
        <v>2.0311699930061367</v>
      </c>
    </row>
    <row r="583" spans="1:3" x14ac:dyDescent="0.3">
      <c r="A583">
        <v>581.15700000000004</v>
      </c>
      <c r="B583">
        <v>7.6173000000000002</v>
      </c>
      <c r="C583">
        <f>LN(_20240229_1709186175382_238[[#This Row],[V (mV)]])</f>
        <v>2.0304219761999351</v>
      </c>
    </row>
    <row r="584" spans="1:3" x14ac:dyDescent="0.3">
      <c r="A584">
        <v>582.15700000000004</v>
      </c>
      <c r="B584">
        <v>7.6119000000000003</v>
      </c>
      <c r="C584">
        <f>LN(_20240229_1709186175382_238[[#This Row],[V (mV)]])</f>
        <v>2.0297128121957444</v>
      </c>
    </row>
    <row r="585" spans="1:3" x14ac:dyDescent="0.3">
      <c r="A585">
        <v>583.15800000000002</v>
      </c>
      <c r="B585">
        <v>7.6048999999999998</v>
      </c>
      <c r="C585">
        <f>LN(_20240229_1709186175382_238[[#This Row],[V (mV)]])</f>
        <v>2.0287927763808855</v>
      </c>
    </row>
    <row r="586" spans="1:3" x14ac:dyDescent="0.3">
      <c r="A586">
        <v>584.15800000000002</v>
      </c>
      <c r="B586">
        <v>7.5986000000000002</v>
      </c>
      <c r="C586">
        <f>LN(_20240229_1709186175382_238[[#This Row],[V (mV)]])</f>
        <v>2.0279640197971269</v>
      </c>
    </row>
    <row r="587" spans="1:3" x14ac:dyDescent="0.3">
      <c r="A587">
        <v>585.16300000000001</v>
      </c>
      <c r="B587">
        <v>7.5907999999999998</v>
      </c>
      <c r="C587">
        <f>LN(_20240229_1709186175382_238[[#This Row],[V (mV)]])</f>
        <v>2.0269369876976868</v>
      </c>
    </row>
    <row r="588" spans="1:3" x14ac:dyDescent="0.3">
      <c r="A588">
        <v>586.15700000000004</v>
      </c>
      <c r="B588">
        <v>7.5857999999999999</v>
      </c>
      <c r="C588">
        <f>LN(_20240229_1709186175382_238[[#This Row],[V (mV)]])</f>
        <v>2.0262780785637697</v>
      </c>
    </row>
    <row r="589" spans="1:3" x14ac:dyDescent="0.3">
      <c r="A589">
        <v>587.15700000000004</v>
      </c>
      <c r="B589">
        <v>7.5804</v>
      </c>
      <c r="C589">
        <f>LN(_20240229_1709186175382_238[[#This Row],[V (mV)]])</f>
        <v>2.0255659687105179</v>
      </c>
    </row>
    <row r="590" spans="1:3" x14ac:dyDescent="0.3">
      <c r="A590">
        <v>588.15700000000004</v>
      </c>
      <c r="B590">
        <v>7.5735000000000001</v>
      </c>
      <c r="C590">
        <f>LN(_20240229_1709186175382_238[[#This Row],[V (mV)]])</f>
        <v>2.0246553119849429</v>
      </c>
    </row>
    <row r="591" spans="1:3" x14ac:dyDescent="0.3">
      <c r="A591">
        <v>589.15800000000002</v>
      </c>
      <c r="B591">
        <v>7.5671999999999997</v>
      </c>
      <c r="C591">
        <f>LN(_20240229_1709186175382_238[[#This Row],[V (mV)]])</f>
        <v>2.0238231179168236</v>
      </c>
    </row>
    <row r="592" spans="1:3" x14ac:dyDescent="0.3">
      <c r="A592">
        <v>590.15700000000004</v>
      </c>
      <c r="B592">
        <v>7.5606</v>
      </c>
      <c r="C592">
        <f>LN(_20240229_1709186175382_238[[#This Row],[V (mV)]])</f>
        <v>2.0229505521215656</v>
      </c>
    </row>
    <row r="593" spans="1:3" x14ac:dyDescent="0.3">
      <c r="A593">
        <v>591.15700000000004</v>
      </c>
      <c r="B593">
        <v>7.5544000000000002</v>
      </c>
      <c r="C593">
        <f>LN(_20240229_1709186175382_238[[#This Row],[V (mV)]])</f>
        <v>2.0221301749667222</v>
      </c>
    </row>
    <row r="594" spans="1:3" x14ac:dyDescent="0.3">
      <c r="A594">
        <v>592.15700000000004</v>
      </c>
      <c r="B594">
        <v>7.5480999999999998</v>
      </c>
      <c r="C594">
        <f>LN(_20240229_1709186175382_238[[#This Row],[V (mV)]])</f>
        <v>2.021295875961203</v>
      </c>
    </row>
    <row r="595" spans="1:3" x14ac:dyDescent="0.3">
      <c r="A595">
        <v>593.15700000000004</v>
      </c>
      <c r="B595">
        <v>7.5419999999999998</v>
      </c>
      <c r="C595">
        <f>LN(_20240229_1709186175382_238[[#This Row],[V (mV)]])</f>
        <v>2.0204873988361651</v>
      </c>
    </row>
    <row r="596" spans="1:3" x14ac:dyDescent="0.3">
      <c r="A596">
        <v>594.15800000000002</v>
      </c>
      <c r="B596">
        <v>7.5358999999999998</v>
      </c>
      <c r="C596">
        <f>LN(_20240229_1709186175382_238[[#This Row],[V (mV)]])</f>
        <v>2.0196782675469538</v>
      </c>
    </row>
    <row r="597" spans="1:3" x14ac:dyDescent="0.3">
      <c r="A597">
        <v>595.15700000000004</v>
      </c>
      <c r="B597">
        <v>7.5293000000000001</v>
      </c>
      <c r="C597">
        <f>LN(_20240229_1709186175382_238[[#This Row],[V (mV)]])</f>
        <v>2.0188020760032317</v>
      </c>
    </row>
    <row r="598" spans="1:3" x14ac:dyDescent="0.3">
      <c r="A598">
        <v>596.15800000000002</v>
      </c>
      <c r="B598">
        <v>7.5229999999999997</v>
      </c>
      <c r="C598">
        <f>LN(_20240229_1709186175382_238[[#This Row],[V (mV)]])</f>
        <v>2.0179649945780844</v>
      </c>
    </row>
    <row r="599" spans="1:3" x14ac:dyDescent="0.3">
      <c r="A599">
        <v>597.15800000000002</v>
      </c>
      <c r="B599">
        <v>7.5167999999999999</v>
      </c>
      <c r="C599">
        <f>LN(_20240229_1709186175382_238[[#This Row],[V (mV)]])</f>
        <v>2.0171405154824567</v>
      </c>
    </row>
    <row r="600" spans="1:3" x14ac:dyDescent="0.3">
      <c r="A600">
        <v>598.15700000000004</v>
      </c>
      <c r="B600">
        <v>7.5107999999999997</v>
      </c>
      <c r="C600">
        <f>LN(_20240229_1709186175382_238[[#This Row],[V (mV)]])</f>
        <v>2.0163419847365192</v>
      </c>
    </row>
    <row r="601" spans="1:3" x14ac:dyDescent="0.3">
      <c r="A601">
        <v>599.15800000000002</v>
      </c>
      <c r="B601">
        <v>7.5034000000000001</v>
      </c>
      <c r="C601">
        <f>LN(_20240229_1709186175382_238[[#This Row],[V (mV)]])</f>
        <v>2.0153562511510872</v>
      </c>
    </row>
    <row r="602" spans="1:3" x14ac:dyDescent="0.3">
      <c r="A602">
        <v>600.15700000000004</v>
      </c>
      <c r="B602">
        <v>7.4977</v>
      </c>
      <c r="C602">
        <f>LN(_20240229_1709186175382_238[[#This Row],[V (mV)]])</f>
        <v>2.0145963068437602</v>
      </c>
    </row>
    <row r="603" spans="1:3" x14ac:dyDescent="0.3">
      <c r="A603">
        <v>601.15700000000004</v>
      </c>
      <c r="B603">
        <v>7.4911000000000003</v>
      </c>
      <c r="C603">
        <f>LN(_20240229_1709186175382_238[[#This Row],[V (mV)]])</f>
        <v>2.0137156492292005</v>
      </c>
    </row>
    <row r="604" spans="1:3" x14ac:dyDescent="0.3">
      <c r="A604">
        <v>602.15700000000004</v>
      </c>
      <c r="B604">
        <v>7.4851000000000001</v>
      </c>
      <c r="C604">
        <f>LN(_20240229_1709186175382_238[[#This Row],[V (mV)]])</f>
        <v>2.012914377835787</v>
      </c>
    </row>
    <row r="605" spans="1:3" x14ac:dyDescent="0.3">
      <c r="A605">
        <v>603.15800000000002</v>
      </c>
      <c r="B605">
        <v>7.4794</v>
      </c>
      <c r="C605">
        <f>LN(_20240229_1709186175382_238[[#This Row],[V (mV)]])</f>
        <v>2.0121525748653353</v>
      </c>
    </row>
    <row r="606" spans="1:3" x14ac:dyDescent="0.3">
      <c r="A606">
        <v>604.15700000000004</v>
      </c>
      <c r="B606">
        <v>7.4733000000000001</v>
      </c>
      <c r="C606">
        <f>LN(_20240229_1709186175382_238[[#This Row],[V (mV)]])</f>
        <v>2.0113366686626564</v>
      </c>
    </row>
    <row r="607" spans="1:3" x14ac:dyDescent="0.3">
      <c r="A607">
        <v>605.15700000000004</v>
      </c>
      <c r="B607">
        <v>7.4664999999999999</v>
      </c>
      <c r="C607">
        <f>LN(_20240229_1709186175382_238[[#This Row],[V (mV)]])</f>
        <v>2.0104263485151863</v>
      </c>
    </row>
    <row r="608" spans="1:3" x14ac:dyDescent="0.3">
      <c r="A608">
        <v>606.15800000000002</v>
      </c>
      <c r="B608">
        <v>7.4602000000000004</v>
      </c>
      <c r="C608">
        <f>LN(_20240229_1709186175382_238[[#This Row],[V (mV)]])</f>
        <v>2.0095822235077718</v>
      </c>
    </row>
    <row r="609" spans="1:3" x14ac:dyDescent="0.3">
      <c r="A609">
        <v>607.15800000000002</v>
      </c>
      <c r="B609">
        <v>7.4537000000000004</v>
      </c>
      <c r="C609">
        <f>LN(_20240229_1709186175382_238[[#This Row],[V (mV)]])</f>
        <v>2.0087105533998102</v>
      </c>
    </row>
    <row r="610" spans="1:3" x14ac:dyDescent="0.3">
      <c r="A610">
        <v>608.15800000000002</v>
      </c>
      <c r="B610">
        <v>7.4470999999999998</v>
      </c>
      <c r="C610">
        <f>LN(_20240229_1709186175382_238[[#This Row],[V (mV)]])</f>
        <v>2.0078246948644818</v>
      </c>
    </row>
    <row r="611" spans="1:3" x14ac:dyDescent="0.3">
      <c r="A611">
        <v>609.15800000000002</v>
      </c>
      <c r="B611">
        <v>7.4414999999999996</v>
      </c>
      <c r="C611">
        <f>LN(_20240229_1709186175382_238[[#This Row],[V (mV)]])</f>
        <v>2.0070724414270762</v>
      </c>
    </row>
    <row r="612" spans="1:3" x14ac:dyDescent="0.3">
      <c r="A612">
        <v>610.15700000000004</v>
      </c>
      <c r="B612">
        <v>7.4343000000000004</v>
      </c>
      <c r="C612">
        <f>LN(_20240229_1709186175382_238[[#This Row],[V (mV)]])</f>
        <v>2.0061044261859151</v>
      </c>
    </row>
    <row r="613" spans="1:3" x14ac:dyDescent="0.3">
      <c r="A613">
        <v>611.15700000000004</v>
      </c>
      <c r="B613">
        <v>7.4276999999999997</v>
      </c>
      <c r="C613">
        <f>LN(_20240229_1709186175382_238[[#This Row],[V (mV)]])</f>
        <v>2.005216254952721</v>
      </c>
    </row>
    <row r="614" spans="1:3" x14ac:dyDescent="0.3">
      <c r="A614">
        <v>612.15700000000004</v>
      </c>
      <c r="B614">
        <v>7.4215999999999998</v>
      </c>
      <c r="C614">
        <f>LN(_20240229_1709186175382_238[[#This Row],[V (mV)]])</f>
        <v>2.0043946673569248</v>
      </c>
    </row>
    <row r="615" spans="1:3" x14ac:dyDescent="0.3">
      <c r="A615">
        <v>613.15800000000002</v>
      </c>
      <c r="B615">
        <v>7.4154999999999998</v>
      </c>
      <c r="C615">
        <f>LN(_20240229_1709186175382_238[[#This Row],[V (mV)]])</f>
        <v>2.0035724041998799</v>
      </c>
    </row>
    <row r="616" spans="1:3" x14ac:dyDescent="0.3">
      <c r="A616">
        <v>614.15700000000004</v>
      </c>
      <c r="B616">
        <v>7.4089999999999998</v>
      </c>
      <c r="C616">
        <f>LN(_20240229_1709186175382_238[[#This Row],[V (mV)]])</f>
        <v>2.00269547743452</v>
      </c>
    </row>
    <row r="617" spans="1:3" x14ac:dyDescent="0.3">
      <c r="A617">
        <v>615.15700000000004</v>
      </c>
      <c r="B617">
        <v>7.4029999999999996</v>
      </c>
      <c r="C617">
        <f>LN(_20240229_1709186175382_238[[#This Row],[V (mV)]])</f>
        <v>2.0018853234609613</v>
      </c>
    </row>
    <row r="618" spans="1:3" x14ac:dyDescent="0.3">
      <c r="A618">
        <v>616.15700000000004</v>
      </c>
      <c r="B618">
        <v>7.3973000000000004</v>
      </c>
      <c r="C618">
        <f>LN(_20240229_1709186175382_238[[#This Row],[V (mV)]])</f>
        <v>2.0011150687658792</v>
      </c>
    </row>
    <row r="619" spans="1:3" x14ac:dyDescent="0.3">
      <c r="A619">
        <v>617.15700000000004</v>
      </c>
      <c r="B619">
        <v>7.3909000000000002</v>
      </c>
      <c r="C619">
        <f>LN(_20240229_1709186175382_238[[#This Row],[V (mV)]])</f>
        <v>2.0002495137423377</v>
      </c>
    </row>
    <row r="620" spans="1:3" x14ac:dyDescent="0.3">
      <c r="A620">
        <v>618.15800000000002</v>
      </c>
      <c r="B620">
        <v>7.3846999999999996</v>
      </c>
      <c r="C620">
        <f>LN(_20240229_1709186175382_238[[#This Row],[V (mV)]])</f>
        <v>1.9994102922739865</v>
      </c>
    </row>
    <row r="621" spans="1:3" x14ac:dyDescent="0.3">
      <c r="A621">
        <v>619.15800000000002</v>
      </c>
      <c r="B621">
        <v>7.3785999999999996</v>
      </c>
      <c r="C621">
        <f>LN(_20240229_1709186175382_238[[#This Row],[V (mV)]])</f>
        <v>1.9985839187196812</v>
      </c>
    </row>
    <row r="622" spans="1:3" x14ac:dyDescent="0.3">
      <c r="A622">
        <v>620.15700000000004</v>
      </c>
      <c r="B622">
        <v>7.3722000000000003</v>
      </c>
      <c r="C622">
        <f>LN(_20240229_1709186175382_238[[#This Row],[V (mV)]])</f>
        <v>1.9977161691194436</v>
      </c>
    </row>
    <row r="623" spans="1:3" x14ac:dyDescent="0.3">
      <c r="A623">
        <v>621.15700000000004</v>
      </c>
      <c r="B623">
        <v>7.3663999999999996</v>
      </c>
      <c r="C623">
        <f>LN(_20240229_1709186175382_238[[#This Row],[V (mV)]])</f>
        <v>1.9969291201053716</v>
      </c>
    </row>
    <row r="624" spans="1:3" x14ac:dyDescent="0.3">
      <c r="A624">
        <v>622.15800000000002</v>
      </c>
      <c r="B624">
        <v>7.3609</v>
      </c>
      <c r="C624">
        <f>LN(_20240229_1709186175382_238[[#This Row],[V (mV)]])</f>
        <v>1.9961822078735718</v>
      </c>
    </row>
    <row r="625" spans="1:3" x14ac:dyDescent="0.3">
      <c r="A625">
        <v>623.15800000000002</v>
      </c>
      <c r="B625">
        <v>7.3545999999999996</v>
      </c>
      <c r="C625">
        <f>LN(_20240229_1709186175382_238[[#This Row],[V (mV)]])</f>
        <v>1.9953259678022317</v>
      </c>
    </row>
    <row r="626" spans="1:3" x14ac:dyDescent="0.3">
      <c r="A626">
        <v>624.15800000000002</v>
      </c>
      <c r="B626">
        <v>7.3479999999999999</v>
      </c>
      <c r="C626">
        <f>LN(_20240229_1709186175382_238[[#This Row],[V (mV)]])</f>
        <v>1.9944281673528792</v>
      </c>
    </row>
    <row r="627" spans="1:3" x14ac:dyDescent="0.3">
      <c r="A627">
        <v>625.15700000000004</v>
      </c>
      <c r="B627">
        <v>7.3428000000000004</v>
      </c>
      <c r="C627">
        <f>LN(_20240229_1709186175382_238[[#This Row],[V (mV)]])</f>
        <v>1.9937202412743582</v>
      </c>
    </row>
    <row r="628" spans="1:3" x14ac:dyDescent="0.3">
      <c r="A628">
        <v>626.15700000000004</v>
      </c>
      <c r="B628">
        <v>7.3361999999999998</v>
      </c>
      <c r="C628">
        <f>LN(_20240229_1709186175382_238[[#This Row],[V (mV)]])</f>
        <v>1.9928209973960622</v>
      </c>
    </row>
    <row r="629" spans="1:3" x14ac:dyDescent="0.3">
      <c r="A629">
        <v>627.15700000000004</v>
      </c>
      <c r="B629">
        <v>7.3295000000000003</v>
      </c>
      <c r="C629">
        <f>LN(_20240229_1709186175382_238[[#This Row],[V (mV)]])</f>
        <v>1.9919073007479489</v>
      </c>
    </row>
    <row r="630" spans="1:3" x14ac:dyDescent="0.3">
      <c r="A630">
        <v>628.15700000000004</v>
      </c>
      <c r="B630">
        <v>7.3247999999999998</v>
      </c>
      <c r="C630">
        <f>LN(_20240229_1709186175382_238[[#This Row],[V (mV)]])</f>
        <v>1.9912658507761105</v>
      </c>
    </row>
    <row r="631" spans="1:3" x14ac:dyDescent="0.3">
      <c r="A631">
        <v>629.15700000000004</v>
      </c>
      <c r="B631">
        <v>7.3186</v>
      </c>
      <c r="C631">
        <f>LN(_20240229_1709186175382_238[[#This Row],[V (mV)]])</f>
        <v>1.9904190528506991</v>
      </c>
    </row>
    <row r="632" spans="1:3" x14ac:dyDescent="0.3">
      <c r="A632">
        <v>630.15700000000004</v>
      </c>
      <c r="B632">
        <v>7.3127000000000004</v>
      </c>
      <c r="C632">
        <f>LN(_20240229_1709186175382_238[[#This Row],[V (mV)]])</f>
        <v>1.9896125626113093</v>
      </c>
    </row>
    <row r="633" spans="1:3" x14ac:dyDescent="0.3">
      <c r="A633">
        <v>631.15700000000004</v>
      </c>
      <c r="B633">
        <v>7.3067000000000002</v>
      </c>
      <c r="C633">
        <f>LN(_20240229_1709186175382_238[[#This Row],[V (mV)]])</f>
        <v>1.9887917354450946</v>
      </c>
    </row>
    <row r="634" spans="1:3" x14ac:dyDescent="0.3">
      <c r="A634">
        <v>632.15700000000004</v>
      </c>
      <c r="B634">
        <v>7.3010000000000002</v>
      </c>
      <c r="C634">
        <f>LN(_20240229_1709186175382_238[[#This Row],[V (mV)]])</f>
        <v>1.9880113250739486</v>
      </c>
    </row>
    <row r="635" spans="1:3" x14ac:dyDescent="0.3">
      <c r="A635">
        <v>633.15800000000002</v>
      </c>
      <c r="B635">
        <v>7.2952000000000004</v>
      </c>
      <c r="C635">
        <f>LN(_20240229_1709186175382_238[[#This Row],[V (mV)]])</f>
        <v>1.9872165976373188</v>
      </c>
    </row>
    <row r="636" spans="1:3" x14ac:dyDescent="0.3">
      <c r="A636">
        <v>634.15800000000002</v>
      </c>
      <c r="B636">
        <v>7.2895000000000003</v>
      </c>
      <c r="C636">
        <f>LN(_20240229_1709186175382_238[[#This Row],[V (mV)]])</f>
        <v>1.9864349565627395</v>
      </c>
    </row>
    <row r="637" spans="1:3" x14ac:dyDescent="0.3">
      <c r="A637">
        <v>635.15800000000002</v>
      </c>
      <c r="B637">
        <v>7.2834000000000003</v>
      </c>
      <c r="C637">
        <f>LN(_20240229_1709186175382_238[[#This Row],[V (mV)]])</f>
        <v>1.9855977861496759</v>
      </c>
    </row>
    <row r="638" spans="1:3" x14ac:dyDescent="0.3">
      <c r="A638">
        <v>636.15700000000004</v>
      </c>
      <c r="B638">
        <v>7.2769000000000004</v>
      </c>
      <c r="C638">
        <f>LN(_20240229_1709186175382_238[[#This Row],[V (mV)]])</f>
        <v>1.9847049473439102</v>
      </c>
    </row>
    <row r="639" spans="1:3" x14ac:dyDescent="0.3">
      <c r="A639">
        <v>637.15700000000004</v>
      </c>
      <c r="B639">
        <v>7.2706999999999997</v>
      </c>
      <c r="C639">
        <f>LN(_20240229_1709186175382_238[[#This Row],[V (mV)]])</f>
        <v>1.9838525730175085</v>
      </c>
    </row>
    <row r="640" spans="1:3" x14ac:dyDescent="0.3">
      <c r="A640">
        <v>638.15700000000004</v>
      </c>
      <c r="B640">
        <v>7.2648000000000001</v>
      </c>
      <c r="C640">
        <f>LN(_20240229_1709186175382_238[[#This Row],[V (mV)]])</f>
        <v>1.9830407673934816</v>
      </c>
    </row>
    <row r="641" spans="1:3" x14ac:dyDescent="0.3">
      <c r="A641">
        <v>639.15800000000002</v>
      </c>
      <c r="B641">
        <v>7.2587999999999999</v>
      </c>
      <c r="C641">
        <f>LN(_20240229_1709186175382_238[[#This Row],[V (mV)]])</f>
        <v>1.9822145259187318</v>
      </c>
    </row>
    <row r="642" spans="1:3" x14ac:dyDescent="0.3">
      <c r="A642">
        <v>640.15800000000002</v>
      </c>
      <c r="B642">
        <v>7.2527999999999997</v>
      </c>
      <c r="C642">
        <f>LN(_20240229_1709186175382_238[[#This Row],[V (mV)]])</f>
        <v>1.9813876012044478</v>
      </c>
    </row>
    <row r="643" spans="1:3" x14ac:dyDescent="0.3">
      <c r="A643">
        <v>641.15700000000004</v>
      </c>
      <c r="B643">
        <v>7.2465000000000002</v>
      </c>
      <c r="C643">
        <f>LN(_20240229_1709186175382_238[[#This Row],[V (mV)]])</f>
        <v>1.9805185936804339</v>
      </c>
    </row>
    <row r="644" spans="1:3" x14ac:dyDescent="0.3">
      <c r="A644">
        <v>642.15700000000004</v>
      </c>
      <c r="B644">
        <v>7.2404999999999999</v>
      </c>
      <c r="C644">
        <f>LN(_20240229_1709186175382_238[[#This Row],[V (mV)]])</f>
        <v>1.9796902647865202</v>
      </c>
    </row>
    <row r="645" spans="1:3" x14ac:dyDescent="0.3">
      <c r="A645">
        <v>643.15800000000002</v>
      </c>
      <c r="B645">
        <v>7.2343000000000002</v>
      </c>
      <c r="C645">
        <f>LN(_20240229_1709186175382_238[[#This Row],[V (mV)]])</f>
        <v>1.9788336035021965</v>
      </c>
    </row>
    <row r="646" spans="1:3" x14ac:dyDescent="0.3">
      <c r="A646">
        <v>644.15800000000002</v>
      </c>
      <c r="B646">
        <v>7.2294</v>
      </c>
      <c r="C646">
        <f>LN(_20240229_1709186175382_238[[#This Row],[V (mV)]])</f>
        <v>1.9781560451751488</v>
      </c>
    </row>
    <row r="647" spans="1:3" x14ac:dyDescent="0.3">
      <c r="A647">
        <v>645.16200000000003</v>
      </c>
      <c r="B647">
        <v>7.2237</v>
      </c>
      <c r="C647">
        <f>LN(_20240229_1709186175382_238[[#This Row],[V (mV)]])</f>
        <v>1.9773672870131604</v>
      </c>
    </row>
    <row r="648" spans="1:3" x14ac:dyDescent="0.3">
      <c r="A648">
        <v>646.15800000000002</v>
      </c>
      <c r="B648">
        <v>7.2169999999999996</v>
      </c>
      <c r="C648">
        <f>LN(_20240229_1709186175382_238[[#This Row],[V (mV)]])</f>
        <v>1.9764393540901362</v>
      </c>
    </row>
    <row r="649" spans="1:3" x14ac:dyDescent="0.3">
      <c r="A649">
        <v>647.15700000000004</v>
      </c>
      <c r="B649">
        <v>7.2112999999999996</v>
      </c>
      <c r="C649">
        <f>LN(_20240229_1709186175382_238[[#This Row],[V (mV)]])</f>
        <v>1.9756492401756025</v>
      </c>
    </row>
    <row r="650" spans="1:3" x14ac:dyDescent="0.3">
      <c r="A650">
        <v>648.15700000000004</v>
      </c>
      <c r="B650">
        <v>7.2050999999999998</v>
      </c>
      <c r="C650">
        <f>LN(_20240229_1709186175382_238[[#This Row],[V (mV)]])</f>
        <v>1.9747891086056899</v>
      </c>
    </row>
    <row r="651" spans="1:3" x14ac:dyDescent="0.3">
      <c r="A651">
        <v>649.15800000000002</v>
      </c>
      <c r="B651">
        <v>7.1997999999999998</v>
      </c>
      <c r="C651">
        <f>LN(_20240229_1709186175382_238[[#This Row],[V (mV)]])</f>
        <v>1.9740532478584223</v>
      </c>
    </row>
    <row r="652" spans="1:3" x14ac:dyDescent="0.3">
      <c r="A652">
        <v>650.15800000000002</v>
      </c>
      <c r="B652">
        <v>7.194</v>
      </c>
      <c r="C652">
        <f>LN(_20240229_1709186175382_238[[#This Row],[V (mV)]])</f>
        <v>1.9732473452734323</v>
      </c>
    </row>
    <row r="653" spans="1:3" x14ac:dyDescent="0.3">
      <c r="A653">
        <v>651.15800000000002</v>
      </c>
      <c r="B653">
        <v>7.1881000000000004</v>
      </c>
      <c r="C653">
        <f>LN(_20240229_1709186175382_238[[#This Row],[V (mV)]])</f>
        <v>1.9724268809002223</v>
      </c>
    </row>
    <row r="654" spans="1:3" x14ac:dyDescent="0.3">
      <c r="A654">
        <v>652.15800000000002</v>
      </c>
      <c r="B654">
        <v>7.1822999999999997</v>
      </c>
      <c r="C654">
        <f>LN(_20240229_1709186175382_238[[#This Row],[V (mV)]])</f>
        <v>1.9716196660259058</v>
      </c>
    </row>
    <row r="655" spans="1:3" x14ac:dyDescent="0.3">
      <c r="A655">
        <v>653.15700000000004</v>
      </c>
      <c r="B655">
        <v>7.1757999999999997</v>
      </c>
      <c r="C655">
        <f>LN(_20240229_1709186175382_238[[#This Row],[V (mV)]])</f>
        <v>1.9707142536880558</v>
      </c>
    </row>
    <row r="656" spans="1:3" x14ac:dyDescent="0.3">
      <c r="A656">
        <v>654.15700000000004</v>
      </c>
      <c r="B656">
        <v>7.1696</v>
      </c>
      <c r="C656">
        <f>LN(_20240229_1709186175382_238[[#This Row],[V (mV)]])</f>
        <v>1.9698498650497416</v>
      </c>
    </row>
    <row r="657" spans="1:3" x14ac:dyDescent="0.3">
      <c r="A657">
        <v>655.15700000000004</v>
      </c>
      <c r="B657">
        <v>7.1645000000000003</v>
      </c>
      <c r="C657">
        <f>LN(_20240229_1709186175382_238[[#This Row],[V (mV)]])</f>
        <v>1.9691382751745206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EB35A-F43A-4EC7-80CF-F6FFDDCA09B5}">
  <dimension ref="A1:F546"/>
  <sheetViews>
    <sheetView workbookViewId="0">
      <selection activeCell="E9" sqref="E9"/>
    </sheetView>
  </sheetViews>
  <sheetFormatPr defaultRowHeight="14.4" x14ac:dyDescent="0.3"/>
  <cols>
    <col min="1" max="1" width="8" bestFit="1" customWidth="1"/>
    <col min="2" max="2" width="9.109375" bestFit="1" customWidth="1"/>
  </cols>
  <sheetData>
    <row r="1" spans="1:6" x14ac:dyDescent="0.3">
      <c r="A1" t="s">
        <v>0</v>
      </c>
      <c r="B1" t="s">
        <v>1</v>
      </c>
      <c r="C1" t="s">
        <v>4</v>
      </c>
    </row>
    <row r="2" spans="1:6" x14ac:dyDescent="0.3">
      <c r="A2">
        <v>0</v>
      </c>
      <c r="B2">
        <v>12.5486</v>
      </c>
      <c r="C2">
        <f>LN(_20240229_1709185068920_197[[#This Row],[V (mV)]])</f>
        <v>2.529609105570346</v>
      </c>
      <c r="E2" cm="1">
        <f t="array" ref="E2:F6">LINEST(C2:C546, A2:A546,TRUE,TRUE)</f>
        <v>-1.0619024538600034E-3</v>
      </c>
      <c r="F2">
        <v>2.5140757715497646</v>
      </c>
    </row>
    <row r="3" spans="1:6" x14ac:dyDescent="0.3">
      <c r="A3">
        <v>1.0489999999999999</v>
      </c>
      <c r="B3">
        <v>12.5381</v>
      </c>
      <c r="C3">
        <f>LN(_20240229_1709185068920_197[[#This Row],[V (mV)]])</f>
        <v>2.5287720085736796</v>
      </c>
      <c r="E3">
        <v>1.5571982473179603E-6</v>
      </c>
      <c r="F3">
        <v>4.8946819551771797E-4</v>
      </c>
    </row>
    <row r="4" spans="1:6" x14ac:dyDescent="0.3">
      <c r="A4">
        <v>2.0990000000000002</v>
      </c>
      <c r="B4">
        <v>12.5236</v>
      </c>
      <c r="C4">
        <f>LN(_20240229_1709185068920_197[[#This Row],[V (mV)]])</f>
        <v>2.5276148642763703</v>
      </c>
      <c r="E4">
        <v>0.9988336965010659</v>
      </c>
      <c r="F4">
        <v>5.7193839485022461E-3</v>
      </c>
    </row>
    <row r="5" spans="1:6" x14ac:dyDescent="0.3">
      <c r="A5">
        <v>3.12</v>
      </c>
      <c r="B5">
        <v>12.5106</v>
      </c>
      <c r="C5">
        <f>LN(_20240229_1709185068920_197[[#This Row],[V (mV)]])</f>
        <v>2.5265762849593929</v>
      </c>
      <c r="E5">
        <v>465030.49823287397</v>
      </c>
      <c r="F5">
        <v>543</v>
      </c>
    </row>
    <row r="6" spans="1:6" x14ac:dyDescent="0.3">
      <c r="A6">
        <v>4.12</v>
      </c>
      <c r="B6">
        <v>12.497</v>
      </c>
      <c r="C6">
        <f>LN(_20240229_1709185068920_197[[#This Row],[V (mV)]])</f>
        <v>2.5254886155036465</v>
      </c>
      <c r="E6">
        <v>15.211776667382898</v>
      </c>
      <c r="F6">
        <v>1.7762264543459135E-2</v>
      </c>
    </row>
    <row r="7" spans="1:6" x14ac:dyDescent="0.3">
      <c r="A7">
        <v>5.12</v>
      </c>
      <c r="B7">
        <v>12.4819</v>
      </c>
      <c r="C7">
        <f>LN(_20240229_1709185068920_197[[#This Row],[V (mV)]])</f>
        <v>2.5242795949431458</v>
      </c>
    </row>
    <row r="8" spans="1:6" x14ac:dyDescent="0.3">
      <c r="A8">
        <v>6.12</v>
      </c>
      <c r="B8">
        <v>12.467499999999999</v>
      </c>
      <c r="C8">
        <f>LN(_20240229_1709185068920_197[[#This Row],[V (mV)]])</f>
        <v>2.5231252584381405</v>
      </c>
    </row>
    <row r="9" spans="1:6" x14ac:dyDescent="0.3">
      <c r="A9">
        <v>7.12</v>
      </c>
      <c r="B9">
        <v>12.4526</v>
      </c>
      <c r="C9">
        <f>LN(_20240229_1709185068920_197[[#This Row],[V (mV)]])</f>
        <v>2.5219294364490175</v>
      </c>
      <c r="E9">
        <f>-1/E2</f>
        <v>941.70608266796194</v>
      </c>
    </row>
    <row r="10" spans="1:6" x14ac:dyDescent="0.3">
      <c r="A10">
        <v>8.1199999999999992</v>
      </c>
      <c r="B10">
        <v>12.438499999999999</v>
      </c>
      <c r="C10">
        <f>LN(_20240229_1709185068920_197[[#This Row],[V (mV)]])</f>
        <v>2.5207965012626929</v>
      </c>
    </row>
    <row r="11" spans="1:6" x14ac:dyDescent="0.3">
      <c r="A11">
        <v>9.1189999999999998</v>
      </c>
      <c r="B11">
        <v>12.423500000000001</v>
      </c>
      <c r="C11">
        <f>LN(_20240229_1709185068920_197[[#This Row],[V (mV)]])</f>
        <v>2.5195898403488455</v>
      </c>
    </row>
    <row r="12" spans="1:6" x14ac:dyDescent="0.3">
      <c r="A12">
        <v>10.119999999999999</v>
      </c>
      <c r="B12">
        <v>12.409700000000001</v>
      </c>
      <c r="C12">
        <f>LN(_20240229_1709185068920_197[[#This Row],[V (mV)]])</f>
        <v>2.518478424871136</v>
      </c>
    </row>
    <row r="13" spans="1:6" x14ac:dyDescent="0.3">
      <c r="A13">
        <v>11.119</v>
      </c>
      <c r="B13">
        <v>12.3933</v>
      </c>
      <c r="C13">
        <f>LN(_20240229_1709185068920_197[[#This Row],[V (mV)]])</f>
        <v>2.517156004003497</v>
      </c>
    </row>
    <row r="14" spans="1:6" x14ac:dyDescent="0.3">
      <c r="A14">
        <v>12.119</v>
      </c>
      <c r="B14">
        <v>12.377700000000001</v>
      </c>
      <c r="C14">
        <f>LN(_20240229_1709185068920_197[[#This Row],[V (mV)]])</f>
        <v>2.5158964664747443</v>
      </c>
    </row>
    <row r="15" spans="1:6" x14ac:dyDescent="0.3">
      <c r="A15">
        <v>13.12</v>
      </c>
      <c r="B15">
        <v>12.362500000000001</v>
      </c>
      <c r="C15">
        <f>LN(_20240229_1709185068920_197[[#This Row],[V (mV)]])</f>
        <v>2.5146676969488304</v>
      </c>
    </row>
    <row r="16" spans="1:6" x14ac:dyDescent="0.3">
      <c r="A16">
        <v>14.119</v>
      </c>
      <c r="B16">
        <v>12.347200000000001</v>
      </c>
      <c r="C16">
        <f>LN(_20240229_1709185068920_197[[#This Row],[V (mV)]])</f>
        <v>2.5134293167212016</v>
      </c>
    </row>
    <row r="17" spans="1:3" x14ac:dyDescent="0.3">
      <c r="A17">
        <v>15.119</v>
      </c>
      <c r="B17">
        <v>12.332700000000001</v>
      </c>
      <c r="C17">
        <f>LN(_20240229_1709185068920_197[[#This Row],[V (mV)]])</f>
        <v>2.5122542713062379</v>
      </c>
    </row>
    <row r="18" spans="1:3" x14ac:dyDescent="0.3">
      <c r="A18">
        <v>16.12</v>
      </c>
      <c r="B18">
        <v>12.3157</v>
      </c>
      <c r="C18">
        <f>LN(_20240229_1709185068920_197[[#This Row],[V (mV)]])</f>
        <v>2.5108748712076059</v>
      </c>
    </row>
    <row r="19" spans="1:3" x14ac:dyDescent="0.3">
      <c r="A19">
        <v>17.12</v>
      </c>
      <c r="B19">
        <v>12.3001</v>
      </c>
      <c r="C19">
        <f>LN(_20240229_1709185068920_197[[#This Row],[V (mV)]])</f>
        <v>2.5096073924266236</v>
      </c>
    </row>
    <row r="20" spans="1:3" x14ac:dyDescent="0.3">
      <c r="A20">
        <v>18.119</v>
      </c>
      <c r="B20">
        <v>12.284599999999999</v>
      </c>
      <c r="C20">
        <f>LN(_20240229_1709185068920_197[[#This Row],[V (mV)]])</f>
        <v>2.5083464454104929</v>
      </c>
    </row>
    <row r="21" spans="1:3" x14ac:dyDescent="0.3">
      <c r="A21">
        <v>19.119</v>
      </c>
      <c r="B21">
        <v>12.267899999999999</v>
      </c>
      <c r="C21">
        <f>LN(_20240229_1709185068920_197[[#This Row],[V (mV)]])</f>
        <v>2.5069860949308795</v>
      </c>
    </row>
    <row r="22" spans="1:3" x14ac:dyDescent="0.3">
      <c r="A22">
        <v>20.12</v>
      </c>
      <c r="B22">
        <v>12.2525</v>
      </c>
      <c r="C22">
        <f>LN(_20240229_1709185068920_197[[#This Row],[V (mV)]])</f>
        <v>2.5057299978015655</v>
      </c>
    </row>
    <row r="23" spans="1:3" x14ac:dyDescent="0.3">
      <c r="A23">
        <v>21.12</v>
      </c>
      <c r="B23">
        <v>12.236599999999999</v>
      </c>
      <c r="C23">
        <f>LN(_20240229_1709185068920_197[[#This Row],[V (mV)]])</f>
        <v>2.5044314607190095</v>
      </c>
    </row>
    <row r="24" spans="1:3" x14ac:dyDescent="0.3">
      <c r="A24">
        <v>22.12</v>
      </c>
      <c r="B24">
        <v>12.220700000000001</v>
      </c>
      <c r="C24">
        <f>LN(_20240229_1709185068920_197[[#This Row],[V (mV)]])</f>
        <v>2.5031312352452222</v>
      </c>
    </row>
    <row r="25" spans="1:3" x14ac:dyDescent="0.3">
      <c r="A25">
        <v>23.119</v>
      </c>
      <c r="B25">
        <v>12.2052</v>
      </c>
      <c r="C25">
        <f>LN(_20240229_1709185068920_197[[#This Row],[V (mV)]])</f>
        <v>2.5018620904374136</v>
      </c>
    </row>
    <row r="26" spans="1:3" x14ac:dyDescent="0.3">
      <c r="A26">
        <v>24.119</v>
      </c>
      <c r="B26">
        <v>12.190300000000001</v>
      </c>
      <c r="C26">
        <f>LN(_20240229_1709185068920_197[[#This Row],[V (mV)]])</f>
        <v>2.5006405535266922</v>
      </c>
    </row>
    <row r="27" spans="1:3" x14ac:dyDescent="0.3">
      <c r="A27">
        <v>25.119</v>
      </c>
      <c r="B27">
        <v>12.173500000000001</v>
      </c>
      <c r="C27">
        <f>LN(_20240229_1709185068920_197[[#This Row],[V (mV)]])</f>
        <v>2.4992614580930845</v>
      </c>
    </row>
    <row r="28" spans="1:3" x14ac:dyDescent="0.3">
      <c r="A28">
        <v>26.12</v>
      </c>
      <c r="B28">
        <v>12.158200000000001</v>
      </c>
      <c r="C28">
        <f>LN(_20240229_1709185068920_197[[#This Row],[V (mV)]])</f>
        <v>2.4980038392652553</v>
      </c>
    </row>
    <row r="29" spans="1:3" x14ac:dyDescent="0.3">
      <c r="A29">
        <v>27.119</v>
      </c>
      <c r="B29">
        <v>12.142799999999999</v>
      </c>
      <c r="C29">
        <f>LN(_20240229_1709185068920_197[[#This Row],[V (mV)]])</f>
        <v>2.4967364015415776</v>
      </c>
    </row>
    <row r="30" spans="1:3" x14ac:dyDescent="0.3">
      <c r="A30">
        <v>28.119</v>
      </c>
      <c r="B30">
        <v>12.1274</v>
      </c>
      <c r="C30">
        <f>LN(_20240229_1709185068920_197[[#This Row],[V (mV)]])</f>
        <v>2.4954673553807067</v>
      </c>
    </row>
    <row r="31" spans="1:3" x14ac:dyDescent="0.3">
      <c r="A31">
        <v>29.119</v>
      </c>
      <c r="B31">
        <v>12.1121</v>
      </c>
      <c r="C31">
        <f>LN(_20240229_1709185068920_197[[#This Row],[V (mV)]])</f>
        <v>2.494204952935779</v>
      </c>
    </row>
    <row r="32" spans="1:3" x14ac:dyDescent="0.3">
      <c r="A32">
        <v>30.12</v>
      </c>
      <c r="B32">
        <v>12.0969</v>
      </c>
      <c r="C32">
        <f>LN(_20240229_1709185068920_197[[#This Row],[V (mV)]])</f>
        <v>2.4929492214311848</v>
      </c>
    </row>
    <row r="33" spans="1:3" x14ac:dyDescent="0.3">
      <c r="A33">
        <v>31.119</v>
      </c>
      <c r="B33">
        <v>12.0814</v>
      </c>
      <c r="C33">
        <f>LN(_20240229_1709185068920_197[[#This Row],[V (mV)]])</f>
        <v>2.4916670798312088</v>
      </c>
    </row>
    <row r="34" spans="1:3" x14ac:dyDescent="0.3">
      <c r="A34">
        <v>32.119999999999997</v>
      </c>
      <c r="B34">
        <v>12.0662</v>
      </c>
      <c r="C34">
        <f>LN(_20240229_1709185068920_197[[#This Row],[V (mV)]])</f>
        <v>2.4904081553826067</v>
      </c>
    </row>
    <row r="35" spans="1:3" x14ac:dyDescent="0.3">
      <c r="A35">
        <v>33.119999999999997</v>
      </c>
      <c r="B35">
        <v>12.0505</v>
      </c>
      <c r="C35">
        <f>LN(_20240229_1709185068920_197[[#This Row],[V (mV)]])</f>
        <v>2.4891061528517548</v>
      </c>
    </row>
    <row r="36" spans="1:3" x14ac:dyDescent="0.3">
      <c r="A36">
        <v>34.119999999999997</v>
      </c>
      <c r="B36">
        <v>12.0344</v>
      </c>
      <c r="C36">
        <f>LN(_20240229_1709185068920_197[[#This Row],[V (mV)]])</f>
        <v>2.4877692154014768</v>
      </c>
    </row>
    <row r="37" spans="1:3" x14ac:dyDescent="0.3">
      <c r="A37">
        <v>35.119999999999997</v>
      </c>
      <c r="B37">
        <v>12.0189</v>
      </c>
      <c r="C37">
        <f>LN(_20240229_1709185068920_197[[#This Row],[V (mV)]])</f>
        <v>2.4864804107762919</v>
      </c>
    </row>
    <row r="38" spans="1:3" x14ac:dyDescent="0.3">
      <c r="A38">
        <v>36.119999999999997</v>
      </c>
      <c r="B38">
        <v>12.003299999999999</v>
      </c>
      <c r="C38">
        <f>LN(_20240229_1709185068920_197[[#This Row],[V (mV)]])</f>
        <v>2.4851816119824313</v>
      </c>
    </row>
    <row r="39" spans="1:3" x14ac:dyDescent="0.3">
      <c r="A39">
        <v>37.119</v>
      </c>
      <c r="B39">
        <v>11.9879</v>
      </c>
      <c r="C39">
        <f>LN(_20240229_1709185068920_197[[#This Row],[V (mV)]])</f>
        <v>2.4838978077446163</v>
      </c>
    </row>
    <row r="40" spans="1:3" x14ac:dyDescent="0.3">
      <c r="A40">
        <v>38.119999999999997</v>
      </c>
      <c r="B40">
        <v>11.9725</v>
      </c>
      <c r="C40">
        <f>LN(_20240229_1709185068920_197[[#This Row],[V (mV)]])</f>
        <v>2.4826123532346274</v>
      </c>
    </row>
    <row r="41" spans="1:3" x14ac:dyDescent="0.3">
      <c r="A41">
        <v>39.119999999999997</v>
      </c>
      <c r="B41">
        <v>11.957700000000001</v>
      </c>
      <c r="C41">
        <f>LN(_20240229_1709185068920_197[[#This Row],[V (mV)]])</f>
        <v>2.4813754223366828</v>
      </c>
    </row>
    <row r="42" spans="1:3" x14ac:dyDescent="0.3">
      <c r="A42">
        <v>40.119</v>
      </c>
      <c r="B42">
        <v>11.9427</v>
      </c>
      <c r="C42">
        <f>LN(_20240229_1709185068920_197[[#This Row],[V (mV)]])</f>
        <v>2.4801202130540401</v>
      </c>
    </row>
    <row r="43" spans="1:3" x14ac:dyDescent="0.3">
      <c r="A43">
        <v>41.119</v>
      </c>
      <c r="B43">
        <v>11.927099999999999</v>
      </c>
      <c r="C43">
        <f>LN(_20240229_1709185068920_197[[#This Row],[V (mV)]])</f>
        <v>2.47881312189944</v>
      </c>
    </row>
    <row r="44" spans="1:3" x14ac:dyDescent="0.3">
      <c r="A44">
        <v>42.12</v>
      </c>
      <c r="B44">
        <v>11.9124</v>
      </c>
      <c r="C44">
        <f>LN(_20240229_1709185068920_197[[#This Row],[V (mV)]])</f>
        <v>2.4775798744015396</v>
      </c>
    </row>
    <row r="45" spans="1:3" x14ac:dyDescent="0.3">
      <c r="A45">
        <v>43.12</v>
      </c>
      <c r="B45">
        <v>11.8978</v>
      </c>
      <c r="C45">
        <f>LN(_20240229_1709185068920_197[[#This Row],[V (mV)]])</f>
        <v>2.4763535090766089</v>
      </c>
    </row>
    <row r="46" spans="1:3" x14ac:dyDescent="0.3">
      <c r="A46">
        <v>44.12</v>
      </c>
      <c r="B46">
        <v>11.882099999999999</v>
      </c>
      <c r="C46">
        <f>LN(_20240229_1709185068920_197[[#This Row],[V (mV)]])</f>
        <v>2.4750330659897015</v>
      </c>
    </row>
    <row r="47" spans="1:3" x14ac:dyDescent="0.3">
      <c r="A47">
        <v>45.12</v>
      </c>
      <c r="B47">
        <v>11.8675</v>
      </c>
      <c r="C47">
        <f>LN(_20240229_1709185068920_197[[#This Row],[V (mV)]])</f>
        <v>2.473803571443336</v>
      </c>
    </row>
    <row r="48" spans="1:3" x14ac:dyDescent="0.3">
      <c r="A48">
        <v>46.12</v>
      </c>
      <c r="B48">
        <v>11.852399999999999</v>
      </c>
      <c r="C48">
        <f>LN(_20240229_1709185068920_197[[#This Row],[V (mV)]])</f>
        <v>2.4725303787199446</v>
      </c>
    </row>
    <row r="49" spans="1:3" x14ac:dyDescent="0.3">
      <c r="A49">
        <v>47.12</v>
      </c>
      <c r="B49">
        <v>11.837400000000001</v>
      </c>
      <c r="C49">
        <f>LN(_20240229_1709185068920_197[[#This Row],[V (mV)]])</f>
        <v>2.4712640107468418</v>
      </c>
    </row>
    <row r="50" spans="1:3" x14ac:dyDescent="0.3">
      <c r="A50">
        <v>48.119</v>
      </c>
      <c r="B50">
        <v>11.821899999999999</v>
      </c>
      <c r="C50">
        <f>LN(_20240229_1709185068920_197[[#This Row],[V (mV)]])</f>
        <v>2.4699537435607852</v>
      </c>
    </row>
    <row r="51" spans="1:3" x14ac:dyDescent="0.3">
      <c r="A51">
        <v>49.119</v>
      </c>
      <c r="B51">
        <v>11.807499999999999</v>
      </c>
      <c r="C51">
        <f>LN(_20240229_1709185068920_197[[#This Row],[V (mV)]])</f>
        <v>2.4687349227881352</v>
      </c>
    </row>
    <row r="52" spans="1:3" x14ac:dyDescent="0.3">
      <c r="A52">
        <v>50.12</v>
      </c>
      <c r="B52">
        <v>11.792400000000001</v>
      </c>
      <c r="C52">
        <f>LN(_20240229_1709185068920_197[[#This Row],[V (mV)]])</f>
        <v>2.4674552561742447</v>
      </c>
    </row>
    <row r="53" spans="1:3" x14ac:dyDescent="0.3">
      <c r="A53">
        <v>51.12</v>
      </c>
      <c r="B53">
        <v>11.7775</v>
      </c>
      <c r="C53">
        <f>LN(_20240229_1709185068920_197[[#This Row],[V (mV)]])</f>
        <v>2.4661909315920592</v>
      </c>
    </row>
    <row r="54" spans="1:3" x14ac:dyDescent="0.3">
      <c r="A54">
        <v>52.12</v>
      </c>
      <c r="B54">
        <v>11.7629</v>
      </c>
      <c r="C54">
        <f>LN(_20240229_1709185068920_197[[#This Row],[V (mV)]])</f>
        <v>2.4649505107094898</v>
      </c>
    </row>
    <row r="55" spans="1:3" x14ac:dyDescent="0.3">
      <c r="A55">
        <v>53.119</v>
      </c>
      <c r="B55">
        <v>11.7484</v>
      </c>
      <c r="C55">
        <f>LN(_20240229_1709185068920_197[[#This Row],[V (mV)]])</f>
        <v>2.4637170611053967</v>
      </c>
    </row>
    <row r="56" spans="1:3" x14ac:dyDescent="0.3">
      <c r="A56">
        <v>54.12</v>
      </c>
      <c r="B56">
        <v>11.7341</v>
      </c>
      <c r="C56">
        <f>LN(_20240229_1709185068920_197[[#This Row],[V (mV)]])</f>
        <v>2.4624991327104082</v>
      </c>
    </row>
    <row r="57" spans="1:3" x14ac:dyDescent="0.3">
      <c r="A57">
        <v>55.12</v>
      </c>
      <c r="B57">
        <v>11.719900000000001</v>
      </c>
      <c r="C57">
        <f>LN(_20240229_1709185068920_197[[#This Row],[V (mV)]])</f>
        <v>2.4612882516892571</v>
      </c>
    </row>
    <row r="58" spans="1:3" x14ac:dyDescent="0.3">
      <c r="A58">
        <v>56.119</v>
      </c>
      <c r="B58">
        <v>11.7051</v>
      </c>
      <c r="C58">
        <f>LN(_20240229_1709185068920_197[[#This Row],[V (mV)]])</f>
        <v>2.4600246442639193</v>
      </c>
    </row>
    <row r="59" spans="1:3" x14ac:dyDescent="0.3">
      <c r="A59">
        <v>57.119</v>
      </c>
      <c r="B59">
        <v>11.6896</v>
      </c>
      <c r="C59">
        <f>LN(_20240229_1709185068920_197[[#This Row],[V (mV)]])</f>
        <v>2.4586995576188264</v>
      </c>
    </row>
    <row r="60" spans="1:3" x14ac:dyDescent="0.3">
      <c r="A60">
        <v>58.119</v>
      </c>
      <c r="B60">
        <v>11.6761</v>
      </c>
      <c r="C60">
        <f>LN(_20240229_1709185068920_197[[#This Row],[V (mV)]])</f>
        <v>2.4575440175321024</v>
      </c>
    </row>
    <row r="61" spans="1:3" x14ac:dyDescent="0.3">
      <c r="A61">
        <v>59.12</v>
      </c>
      <c r="B61">
        <v>11.6607</v>
      </c>
      <c r="C61">
        <f>LN(_20240229_1709185068920_197[[#This Row],[V (mV)]])</f>
        <v>2.4562242134256769</v>
      </c>
    </row>
    <row r="62" spans="1:3" x14ac:dyDescent="0.3">
      <c r="A62">
        <v>60.12</v>
      </c>
      <c r="B62">
        <v>11.646699999999999</v>
      </c>
      <c r="C62">
        <f>LN(_20240229_1709185068920_197[[#This Row],[V (mV)]])</f>
        <v>2.4550228780829322</v>
      </c>
    </row>
    <row r="63" spans="1:3" x14ac:dyDescent="0.3">
      <c r="A63">
        <v>61.119</v>
      </c>
      <c r="B63">
        <v>11.632</v>
      </c>
      <c r="C63">
        <f>LN(_20240229_1709185068920_197[[#This Row],[V (mV)]])</f>
        <v>2.4537599207911636</v>
      </c>
    </row>
    <row r="64" spans="1:3" x14ac:dyDescent="0.3">
      <c r="A64">
        <v>62.119</v>
      </c>
      <c r="B64">
        <v>11.617000000000001</v>
      </c>
      <c r="C64">
        <f>LN(_20240229_1709185068920_197[[#This Row],[V (mV)]])</f>
        <v>2.4524695425313379</v>
      </c>
    </row>
    <row r="65" spans="1:3" x14ac:dyDescent="0.3">
      <c r="A65">
        <v>63.12</v>
      </c>
      <c r="B65">
        <v>11.6037</v>
      </c>
      <c r="C65">
        <f>LN(_20240229_1709185068920_197[[#This Row],[V (mV)]])</f>
        <v>2.4513240127708742</v>
      </c>
    </row>
    <row r="66" spans="1:3" x14ac:dyDescent="0.3">
      <c r="A66">
        <v>64.12</v>
      </c>
      <c r="B66">
        <v>11.589</v>
      </c>
      <c r="C66">
        <f>LN(_20240229_1709185068920_197[[#This Row],[V (mV)]])</f>
        <v>2.4500563723522539</v>
      </c>
    </row>
    <row r="67" spans="1:3" x14ac:dyDescent="0.3">
      <c r="A67">
        <v>65.119</v>
      </c>
      <c r="B67">
        <v>11.5746</v>
      </c>
      <c r="C67">
        <f>LN(_20240229_1709185068920_197[[#This Row],[V (mV)]])</f>
        <v>2.4488130421397618</v>
      </c>
    </row>
    <row r="68" spans="1:3" x14ac:dyDescent="0.3">
      <c r="A68">
        <v>66.119</v>
      </c>
      <c r="B68">
        <v>11.56</v>
      </c>
      <c r="C68">
        <f>LN(_20240229_1709185068920_197[[#This Row],[V (mV)]])</f>
        <v>2.4475508632442313</v>
      </c>
    </row>
    <row r="69" spans="1:3" x14ac:dyDescent="0.3">
      <c r="A69">
        <v>67.119</v>
      </c>
      <c r="B69">
        <v>11.5466</v>
      </c>
      <c r="C69">
        <f>LN(_20240229_1709185068920_197[[#This Row],[V (mV)]])</f>
        <v>2.4463910213374014</v>
      </c>
    </row>
    <row r="70" spans="1:3" x14ac:dyDescent="0.3">
      <c r="A70">
        <v>68.12</v>
      </c>
      <c r="B70">
        <v>11.5329</v>
      </c>
      <c r="C70">
        <f>LN(_20240229_1709185068920_197[[#This Row],[V (mV)]])</f>
        <v>2.445203820435379</v>
      </c>
    </row>
    <row r="71" spans="1:3" x14ac:dyDescent="0.3">
      <c r="A71">
        <v>69.12</v>
      </c>
      <c r="B71">
        <v>11.518599999999999</v>
      </c>
      <c r="C71">
        <f>LN(_20240229_1709185068920_197[[#This Row],[V (mV)]])</f>
        <v>2.4439631201048688</v>
      </c>
    </row>
    <row r="72" spans="1:3" x14ac:dyDescent="0.3">
      <c r="A72">
        <v>70.12</v>
      </c>
      <c r="B72">
        <v>11.505000000000001</v>
      </c>
      <c r="C72">
        <f>LN(_20240229_1709185068920_197[[#This Row],[V (mV)]])</f>
        <v>2.4427817234873292</v>
      </c>
    </row>
    <row r="73" spans="1:3" x14ac:dyDescent="0.3">
      <c r="A73">
        <v>71.119</v>
      </c>
      <c r="B73">
        <v>11.4915</v>
      </c>
      <c r="C73">
        <f>LN(_20240229_1709185068920_197[[#This Row],[V (mV)]])</f>
        <v>2.4416076316428481</v>
      </c>
    </row>
    <row r="74" spans="1:3" x14ac:dyDescent="0.3">
      <c r="A74">
        <v>72.119</v>
      </c>
      <c r="B74">
        <v>11.476599999999999</v>
      </c>
      <c r="C74">
        <f>LN(_20240229_1709185068920_197[[#This Row],[V (mV)]])</f>
        <v>2.4403101797778528</v>
      </c>
    </row>
    <row r="75" spans="1:3" x14ac:dyDescent="0.3">
      <c r="A75">
        <v>73.12</v>
      </c>
      <c r="B75">
        <v>11.463800000000001</v>
      </c>
      <c r="C75">
        <f>LN(_20240229_1709185068920_197[[#This Row],[V (mV)]])</f>
        <v>2.4391942444560337</v>
      </c>
    </row>
    <row r="76" spans="1:3" x14ac:dyDescent="0.3">
      <c r="A76">
        <v>74.12</v>
      </c>
      <c r="B76">
        <v>11.4497</v>
      </c>
      <c r="C76">
        <f>LN(_20240229_1709185068920_197[[#This Row],[V (mV)]])</f>
        <v>2.4379635287836372</v>
      </c>
    </row>
    <row r="77" spans="1:3" x14ac:dyDescent="0.3">
      <c r="A77">
        <v>75.12</v>
      </c>
      <c r="B77">
        <v>11.435499999999999</v>
      </c>
      <c r="C77">
        <f>LN(_20240229_1709185068920_197[[#This Row],[V (mV)]])</f>
        <v>2.4367225519232769</v>
      </c>
    </row>
    <row r="78" spans="1:3" x14ac:dyDescent="0.3">
      <c r="A78">
        <v>76.12</v>
      </c>
      <c r="B78">
        <v>11.421099999999999</v>
      </c>
      <c r="C78">
        <f>LN(_20240229_1709185068920_197[[#This Row],[V (mV)]])</f>
        <v>2.4354625218308561</v>
      </c>
    </row>
    <row r="79" spans="1:3" x14ac:dyDescent="0.3">
      <c r="A79">
        <v>77.119</v>
      </c>
      <c r="B79">
        <v>11.4069</v>
      </c>
      <c r="C79">
        <f>LN(_20240229_1709185068920_197[[#This Row],[V (mV)]])</f>
        <v>2.4342184354604774</v>
      </c>
    </row>
    <row r="80" spans="1:3" x14ac:dyDescent="0.3">
      <c r="A80">
        <v>78.12</v>
      </c>
      <c r="B80">
        <v>11.3939</v>
      </c>
      <c r="C80">
        <f>LN(_20240229_1709185068920_197[[#This Row],[V (mV)]])</f>
        <v>2.433078124470629</v>
      </c>
    </row>
    <row r="81" spans="1:3" x14ac:dyDescent="0.3">
      <c r="A81">
        <v>79.12</v>
      </c>
      <c r="B81">
        <v>11.379300000000001</v>
      </c>
      <c r="C81">
        <f>LN(_20240229_1709185068920_197[[#This Row],[V (mV)]])</f>
        <v>2.4317959153827298</v>
      </c>
    </row>
    <row r="82" spans="1:3" x14ac:dyDescent="0.3">
      <c r="A82">
        <v>80.119</v>
      </c>
      <c r="B82">
        <v>11.365399999999999</v>
      </c>
      <c r="C82">
        <f>LN(_20240229_1709185068920_197[[#This Row],[V (mV)]])</f>
        <v>2.4305736524616566</v>
      </c>
    </row>
    <row r="83" spans="1:3" x14ac:dyDescent="0.3">
      <c r="A83">
        <v>81.119</v>
      </c>
      <c r="B83">
        <v>11.3514</v>
      </c>
      <c r="C83">
        <f>LN(_20240229_1709185068920_197[[#This Row],[V (mV)]])</f>
        <v>2.4293410843382914</v>
      </c>
    </row>
    <row r="84" spans="1:3" x14ac:dyDescent="0.3">
      <c r="A84">
        <v>82.12</v>
      </c>
      <c r="B84">
        <v>11.3384</v>
      </c>
      <c r="C84">
        <f>LN(_20240229_1709185068920_197[[#This Row],[V (mV)]])</f>
        <v>2.4281951948705585</v>
      </c>
    </row>
    <row r="85" spans="1:3" x14ac:dyDescent="0.3">
      <c r="A85">
        <v>83.119</v>
      </c>
      <c r="B85">
        <v>11.3253</v>
      </c>
      <c r="C85">
        <f>LN(_20240229_1709185068920_197[[#This Row],[V (mV)]])</f>
        <v>2.4270391610844673</v>
      </c>
    </row>
    <row r="86" spans="1:3" x14ac:dyDescent="0.3">
      <c r="A86">
        <v>84.119</v>
      </c>
      <c r="B86">
        <v>11.311299999999999</v>
      </c>
      <c r="C86">
        <f>LN(_20240229_1709185068920_197[[#This Row],[V (mV)]])</f>
        <v>2.4258022260513785</v>
      </c>
    </row>
    <row r="87" spans="1:3" x14ac:dyDescent="0.3">
      <c r="A87">
        <v>85.119</v>
      </c>
      <c r="B87">
        <v>11.297599999999999</v>
      </c>
      <c r="C87">
        <f>LN(_20240229_1709185068920_197[[#This Row],[V (mV)]])</f>
        <v>2.4245903137799454</v>
      </c>
    </row>
    <row r="88" spans="1:3" x14ac:dyDescent="0.3">
      <c r="A88">
        <v>86.119</v>
      </c>
      <c r="B88">
        <v>11.284000000000001</v>
      </c>
      <c r="C88">
        <f>LN(_20240229_1709185068920_197[[#This Row],[V (mV)]])</f>
        <v>2.42338579313975</v>
      </c>
    </row>
    <row r="89" spans="1:3" x14ac:dyDescent="0.3">
      <c r="A89">
        <v>87.12</v>
      </c>
      <c r="B89">
        <v>11.2699</v>
      </c>
      <c r="C89">
        <f>LN(_20240229_1709185068920_197[[#This Row],[V (mV)]])</f>
        <v>2.4221354548978553</v>
      </c>
    </row>
    <row r="90" spans="1:3" x14ac:dyDescent="0.3">
      <c r="A90">
        <v>88.12</v>
      </c>
      <c r="B90">
        <v>11.256</v>
      </c>
      <c r="C90">
        <f>LN(_20240229_1709185068920_197[[#This Row],[V (mV)]])</f>
        <v>2.4209013198120881</v>
      </c>
    </row>
    <row r="91" spans="1:3" x14ac:dyDescent="0.3">
      <c r="A91">
        <v>89.12</v>
      </c>
      <c r="B91">
        <v>11.2431</v>
      </c>
      <c r="C91">
        <f>LN(_20240229_1709185068920_197[[#This Row],[V (mV)]])</f>
        <v>2.4197546071512641</v>
      </c>
    </row>
    <row r="92" spans="1:3" x14ac:dyDescent="0.3">
      <c r="A92">
        <v>90.12</v>
      </c>
      <c r="B92">
        <v>11.228899999999999</v>
      </c>
      <c r="C92">
        <f>LN(_20240229_1709185068920_197[[#This Row],[V (mV)]])</f>
        <v>2.4184908120382351</v>
      </c>
    </row>
    <row r="93" spans="1:3" x14ac:dyDescent="0.3">
      <c r="A93">
        <v>91.12</v>
      </c>
      <c r="B93">
        <v>11.216100000000001</v>
      </c>
      <c r="C93">
        <f>LN(_20240229_1709185068920_197[[#This Row],[V (mV)]])</f>
        <v>2.4173502460870107</v>
      </c>
    </row>
    <row r="94" spans="1:3" x14ac:dyDescent="0.3">
      <c r="A94">
        <v>92.12</v>
      </c>
      <c r="B94">
        <v>11.202400000000001</v>
      </c>
      <c r="C94">
        <f>LN(_20240229_1709185068920_197[[#This Row],[V (mV)]])</f>
        <v>2.4161280410594301</v>
      </c>
    </row>
    <row r="95" spans="1:3" x14ac:dyDescent="0.3">
      <c r="A95">
        <v>93.119</v>
      </c>
      <c r="B95">
        <v>11.190200000000001</v>
      </c>
      <c r="C95">
        <f>LN(_20240229_1709185068920_197[[#This Row],[V (mV)]])</f>
        <v>2.4150383952650949</v>
      </c>
    </row>
    <row r="96" spans="1:3" x14ac:dyDescent="0.3">
      <c r="A96">
        <v>94.119</v>
      </c>
      <c r="B96">
        <v>11.176600000000001</v>
      </c>
      <c r="C96">
        <f>LN(_20240229_1709185068920_197[[#This Row],[V (mV)]])</f>
        <v>2.4138223069846032</v>
      </c>
    </row>
    <row r="97" spans="1:3" x14ac:dyDescent="0.3">
      <c r="A97">
        <v>95.119</v>
      </c>
      <c r="B97">
        <v>11.164400000000001</v>
      </c>
      <c r="C97">
        <f>LN(_20240229_1709185068920_197[[#This Row],[V (mV)]])</f>
        <v>2.4127301444840259</v>
      </c>
    </row>
    <row r="98" spans="1:3" x14ac:dyDescent="0.3">
      <c r="A98">
        <v>96.119</v>
      </c>
      <c r="B98">
        <v>11.1518</v>
      </c>
      <c r="C98">
        <f>LN(_20240229_1709185068920_197[[#This Row],[V (mV)]])</f>
        <v>2.4116009198544823</v>
      </c>
    </row>
    <row r="99" spans="1:3" x14ac:dyDescent="0.3">
      <c r="A99">
        <v>97.119</v>
      </c>
      <c r="B99">
        <v>11.138400000000001</v>
      </c>
      <c r="C99">
        <f>LN(_20240229_1709185068920_197[[#This Row],[V (mV)]])</f>
        <v>2.410398597612939</v>
      </c>
    </row>
    <row r="100" spans="1:3" x14ac:dyDescent="0.3">
      <c r="A100">
        <v>98.119</v>
      </c>
      <c r="B100">
        <v>11.126099999999999</v>
      </c>
      <c r="C100">
        <f>LN(_20240229_1709185068920_197[[#This Row],[V (mV)]])</f>
        <v>2.4092936995688485</v>
      </c>
    </row>
    <row r="101" spans="1:3" x14ac:dyDescent="0.3">
      <c r="A101">
        <v>99.119</v>
      </c>
      <c r="B101">
        <v>11.1128</v>
      </c>
      <c r="C101">
        <f>LN(_20240229_1709185068920_197[[#This Row],[V (mV)]])</f>
        <v>2.4080975971010425</v>
      </c>
    </row>
    <row r="102" spans="1:3" x14ac:dyDescent="0.3">
      <c r="A102">
        <v>100.119</v>
      </c>
      <c r="B102">
        <v>11.098599999999999</v>
      </c>
      <c r="C102">
        <f>LN(_20240229_1709185068920_197[[#This Row],[V (mV)]])</f>
        <v>2.4068189742375936</v>
      </c>
    </row>
    <row r="103" spans="1:3" x14ac:dyDescent="0.3">
      <c r="A103">
        <v>101.119</v>
      </c>
      <c r="B103">
        <v>11.086399999999999</v>
      </c>
      <c r="C103">
        <f>LN(_20240229_1709185068920_197[[#This Row],[V (mV)]])</f>
        <v>2.4057191318909799</v>
      </c>
    </row>
    <row r="104" spans="1:3" x14ac:dyDescent="0.3">
      <c r="A104">
        <v>102.12</v>
      </c>
      <c r="B104">
        <v>11.0732</v>
      </c>
      <c r="C104">
        <f>LN(_20240229_1709185068920_197[[#This Row],[V (mV)]])</f>
        <v>2.404527774505353</v>
      </c>
    </row>
    <row r="105" spans="1:3" x14ac:dyDescent="0.3">
      <c r="A105">
        <v>103.12</v>
      </c>
      <c r="B105">
        <v>11.061199999999999</v>
      </c>
      <c r="C105">
        <f>LN(_20240229_1709185068920_197[[#This Row],[V (mV)]])</f>
        <v>2.4034434893044283</v>
      </c>
    </row>
    <row r="106" spans="1:3" x14ac:dyDescent="0.3">
      <c r="A106">
        <v>104.119</v>
      </c>
      <c r="B106">
        <v>11.0474</v>
      </c>
      <c r="C106">
        <f>LN(_20240229_1709185068920_197[[#This Row],[V (mV)]])</f>
        <v>2.4021951061601108</v>
      </c>
    </row>
    <row r="107" spans="1:3" x14ac:dyDescent="0.3">
      <c r="A107">
        <v>105.119</v>
      </c>
      <c r="B107">
        <v>11.035</v>
      </c>
      <c r="C107">
        <f>LN(_20240229_1709185068920_197[[#This Row],[V (mV)]])</f>
        <v>2.4010720397086995</v>
      </c>
    </row>
    <row r="108" spans="1:3" x14ac:dyDescent="0.3">
      <c r="A108">
        <v>106.119</v>
      </c>
      <c r="B108">
        <v>11.021599999999999</v>
      </c>
      <c r="C108">
        <f>LN(_20240229_1709185068920_197[[#This Row],[V (mV)]])</f>
        <v>2.399856983748252</v>
      </c>
    </row>
    <row r="109" spans="1:3" x14ac:dyDescent="0.3">
      <c r="A109">
        <v>107.119</v>
      </c>
      <c r="B109">
        <v>11.008800000000001</v>
      </c>
      <c r="C109">
        <f>LN(_20240229_1709185068920_197[[#This Row],[V (mV)]])</f>
        <v>2.3986949529689348</v>
      </c>
    </row>
    <row r="110" spans="1:3" x14ac:dyDescent="0.3">
      <c r="A110">
        <v>108.12</v>
      </c>
      <c r="B110">
        <v>10.9961</v>
      </c>
      <c r="C110">
        <f>LN(_20240229_1709185068920_197[[#This Row],[V (mV)]])</f>
        <v>2.397540664477726</v>
      </c>
    </row>
    <row r="111" spans="1:3" x14ac:dyDescent="0.3">
      <c r="A111">
        <v>109.12</v>
      </c>
      <c r="B111">
        <v>10.9841</v>
      </c>
      <c r="C111">
        <f>LN(_20240229_1709185068920_197[[#This Row],[V (mV)]])</f>
        <v>2.3964487725757206</v>
      </c>
    </row>
    <row r="112" spans="1:3" x14ac:dyDescent="0.3">
      <c r="A112">
        <v>110.119</v>
      </c>
      <c r="B112">
        <v>10.971</v>
      </c>
      <c r="C112">
        <f>LN(_20240229_1709185068920_197[[#This Row],[V (mV)]])</f>
        <v>2.3952554278353539</v>
      </c>
    </row>
    <row r="113" spans="1:3" x14ac:dyDescent="0.3">
      <c r="A113">
        <v>111.119</v>
      </c>
      <c r="B113">
        <v>10.959</v>
      </c>
      <c r="C113">
        <f>LN(_20240229_1709185068920_197[[#This Row],[V (mV)]])</f>
        <v>2.3941610364812549</v>
      </c>
    </row>
    <row r="114" spans="1:3" x14ac:dyDescent="0.3">
      <c r="A114">
        <v>112.12</v>
      </c>
      <c r="B114">
        <v>10.9459</v>
      </c>
      <c r="C114">
        <f>LN(_20240229_1709185068920_197[[#This Row],[V (mV)]])</f>
        <v>2.3929649569226408</v>
      </c>
    </row>
    <row r="115" spans="1:3" x14ac:dyDescent="0.3">
      <c r="A115">
        <v>113.12</v>
      </c>
      <c r="B115">
        <v>10.9338</v>
      </c>
      <c r="C115">
        <f>LN(_20240229_1709185068920_197[[#This Row],[V (mV)]])</f>
        <v>2.3918589087379276</v>
      </c>
    </row>
    <row r="116" spans="1:3" x14ac:dyDescent="0.3">
      <c r="A116">
        <v>114.119</v>
      </c>
      <c r="B116">
        <v>10.921099999999999</v>
      </c>
      <c r="C116">
        <f>LN(_20240229_1709185068920_197[[#This Row],[V (mV)]])</f>
        <v>2.3906966978443038</v>
      </c>
    </row>
    <row r="117" spans="1:3" x14ac:dyDescent="0.3">
      <c r="A117">
        <v>115.119</v>
      </c>
      <c r="B117">
        <v>10.909000000000001</v>
      </c>
      <c r="C117">
        <f>LN(_20240229_1709185068920_197[[#This Row],[V (mV)]])</f>
        <v>2.38958813661562</v>
      </c>
    </row>
    <row r="118" spans="1:3" x14ac:dyDescent="0.3">
      <c r="A118">
        <v>116.12</v>
      </c>
      <c r="B118">
        <v>10.897</v>
      </c>
      <c r="C118">
        <f>LN(_20240229_1709185068920_197[[#This Row],[V (mV)]])</f>
        <v>2.3884875219947492</v>
      </c>
    </row>
    <row r="119" spans="1:3" x14ac:dyDescent="0.3">
      <c r="A119">
        <v>117.12</v>
      </c>
      <c r="B119">
        <v>10.8841</v>
      </c>
      <c r="C119">
        <f>LN(_20240229_1709185068920_197[[#This Row],[V (mV)]])</f>
        <v>2.3873030086773959</v>
      </c>
    </row>
    <row r="120" spans="1:3" x14ac:dyDescent="0.3">
      <c r="A120">
        <v>118.119</v>
      </c>
      <c r="B120">
        <v>10.8727</v>
      </c>
      <c r="C120">
        <f>LN(_20240229_1709185068920_197[[#This Row],[V (mV)]])</f>
        <v>2.3862550603538111</v>
      </c>
    </row>
    <row r="121" spans="1:3" x14ac:dyDescent="0.3">
      <c r="A121">
        <v>119.119</v>
      </c>
      <c r="B121">
        <v>10.860300000000001</v>
      </c>
      <c r="C121">
        <f>LN(_20240229_1709185068920_197[[#This Row],[V (mV)]])</f>
        <v>2.3851139384336375</v>
      </c>
    </row>
    <row r="122" spans="1:3" x14ac:dyDescent="0.3">
      <c r="A122">
        <v>120.119</v>
      </c>
      <c r="B122">
        <v>10.8476</v>
      </c>
      <c r="C122">
        <f>LN(_20240229_1709185068920_197[[#This Row],[V (mV)]])</f>
        <v>2.3839438573618659</v>
      </c>
    </row>
    <row r="123" spans="1:3" x14ac:dyDescent="0.3">
      <c r="A123">
        <v>121.12</v>
      </c>
      <c r="B123">
        <v>10.8354</v>
      </c>
      <c r="C123">
        <f>LN(_20240229_1709185068920_197[[#This Row],[V (mV)]])</f>
        <v>2.3828185517042155</v>
      </c>
    </row>
    <row r="124" spans="1:3" x14ac:dyDescent="0.3">
      <c r="A124">
        <v>122.119</v>
      </c>
      <c r="B124">
        <v>10.824</v>
      </c>
      <c r="C124">
        <f>LN(_20240229_1709185068920_197[[#This Row],[V (mV)]])</f>
        <v>2.3817658908684871</v>
      </c>
    </row>
    <row r="125" spans="1:3" x14ac:dyDescent="0.3">
      <c r="A125">
        <v>123.119</v>
      </c>
      <c r="B125">
        <v>10.811400000000001</v>
      </c>
      <c r="C125">
        <f>LN(_20240229_1709185068920_197[[#This Row],[V (mV)]])</f>
        <v>2.3806011329786867</v>
      </c>
    </row>
    <row r="126" spans="1:3" x14ac:dyDescent="0.3">
      <c r="A126">
        <v>124.119</v>
      </c>
      <c r="B126">
        <v>10.799899999999999</v>
      </c>
      <c r="C126">
        <f>LN(_20240229_1709185068920_197[[#This Row],[V (mV)]])</f>
        <v>2.3795368748280477</v>
      </c>
    </row>
    <row r="127" spans="1:3" x14ac:dyDescent="0.3">
      <c r="A127">
        <v>125.119</v>
      </c>
      <c r="B127">
        <v>10.786799999999999</v>
      </c>
      <c r="C127">
        <f>LN(_20240229_1709185068920_197[[#This Row],[V (mV)]])</f>
        <v>2.378323164385217</v>
      </c>
    </row>
    <row r="128" spans="1:3" x14ac:dyDescent="0.3">
      <c r="A128">
        <v>126.12</v>
      </c>
      <c r="B128">
        <v>10.7746</v>
      </c>
      <c r="C128">
        <f>LN(_20240229_1709185068920_197[[#This Row],[V (mV)]])</f>
        <v>2.3771915123308993</v>
      </c>
    </row>
    <row r="129" spans="1:3" x14ac:dyDescent="0.3">
      <c r="A129">
        <v>127.119</v>
      </c>
      <c r="B129">
        <v>10.7615</v>
      </c>
      <c r="C129">
        <f>LN(_20240229_1709185068920_197[[#This Row],[V (mV)]])</f>
        <v>2.3759749502220968</v>
      </c>
    </row>
    <row r="130" spans="1:3" x14ac:dyDescent="0.3">
      <c r="A130">
        <v>128.119</v>
      </c>
      <c r="B130">
        <v>10.749499999999999</v>
      </c>
      <c r="C130">
        <f>LN(_20240229_1709185068920_197[[#This Row],[V (mV)]])</f>
        <v>2.3748592418640655</v>
      </c>
    </row>
    <row r="131" spans="1:3" x14ac:dyDescent="0.3">
      <c r="A131">
        <v>129.12</v>
      </c>
      <c r="B131">
        <v>10.737</v>
      </c>
      <c r="C131">
        <f>LN(_20240229_1709185068920_197[[#This Row],[V (mV)]])</f>
        <v>2.3736957204519986</v>
      </c>
    </row>
    <row r="132" spans="1:3" x14ac:dyDescent="0.3">
      <c r="A132">
        <v>130.12</v>
      </c>
      <c r="B132">
        <v>10.7247</v>
      </c>
      <c r="C132">
        <f>LN(_20240229_1709185068920_197[[#This Row],[V (mV)]])</f>
        <v>2.3725494923948842</v>
      </c>
    </row>
    <row r="133" spans="1:3" x14ac:dyDescent="0.3">
      <c r="A133">
        <v>131.119</v>
      </c>
      <c r="B133">
        <v>10.712300000000001</v>
      </c>
      <c r="C133">
        <f>LN(_20240229_1709185068920_197[[#This Row],[V (mV)]])</f>
        <v>2.3713926139713193</v>
      </c>
    </row>
    <row r="134" spans="1:3" x14ac:dyDescent="0.3">
      <c r="A134">
        <v>132.12</v>
      </c>
      <c r="B134">
        <v>10.6991</v>
      </c>
      <c r="C134">
        <f>LN(_20240229_1709185068920_197[[#This Row],[V (mV)]])</f>
        <v>2.3701596257807025</v>
      </c>
    </row>
    <row r="135" spans="1:3" x14ac:dyDescent="0.3">
      <c r="A135">
        <v>133.12</v>
      </c>
      <c r="B135">
        <v>10.6873</v>
      </c>
      <c r="C135">
        <f>LN(_20240229_1709185068920_197[[#This Row],[V (mV)]])</f>
        <v>2.3690561206374876</v>
      </c>
    </row>
    <row r="136" spans="1:3" x14ac:dyDescent="0.3">
      <c r="A136">
        <v>134.119</v>
      </c>
      <c r="B136">
        <v>10.6755</v>
      </c>
      <c r="C136">
        <f>LN(_20240229_1709185068920_197[[#This Row],[V (mV)]])</f>
        <v>2.3679513964252985</v>
      </c>
    </row>
    <row r="137" spans="1:3" x14ac:dyDescent="0.3">
      <c r="A137">
        <v>135.119</v>
      </c>
      <c r="B137">
        <v>10.6631</v>
      </c>
      <c r="C137">
        <f>LN(_20240229_1709185068920_197[[#This Row],[V (mV)]])</f>
        <v>2.3667891832158316</v>
      </c>
    </row>
    <row r="138" spans="1:3" x14ac:dyDescent="0.3">
      <c r="A138">
        <v>136.119</v>
      </c>
      <c r="B138">
        <v>10.650399999999999</v>
      </c>
      <c r="C138">
        <f>LN(_20240229_1709185068920_197[[#This Row],[V (mV)]])</f>
        <v>2.3655974501355703</v>
      </c>
    </row>
    <row r="139" spans="1:3" x14ac:dyDescent="0.3">
      <c r="A139">
        <v>137.12</v>
      </c>
      <c r="B139">
        <v>10.638400000000001</v>
      </c>
      <c r="C139">
        <f>LN(_20240229_1709185068920_197[[#This Row],[V (mV)]])</f>
        <v>2.3644700966660537</v>
      </c>
    </row>
    <row r="140" spans="1:3" x14ac:dyDescent="0.3">
      <c r="A140">
        <v>138.12</v>
      </c>
      <c r="B140">
        <v>10.6265</v>
      </c>
      <c r="C140">
        <f>LN(_20240229_1709185068920_197[[#This Row],[V (mV)]])</f>
        <v>2.3633508813166086</v>
      </c>
    </row>
    <row r="141" spans="1:3" x14ac:dyDescent="0.3">
      <c r="A141">
        <v>139.119</v>
      </c>
      <c r="B141">
        <v>10.614100000000001</v>
      </c>
      <c r="C141">
        <f>LN(_20240229_1709185068920_197[[#This Row],[V (mV)]])</f>
        <v>2.3621833058800701</v>
      </c>
    </row>
    <row r="142" spans="1:3" x14ac:dyDescent="0.3">
      <c r="A142">
        <v>140.119</v>
      </c>
      <c r="B142">
        <v>10.6013</v>
      </c>
      <c r="C142">
        <f>LN(_20240229_1709185068920_197[[#This Row],[V (mV)]])</f>
        <v>2.3609766351076003</v>
      </c>
    </row>
    <row r="143" spans="1:3" x14ac:dyDescent="0.3">
      <c r="A143">
        <v>141.119</v>
      </c>
      <c r="B143">
        <v>10.589499999999999</v>
      </c>
      <c r="C143">
        <f>LN(_20240229_1709185068920_197[[#This Row],[V (mV)]])</f>
        <v>2.3598629441455188</v>
      </c>
    </row>
    <row r="144" spans="1:3" x14ac:dyDescent="0.3">
      <c r="A144">
        <v>142.11799999999999</v>
      </c>
      <c r="B144">
        <v>10.5777</v>
      </c>
      <c r="C144">
        <f>LN(_20240229_1709185068920_197[[#This Row],[V (mV)]])</f>
        <v>2.3587480114928909</v>
      </c>
    </row>
    <row r="145" spans="1:3" x14ac:dyDescent="0.3">
      <c r="A145">
        <v>143.11799999999999</v>
      </c>
      <c r="B145">
        <v>10.565200000000001</v>
      </c>
      <c r="C145">
        <f>LN(_20240229_1709185068920_197[[#This Row],[V (mV)]])</f>
        <v>2.3575655813195091</v>
      </c>
    </row>
    <row r="146" spans="1:3" x14ac:dyDescent="0.3">
      <c r="A146">
        <v>144.11799999999999</v>
      </c>
      <c r="B146">
        <v>10.553800000000001</v>
      </c>
      <c r="C146">
        <f>LN(_20240229_1709185068920_197[[#This Row],[V (mV)]])</f>
        <v>2.3564859846428434</v>
      </c>
    </row>
    <row r="147" spans="1:3" x14ac:dyDescent="0.3">
      <c r="A147">
        <v>145.11799999999999</v>
      </c>
      <c r="B147">
        <v>10.541600000000001</v>
      </c>
      <c r="C147">
        <f>LN(_20240229_1709185068920_197[[#This Row],[V (mV)]])</f>
        <v>2.3553293342489057</v>
      </c>
    </row>
    <row r="148" spans="1:3" x14ac:dyDescent="0.3">
      <c r="A148">
        <v>146.11799999999999</v>
      </c>
      <c r="B148">
        <v>10.530099999999999</v>
      </c>
      <c r="C148">
        <f>LN(_20240229_1709185068920_197[[#This Row],[V (mV)]])</f>
        <v>2.354237822776954</v>
      </c>
    </row>
    <row r="149" spans="1:3" x14ac:dyDescent="0.3">
      <c r="A149">
        <v>147.11799999999999</v>
      </c>
      <c r="B149">
        <v>10.5182</v>
      </c>
      <c r="C149">
        <f>LN(_20240229_1709185068920_197[[#This Row],[V (mV)]])</f>
        <v>2.3531070900082365</v>
      </c>
    </row>
    <row r="150" spans="1:3" x14ac:dyDescent="0.3">
      <c r="A150">
        <v>148.11799999999999</v>
      </c>
      <c r="B150">
        <v>10.5061</v>
      </c>
      <c r="C150">
        <f>LN(_20240229_1709185068920_197[[#This Row],[V (mV)]])</f>
        <v>2.3519560408569253</v>
      </c>
    </row>
    <row r="151" spans="1:3" x14ac:dyDescent="0.3">
      <c r="A151">
        <v>149.11799999999999</v>
      </c>
      <c r="B151">
        <v>10.494</v>
      </c>
      <c r="C151">
        <f>LN(_20240229_1709185068920_197[[#This Row],[V (mV)]])</f>
        <v>2.3508036652645199</v>
      </c>
    </row>
    <row r="152" spans="1:3" x14ac:dyDescent="0.3">
      <c r="A152">
        <v>150.119</v>
      </c>
      <c r="B152">
        <v>10.4826</v>
      </c>
      <c r="C152">
        <f>LN(_20240229_1709185068920_197[[#This Row],[V (mV)]])</f>
        <v>2.3497167397263166</v>
      </c>
    </row>
    <row r="153" spans="1:3" x14ac:dyDescent="0.3">
      <c r="A153">
        <v>151.119</v>
      </c>
      <c r="B153">
        <v>10.471</v>
      </c>
      <c r="C153">
        <f>LN(_20240229_1709185068920_197[[#This Row],[V (mV)]])</f>
        <v>2.3486095313053252</v>
      </c>
    </row>
    <row r="154" spans="1:3" x14ac:dyDescent="0.3">
      <c r="A154">
        <v>152.119</v>
      </c>
      <c r="B154">
        <v>10.458399999999999</v>
      </c>
      <c r="C154">
        <f>LN(_20240229_1709185068920_197[[#This Row],[V (mV)]])</f>
        <v>2.3474054832655131</v>
      </c>
    </row>
    <row r="155" spans="1:3" x14ac:dyDescent="0.3">
      <c r="A155">
        <v>153.119</v>
      </c>
      <c r="B155">
        <v>10.4473</v>
      </c>
      <c r="C155">
        <f>LN(_20240229_1709185068920_197[[#This Row],[V (mV)]])</f>
        <v>2.3463435718209711</v>
      </c>
    </row>
    <row r="156" spans="1:3" x14ac:dyDescent="0.3">
      <c r="A156">
        <v>154.11799999999999</v>
      </c>
      <c r="B156">
        <v>10.436</v>
      </c>
      <c r="C156">
        <f>LN(_20240229_1709185068920_197[[#This Row],[V (mV)]])</f>
        <v>2.3452613672744822</v>
      </c>
    </row>
    <row r="157" spans="1:3" x14ac:dyDescent="0.3">
      <c r="A157">
        <v>155.11799999999999</v>
      </c>
      <c r="B157">
        <v>10.424099999999999</v>
      </c>
      <c r="C157">
        <f>LN(_20240229_1709185068920_197[[#This Row],[V (mV)]])</f>
        <v>2.3441204330228835</v>
      </c>
    </row>
    <row r="158" spans="1:3" x14ac:dyDescent="0.3">
      <c r="A158">
        <v>156.119</v>
      </c>
      <c r="B158">
        <v>10.412699999999999</v>
      </c>
      <c r="C158">
        <f>LN(_20240229_1709185068920_197[[#This Row],[V (mV)]])</f>
        <v>2.343026214991569</v>
      </c>
    </row>
    <row r="159" spans="1:3" x14ac:dyDescent="0.3">
      <c r="A159">
        <v>157.119</v>
      </c>
      <c r="B159">
        <v>10.400700000000001</v>
      </c>
      <c r="C159">
        <f>LN(_20240229_1709185068920_197[[#This Row],[V (mV)]])</f>
        <v>2.3418731115745737</v>
      </c>
    </row>
    <row r="160" spans="1:3" x14ac:dyDescent="0.3">
      <c r="A160">
        <v>158.119</v>
      </c>
      <c r="B160">
        <v>10.3889</v>
      </c>
      <c r="C160">
        <f>LN(_20240229_1709185068920_197[[#This Row],[V (mV)]])</f>
        <v>2.3407379284765666</v>
      </c>
    </row>
    <row r="161" spans="1:3" x14ac:dyDescent="0.3">
      <c r="A161">
        <v>159.11799999999999</v>
      </c>
      <c r="B161">
        <v>10.3779</v>
      </c>
      <c r="C161">
        <f>LN(_20240229_1709185068920_197[[#This Row],[V (mV)]])</f>
        <v>2.3396785451311528</v>
      </c>
    </row>
    <row r="162" spans="1:3" x14ac:dyDescent="0.3">
      <c r="A162">
        <v>160.11799999999999</v>
      </c>
      <c r="B162">
        <v>10.367100000000001</v>
      </c>
      <c r="C162">
        <f>LN(_20240229_1709185068920_197[[#This Row],[V (mV)]])</f>
        <v>2.3386373302865433</v>
      </c>
    </row>
    <row r="163" spans="1:3" x14ac:dyDescent="0.3">
      <c r="A163">
        <v>161.119</v>
      </c>
      <c r="B163">
        <v>10.3565</v>
      </c>
      <c r="C163">
        <f>LN(_20240229_1709185068920_197[[#This Row],[V (mV)]])</f>
        <v>2.3376143419134405</v>
      </c>
    </row>
    <row r="164" spans="1:3" x14ac:dyDescent="0.3">
      <c r="A164">
        <v>162.119</v>
      </c>
      <c r="B164">
        <v>10.3444</v>
      </c>
      <c r="C164">
        <f>LN(_20240229_1709185068920_197[[#This Row],[V (mV)]])</f>
        <v>2.3364453104821479</v>
      </c>
    </row>
    <row r="165" spans="1:3" x14ac:dyDescent="0.3">
      <c r="A165">
        <v>163.11799999999999</v>
      </c>
      <c r="B165">
        <v>10.332800000000001</v>
      </c>
      <c r="C165">
        <f>LN(_20240229_1709185068920_197[[#This Row],[V (mV)]])</f>
        <v>2.3353233015818189</v>
      </c>
    </row>
    <row r="166" spans="1:3" x14ac:dyDescent="0.3">
      <c r="A166">
        <v>164.11799999999999</v>
      </c>
      <c r="B166">
        <v>10.3222</v>
      </c>
      <c r="C166">
        <f>LN(_20240229_1709185068920_197[[#This Row],[V (mV)]])</f>
        <v>2.3342969156287263</v>
      </c>
    </row>
    <row r="167" spans="1:3" x14ac:dyDescent="0.3">
      <c r="A167">
        <v>165.119</v>
      </c>
      <c r="B167">
        <v>10.310499999999999</v>
      </c>
      <c r="C167">
        <f>LN(_20240229_1709185068920_197[[#This Row],[V (mV)]])</f>
        <v>2.3331627934581838</v>
      </c>
    </row>
    <row r="168" spans="1:3" x14ac:dyDescent="0.3">
      <c r="A168">
        <v>166.119</v>
      </c>
      <c r="B168">
        <v>10.2995</v>
      </c>
      <c r="C168">
        <f>LN(_20240229_1709185068920_197[[#This Row],[V (mV)]])</f>
        <v>2.3320953503679869</v>
      </c>
    </row>
    <row r="169" spans="1:3" x14ac:dyDescent="0.3">
      <c r="A169">
        <v>167.119</v>
      </c>
      <c r="B169">
        <v>10.2875</v>
      </c>
      <c r="C169">
        <f>LN(_20240229_1709185068920_197[[#This Row],[V (mV)]])</f>
        <v>2.3309295660031881</v>
      </c>
    </row>
    <row r="170" spans="1:3" x14ac:dyDescent="0.3">
      <c r="A170">
        <v>168.11799999999999</v>
      </c>
      <c r="B170">
        <v>10.2766</v>
      </c>
      <c r="C170">
        <f>LN(_20240229_1709185068920_197[[#This Row],[V (mV)]])</f>
        <v>2.3298694660211035</v>
      </c>
    </row>
    <row r="171" spans="1:3" x14ac:dyDescent="0.3">
      <c r="A171">
        <v>169.11799999999999</v>
      </c>
      <c r="B171">
        <v>10.2659</v>
      </c>
      <c r="C171">
        <f>LN(_20240229_1709185068920_197[[#This Row],[V (mV)]])</f>
        <v>2.3288277231984029</v>
      </c>
    </row>
    <row r="172" spans="1:3" x14ac:dyDescent="0.3">
      <c r="A172">
        <v>170.11799999999999</v>
      </c>
      <c r="B172">
        <v>10.254200000000001</v>
      </c>
      <c r="C172">
        <f>LN(_20240229_1709185068920_197[[#This Row],[V (mV)]])</f>
        <v>2.3276873777548741</v>
      </c>
    </row>
    <row r="173" spans="1:3" x14ac:dyDescent="0.3">
      <c r="A173">
        <v>171.11799999999999</v>
      </c>
      <c r="B173">
        <v>10.243600000000001</v>
      </c>
      <c r="C173">
        <f>LN(_20240229_1709185068920_197[[#This Row],[V (mV)]])</f>
        <v>2.3266531203277463</v>
      </c>
    </row>
    <row r="174" spans="1:3" x14ac:dyDescent="0.3">
      <c r="A174">
        <v>172.119</v>
      </c>
      <c r="B174">
        <v>10.2324</v>
      </c>
      <c r="C174">
        <f>LN(_20240229_1709185068920_197[[#This Row],[V (mV)]])</f>
        <v>2.3255591565538674</v>
      </c>
    </row>
    <row r="175" spans="1:3" x14ac:dyDescent="0.3">
      <c r="A175">
        <v>173.119</v>
      </c>
      <c r="B175">
        <v>10.2211</v>
      </c>
      <c r="C175">
        <f>LN(_20240229_1709185068920_197[[#This Row],[V (mV)]])</f>
        <v>2.3244542110775734</v>
      </c>
    </row>
    <row r="176" spans="1:3" x14ac:dyDescent="0.3">
      <c r="A176">
        <v>174.11799999999999</v>
      </c>
      <c r="B176">
        <v>10.2104</v>
      </c>
      <c r="C176">
        <f>LN(_20240229_1709185068920_197[[#This Row],[V (mV)]])</f>
        <v>2.323406808686344</v>
      </c>
    </row>
    <row r="177" spans="1:3" x14ac:dyDescent="0.3">
      <c r="A177">
        <v>175.119</v>
      </c>
      <c r="B177">
        <v>10.2004</v>
      </c>
      <c r="C177">
        <f>LN(_20240229_1709185068920_197[[#This Row],[V (mV)]])</f>
        <v>2.3224269352075848</v>
      </c>
    </row>
    <row r="178" spans="1:3" x14ac:dyDescent="0.3">
      <c r="A178">
        <v>176.119</v>
      </c>
      <c r="B178">
        <v>10.188700000000001</v>
      </c>
      <c r="C178">
        <f>LN(_20240229_1709185068920_197[[#This Row],[V (mV)]])</f>
        <v>2.3212792630411605</v>
      </c>
    </row>
    <row r="179" spans="1:3" x14ac:dyDescent="0.3">
      <c r="A179">
        <v>177.11799999999999</v>
      </c>
      <c r="B179">
        <v>10.177199999999999</v>
      </c>
      <c r="C179">
        <f>LN(_20240229_1709185068920_197[[#This Row],[V (mV)]])</f>
        <v>2.3201499241735175</v>
      </c>
    </row>
    <row r="180" spans="1:3" x14ac:dyDescent="0.3">
      <c r="A180">
        <v>178.11799999999999</v>
      </c>
      <c r="B180">
        <v>10.1662</v>
      </c>
      <c r="C180">
        <f>LN(_20240229_1709185068920_197[[#This Row],[V (mV)]])</f>
        <v>2.3190684922523994</v>
      </c>
    </row>
    <row r="181" spans="1:3" x14ac:dyDescent="0.3">
      <c r="A181">
        <v>179.11799999999999</v>
      </c>
      <c r="B181">
        <v>10.1554</v>
      </c>
      <c r="C181">
        <f>LN(_20240229_1709185068920_197[[#This Row],[V (mV)]])</f>
        <v>2.318005583719922</v>
      </c>
    </row>
    <row r="182" spans="1:3" x14ac:dyDescent="0.3">
      <c r="A182">
        <v>180.11799999999999</v>
      </c>
      <c r="B182">
        <v>10.145200000000001</v>
      </c>
      <c r="C182">
        <f>LN(_20240229_1709185068920_197[[#This Row],[V (mV)]])</f>
        <v>2.3170006872283557</v>
      </c>
    </row>
    <row r="183" spans="1:3" x14ac:dyDescent="0.3">
      <c r="A183">
        <v>181.11799999999999</v>
      </c>
      <c r="B183">
        <v>10.134499999999999</v>
      </c>
      <c r="C183">
        <f>LN(_20240229_1709185068920_197[[#This Row],[V (mV)]])</f>
        <v>2.315945444695882</v>
      </c>
    </row>
    <row r="184" spans="1:3" x14ac:dyDescent="0.3">
      <c r="A184">
        <v>182.11799999999999</v>
      </c>
      <c r="B184">
        <v>10.1229</v>
      </c>
      <c r="C184">
        <f>LN(_20240229_1709185068920_197[[#This Row],[V (mV)]])</f>
        <v>2.3148001840733046</v>
      </c>
    </row>
    <row r="185" spans="1:3" x14ac:dyDescent="0.3">
      <c r="A185">
        <v>183.119</v>
      </c>
      <c r="B185">
        <v>10.111800000000001</v>
      </c>
      <c r="C185">
        <f>LN(_20240229_1709185068920_197[[#This Row],[V (mV)]])</f>
        <v>2.3137030587278922</v>
      </c>
    </row>
    <row r="186" spans="1:3" x14ac:dyDescent="0.3">
      <c r="A186">
        <v>184.11799999999999</v>
      </c>
      <c r="B186">
        <v>10.0999</v>
      </c>
      <c r="C186">
        <f>LN(_20240229_1709185068920_197[[#This Row],[V (mV)]])</f>
        <v>2.3125255228080994</v>
      </c>
    </row>
    <row r="187" spans="1:3" x14ac:dyDescent="0.3">
      <c r="A187">
        <v>185.11799999999999</v>
      </c>
      <c r="B187">
        <v>10.0893</v>
      </c>
      <c r="C187">
        <f>LN(_20240229_1709185068920_197[[#This Row],[V (mV)]])</f>
        <v>2.3114754563394926</v>
      </c>
    </row>
    <row r="188" spans="1:3" x14ac:dyDescent="0.3">
      <c r="A188">
        <v>186.119</v>
      </c>
      <c r="B188">
        <v>10.077999999999999</v>
      </c>
      <c r="C188">
        <f>LN(_20240229_1709185068920_197[[#This Row],[V (mV)]])</f>
        <v>2.3103548302584063</v>
      </c>
    </row>
    <row r="189" spans="1:3" x14ac:dyDescent="0.3">
      <c r="A189">
        <v>187.11799999999999</v>
      </c>
      <c r="B189">
        <v>10.0669</v>
      </c>
      <c r="C189">
        <f>LN(_20240229_1709185068920_197[[#This Row],[V (mV)]])</f>
        <v>2.3092528142520368</v>
      </c>
    </row>
    <row r="190" spans="1:3" x14ac:dyDescent="0.3">
      <c r="A190">
        <v>188.11799999999999</v>
      </c>
      <c r="B190">
        <v>10.0566</v>
      </c>
      <c r="C190">
        <f>LN(_20240229_1709185068920_197[[#This Row],[V (mV)]])</f>
        <v>2.3082291353791309</v>
      </c>
    </row>
    <row r="191" spans="1:3" x14ac:dyDescent="0.3">
      <c r="A191">
        <v>189.119</v>
      </c>
      <c r="B191">
        <v>10.045400000000001</v>
      </c>
      <c r="C191">
        <f>LN(_20240229_1709185068920_197[[#This Row],[V (mV)]])</f>
        <v>2.307114818280442</v>
      </c>
    </row>
    <row r="192" spans="1:3" x14ac:dyDescent="0.3">
      <c r="A192">
        <v>190.119</v>
      </c>
      <c r="B192">
        <v>10.034000000000001</v>
      </c>
      <c r="C192">
        <f>LN(_20240229_1709185068920_197[[#This Row],[V (mV)]])</f>
        <v>2.3059793260620611</v>
      </c>
    </row>
    <row r="193" spans="1:3" x14ac:dyDescent="0.3">
      <c r="A193">
        <v>191.11799999999999</v>
      </c>
      <c r="B193">
        <v>10.023400000000001</v>
      </c>
      <c r="C193">
        <f>LN(_20240229_1709185068920_197[[#This Row],[V (mV)]])</f>
        <v>2.3049223594575321</v>
      </c>
    </row>
    <row r="194" spans="1:3" x14ac:dyDescent="0.3">
      <c r="A194">
        <v>192.119</v>
      </c>
      <c r="B194">
        <v>10.0128</v>
      </c>
      <c r="C194">
        <f>LN(_20240229_1709185068920_197[[#This Row],[V (mV)]])</f>
        <v>2.303864274492426</v>
      </c>
    </row>
    <row r="195" spans="1:3" x14ac:dyDescent="0.3">
      <c r="A195">
        <v>193.119</v>
      </c>
      <c r="B195">
        <v>10.000500000000001</v>
      </c>
      <c r="C195">
        <f>LN(_20240229_1709185068920_197[[#This Row],[V (mV)]])</f>
        <v>2.3026350917440874</v>
      </c>
    </row>
    <row r="196" spans="1:3" x14ac:dyDescent="0.3">
      <c r="A196">
        <v>194.119</v>
      </c>
      <c r="B196">
        <v>9.9906000000000006</v>
      </c>
      <c r="C196">
        <f>LN(_20240229_1709185068920_197[[#This Row],[V (mV)]])</f>
        <v>2.3016446509169892</v>
      </c>
    </row>
    <row r="197" spans="1:3" x14ac:dyDescent="0.3">
      <c r="A197">
        <v>195.119</v>
      </c>
      <c r="B197">
        <v>9.9787999999999997</v>
      </c>
      <c r="C197">
        <f>LN(_20240229_1709185068920_197[[#This Row],[V (mV)]])</f>
        <v>2.3004628426129443</v>
      </c>
    </row>
    <row r="198" spans="1:3" x14ac:dyDescent="0.3">
      <c r="A198">
        <v>196.119</v>
      </c>
      <c r="B198">
        <v>9.9680999999999997</v>
      </c>
      <c r="C198">
        <f>LN(_20240229_1709185068920_197[[#This Row],[V (mV)]])</f>
        <v>2.2993899940975049</v>
      </c>
    </row>
    <row r="199" spans="1:3" x14ac:dyDescent="0.3">
      <c r="A199">
        <v>197.119</v>
      </c>
      <c r="B199">
        <v>9.9575999999999993</v>
      </c>
      <c r="C199">
        <f>LN(_20240229_1709185068920_197[[#This Row],[V (mV)]])</f>
        <v>2.2983360787046307</v>
      </c>
    </row>
    <row r="200" spans="1:3" x14ac:dyDescent="0.3">
      <c r="A200">
        <v>198.119</v>
      </c>
      <c r="B200">
        <v>9.9459999999999997</v>
      </c>
      <c r="C200">
        <f>LN(_20240229_1709185068920_197[[#This Row],[V (mV)]])</f>
        <v>2.2971704602925467</v>
      </c>
    </row>
    <row r="201" spans="1:3" x14ac:dyDescent="0.3">
      <c r="A201">
        <v>199.12</v>
      </c>
      <c r="B201">
        <v>9.9354999999999993</v>
      </c>
      <c r="C201">
        <f>LN(_20240229_1709185068920_197[[#This Row],[V (mV)]])</f>
        <v>2.2961142018637339</v>
      </c>
    </row>
    <row r="202" spans="1:3" x14ac:dyDescent="0.3">
      <c r="A202">
        <v>200.12</v>
      </c>
      <c r="B202">
        <v>9.9247999999999994</v>
      </c>
      <c r="C202">
        <f>LN(_20240229_1709185068920_197[[#This Row],[V (mV)]])</f>
        <v>2.295036675236716</v>
      </c>
    </row>
    <row r="203" spans="1:3" x14ac:dyDescent="0.3">
      <c r="A203">
        <v>201.12</v>
      </c>
      <c r="B203">
        <v>9.9143000000000008</v>
      </c>
      <c r="C203">
        <f>LN(_20240229_1709185068920_197[[#This Row],[V (mV)]])</f>
        <v>2.2939781593785975</v>
      </c>
    </row>
    <row r="204" spans="1:3" x14ac:dyDescent="0.3">
      <c r="A204">
        <v>202.12</v>
      </c>
      <c r="B204">
        <v>9.9033999999999995</v>
      </c>
      <c r="C204">
        <f>LN(_20240229_1709185068920_197[[#This Row],[V (mV)]])</f>
        <v>2.2928781325239034</v>
      </c>
    </row>
    <row r="205" spans="1:3" x14ac:dyDescent="0.3">
      <c r="A205">
        <v>203.119</v>
      </c>
      <c r="B205">
        <v>9.8926999999999996</v>
      </c>
      <c r="C205">
        <f>LN(_20240229_1709185068920_197[[#This Row],[V (mV)]])</f>
        <v>2.2917971114094406</v>
      </c>
    </row>
    <row r="206" spans="1:3" x14ac:dyDescent="0.3">
      <c r="A206">
        <v>204.12</v>
      </c>
      <c r="B206">
        <v>9.8824000000000005</v>
      </c>
      <c r="C206">
        <f>LN(_20240229_1709185068920_197[[#This Row],[V (mV)]])</f>
        <v>2.2907553972404671</v>
      </c>
    </row>
    <row r="207" spans="1:3" x14ac:dyDescent="0.3">
      <c r="A207">
        <v>205.12</v>
      </c>
      <c r="B207">
        <v>9.8716000000000008</v>
      </c>
      <c r="C207">
        <f>LN(_20240229_1709185068920_197[[#This Row],[V (mV)]])</f>
        <v>2.2896619477035562</v>
      </c>
    </row>
    <row r="208" spans="1:3" x14ac:dyDescent="0.3">
      <c r="A208">
        <v>206.12</v>
      </c>
      <c r="B208">
        <v>9.8613</v>
      </c>
      <c r="C208">
        <f>LN(_20240229_1709185068920_197[[#This Row],[V (mV)]])</f>
        <v>2.28861800576543</v>
      </c>
    </row>
    <row r="209" spans="1:3" x14ac:dyDescent="0.3">
      <c r="A209">
        <v>207.119</v>
      </c>
      <c r="B209">
        <v>9.8500999999999994</v>
      </c>
      <c r="C209">
        <f>LN(_20240229_1709185068920_197[[#This Row],[V (mV)]])</f>
        <v>2.2874816074167272</v>
      </c>
    </row>
    <row r="210" spans="1:3" x14ac:dyDescent="0.3">
      <c r="A210">
        <v>208.119</v>
      </c>
      <c r="B210">
        <v>9.8393999999999995</v>
      </c>
      <c r="C210">
        <f>LN(_20240229_1709185068920_197[[#This Row],[V (mV)]])</f>
        <v>2.2863947335953179</v>
      </c>
    </row>
    <row r="211" spans="1:3" x14ac:dyDescent="0.3">
      <c r="A211">
        <v>209.12</v>
      </c>
      <c r="B211">
        <v>9.8292000000000002</v>
      </c>
      <c r="C211">
        <f>LN(_20240229_1709185068920_197[[#This Row],[V (mV)]])</f>
        <v>2.2853575473274197</v>
      </c>
    </row>
    <row r="212" spans="1:3" x14ac:dyDescent="0.3">
      <c r="A212">
        <v>210.12</v>
      </c>
      <c r="B212">
        <v>9.8195999999999994</v>
      </c>
      <c r="C212">
        <f>LN(_20240229_1709185068920_197[[#This Row],[V (mV)]])</f>
        <v>2.2843803883391991</v>
      </c>
    </row>
    <row r="213" spans="1:3" x14ac:dyDescent="0.3">
      <c r="A213">
        <v>211.12</v>
      </c>
      <c r="B213">
        <v>9.8094000000000001</v>
      </c>
      <c r="C213">
        <f>LN(_20240229_1709185068920_197[[#This Row],[V (mV)]])</f>
        <v>2.2833411096272846</v>
      </c>
    </row>
    <row r="214" spans="1:3" x14ac:dyDescent="0.3">
      <c r="A214">
        <v>212.119</v>
      </c>
      <c r="B214">
        <v>9.7990999999999993</v>
      </c>
      <c r="C214">
        <f>LN(_20240229_1709185068920_197[[#This Row],[V (mV)]])</f>
        <v>2.2822905447245811</v>
      </c>
    </row>
    <row r="215" spans="1:3" x14ac:dyDescent="0.3">
      <c r="A215">
        <v>213.12</v>
      </c>
      <c r="B215">
        <v>9.7881999999999998</v>
      </c>
      <c r="C215">
        <f>LN(_20240229_1709185068920_197[[#This Row],[V (mV)]])</f>
        <v>2.2811775785551607</v>
      </c>
    </row>
    <row r="216" spans="1:3" x14ac:dyDescent="0.3">
      <c r="A216">
        <v>214.12</v>
      </c>
      <c r="B216">
        <v>9.7784999999999993</v>
      </c>
      <c r="C216">
        <f>LN(_20240229_1709185068920_197[[#This Row],[V (mV)]])</f>
        <v>2.2801860980505664</v>
      </c>
    </row>
    <row r="217" spans="1:3" x14ac:dyDescent="0.3">
      <c r="A217">
        <v>215.119</v>
      </c>
      <c r="B217">
        <v>9.7683</v>
      </c>
      <c r="C217">
        <f>LN(_20240229_1709185068920_197[[#This Row],[V (mV)]])</f>
        <v>2.2791424488674958</v>
      </c>
    </row>
    <row r="218" spans="1:3" x14ac:dyDescent="0.3">
      <c r="A218">
        <v>216.12</v>
      </c>
      <c r="B218">
        <v>9.7579999999999991</v>
      </c>
      <c r="C218">
        <f>LN(_20240229_1709185068920_197[[#This Row],[V (mV)]])</f>
        <v>2.2780874613936453</v>
      </c>
    </row>
    <row r="219" spans="1:3" x14ac:dyDescent="0.3">
      <c r="A219">
        <v>217.119</v>
      </c>
      <c r="B219">
        <v>9.7482000000000006</v>
      </c>
      <c r="C219">
        <f>LN(_20240229_1709185068920_197[[#This Row],[V (mV)]])</f>
        <v>2.2770826525816226</v>
      </c>
    </row>
    <row r="220" spans="1:3" x14ac:dyDescent="0.3">
      <c r="A220">
        <v>218.119</v>
      </c>
      <c r="B220">
        <v>9.7370999999999999</v>
      </c>
      <c r="C220">
        <f>LN(_20240229_1709185068920_197[[#This Row],[V (mV)]])</f>
        <v>2.2759433320476101</v>
      </c>
    </row>
    <row r="221" spans="1:3" x14ac:dyDescent="0.3">
      <c r="A221">
        <v>219.119</v>
      </c>
      <c r="B221">
        <v>9.7266999999999992</v>
      </c>
      <c r="C221">
        <f>LN(_20240229_1709185068920_197[[#This Row],[V (mV)]])</f>
        <v>2.2748746814254552</v>
      </c>
    </row>
    <row r="222" spans="1:3" x14ac:dyDescent="0.3">
      <c r="A222">
        <v>220.12</v>
      </c>
      <c r="B222">
        <v>9.7164000000000001</v>
      </c>
      <c r="C222">
        <f>LN(_20240229_1709185068920_197[[#This Row],[V (mV)]])</f>
        <v>2.273815179497932</v>
      </c>
    </row>
    <row r="223" spans="1:3" x14ac:dyDescent="0.3">
      <c r="A223">
        <v>221.12</v>
      </c>
      <c r="B223">
        <v>9.7059999999999995</v>
      </c>
      <c r="C223">
        <f>LN(_20240229_1709185068920_197[[#This Row],[V (mV)]])</f>
        <v>2.2727442509830245</v>
      </c>
    </row>
    <row r="224" spans="1:3" x14ac:dyDescent="0.3">
      <c r="A224">
        <v>222.119</v>
      </c>
      <c r="B224">
        <v>9.6959999999999997</v>
      </c>
      <c r="C224">
        <f>LN(_20240229_1709185068920_197[[#This Row],[V (mV)]])</f>
        <v>2.2717134293269585</v>
      </c>
    </row>
    <row r="225" spans="1:3" x14ac:dyDescent="0.3">
      <c r="A225">
        <v>223.119</v>
      </c>
      <c r="B225">
        <v>9.6858000000000004</v>
      </c>
      <c r="C225">
        <f>LN(_20240229_1709185068920_197[[#This Row],[V (mV)]])</f>
        <v>2.2706608954094016</v>
      </c>
    </row>
    <row r="226" spans="1:3" x14ac:dyDescent="0.3">
      <c r="A226">
        <v>224.12</v>
      </c>
      <c r="B226">
        <v>9.6754999999999995</v>
      </c>
      <c r="C226">
        <f>LN(_20240229_1709185068920_197[[#This Row],[V (mV)]])</f>
        <v>2.2695969171670649</v>
      </c>
    </row>
    <row r="227" spans="1:3" x14ac:dyDescent="0.3">
      <c r="A227">
        <v>225.119</v>
      </c>
      <c r="B227">
        <v>9.6661000000000001</v>
      </c>
      <c r="C227">
        <f>LN(_20240229_1709185068920_197[[#This Row],[V (mV)]])</f>
        <v>2.2686249189104495</v>
      </c>
    </row>
    <row r="228" spans="1:3" x14ac:dyDescent="0.3">
      <c r="A228">
        <v>226.12</v>
      </c>
      <c r="B228">
        <v>9.6562999999999999</v>
      </c>
      <c r="C228">
        <f>LN(_20240229_1709185068920_197[[#This Row],[V (mV)]])</f>
        <v>2.2676105520781404</v>
      </c>
    </row>
    <row r="229" spans="1:3" x14ac:dyDescent="0.3">
      <c r="A229">
        <v>227.12</v>
      </c>
      <c r="B229">
        <v>9.6463999999999999</v>
      </c>
      <c r="C229">
        <f>LN(_20240229_1709185068920_197[[#This Row],[V (mV)]])</f>
        <v>2.2665847887530042</v>
      </c>
    </row>
    <row r="230" spans="1:3" x14ac:dyDescent="0.3">
      <c r="A230">
        <v>228.12</v>
      </c>
      <c r="B230">
        <v>9.6364000000000001</v>
      </c>
      <c r="C230">
        <f>LN(_20240229_1709185068920_197[[#This Row],[V (mV)]])</f>
        <v>2.2655475948914825</v>
      </c>
    </row>
    <row r="231" spans="1:3" x14ac:dyDescent="0.3">
      <c r="A231">
        <v>229.119</v>
      </c>
      <c r="B231">
        <v>9.6267999999999994</v>
      </c>
      <c r="C231">
        <f>LN(_20240229_1709185068920_197[[#This Row],[V (mV)]])</f>
        <v>2.2645508756761119</v>
      </c>
    </row>
    <row r="232" spans="1:3" x14ac:dyDescent="0.3">
      <c r="A232">
        <v>230.119</v>
      </c>
      <c r="B232">
        <v>9.6164000000000005</v>
      </c>
      <c r="C232">
        <f>LN(_20240229_1709185068920_197[[#This Row],[V (mV)]])</f>
        <v>2.2634699742654769</v>
      </c>
    </row>
    <row r="233" spans="1:3" x14ac:dyDescent="0.3">
      <c r="A233">
        <v>231.119</v>
      </c>
      <c r="B233">
        <v>9.6071000000000009</v>
      </c>
      <c r="C233">
        <f>LN(_20240229_1709185068920_197[[#This Row],[V (mV)]])</f>
        <v>2.2625024084501422</v>
      </c>
    </row>
    <row r="234" spans="1:3" x14ac:dyDescent="0.3">
      <c r="A234">
        <v>232.12</v>
      </c>
      <c r="B234">
        <v>9.5961999999999996</v>
      </c>
      <c r="C234">
        <f>LN(_20240229_1709185068920_197[[#This Row],[V (mV)]])</f>
        <v>2.2613671867777634</v>
      </c>
    </row>
    <row r="235" spans="1:3" x14ac:dyDescent="0.3">
      <c r="A235">
        <v>233.12</v>
      </c>
      <c r="B235">
        <v>9.5864999999999991</v>
      </c>
      <c r="C235">
        <f>LN(_20240229_1709185068920_197[[#This Row],[V (mV)]])</f>
        <v>2.2603558587763088</v>
      </c>
    </row>
    <row r="236" spans="1:3" x14ac:dyDescent="0.3">
      <c r="A236">
        <v>234.12</v>
      </c>
      <c r="B236">
        <v>9.5767000000000007</v>
      </c>
      <c r="C236">
        <f>LN(_20240229_1709185068920_197[[#This Row],[V (mV)]])</f>
        <v>2.2593330649992449</v>
      </c>
    </row>
    <row r="237" spans="1:3" x14ac:dyDescent="0.3">
      <c r="A237">
        <v>235.12</v>
      </c>
      <c r="B237">
        <v>9.5669000000000004</v>
      </c>
      <c r="C237">
        <f>LN(_20240229_1709185068920_197[[#This Row],[V (mV)]])</f>
        <v>2.2583092240439311</v>
      </c>
    </row>
    <row r="238" spans="1:3" x14ac:dyDescent="0.3">
      <c r="A238">
        <v>236.12</v>
      </c>
      <c r="B238">
        <v>9.5574999999999992</v>
      </c>
      <c r="C238">
        <f>LN(_20240229_1709185068920_197[[#This Row],[V (mV)]])</f>
        <v>2.2573261865884309</v>
      </c>
    </row>
    <row r="239" spans="1:3" x14ac:dyDescent="0.3">
      <c r="A239">
        <v>237.12</v>
      </c>
      <c r="B239">
        <v>9.5473999999999997</v>
      </c>
      <c r="C239">
        <f>LN(_20240229_1709185068920_197[[#This Row],[V (mV)]])</f>
        <v>2.2562688661166228</v>
      </c>
    </row>
    <row r="240" spans="1:3" x14ac:dyDescent="0.3">
      <c r="A240">
        <v>238.119</v>
      </c>
      <c r="B240">
        <v>9.5368999999999993</v>
      </c>
      <c r="C240">
        <f>LN(_20240229_1709185068920_197[[#This Row],[V (mV)]])</f>
        <v>2.2551684850641887</v>
      </c>
    </row>
    <row r="241" spans="1:3" x14ac:dyDescent="0.3">
      <c r="A241">
        <v>239.119</v>
      </c>
      <c r="B241">
        <v>9.5268999999999995</v>
      </c>
      <c r="C241">
        <f>LN(_20240229_1709185068920_197[[#This Row],[V (mV)]])</f>
        <v>2.254119376185876</v>
      </c>
    </row>
    <row r="242" spans="1:3" x14ac:dyDescent="0.3">
      <c r="A242">
        <v>240.119</v>
      </c>
      <c r="B242">
        <v>9.5165000000000006</v>
      </c>
      <c r="C242">
        <f>LN(_20240229_1709185068920_197[[#This Row],[V (mV)]])</f>
        <v>2.2530271341457015</v>
      </c>
    </row>
    <row r="243" spans="1:3" x14ac:dyDescent="0.3">
      <c r="A243">
        <v>241.119</v>
      </c>
      <c r="B243">
        <v>9.5065000000000008</v>
      </c>
      <c r="C243">
        <f>LN(_20240229_1709185068920_197[[#This Row],[V (mV)]])</f>
        <v>2.2519757751675038</v>
      </c>
    </row>
    <row r="244" spans="1:3" x14ac:dyDescent="0.3">
      <c r="A244">
        <v>242.119</v>
      </c>
      <c r="B244">
        <v>9.4955999999999996</v>
      </c>
      <c r="C244">
        <f>LN(_20240229_1709185068920_197[[#This Row],[V (mV)]])</f>
        <v>2.2508285334210107</v>
      </c>
    </row>
    <row r="245" spans="1:3" x14ac:dyDescent="0.3">
      <c r="A245">
        <v>243.12</v>
      </c>
      <c r="B245">
        <v>9.4859000000000009</v>
      </c>
      <c r="C245">
        <f>LN(_20240229_1709185068920_197[[#This Row],[V (mV)]])</f>
        <v>2.2498064855486755</v>
      </c>
    </row>
    <row r="246" spans="1:3" x14ac:dyDescent="0.3">
      <c r="A246">
        <v>244.12</v>
      </c>
      <c r="B246">
        <v>9.4756</v>
      </c>
      <c r="C246">
        <f>LN(_20240229_1709185068920_197[[#This Row],[V (mV)]])</f>
        <v>2.2487200735018349</v>
      </c>
    </row>
    <row r="247" spans="1:3" x14ac:dyDescent="0.3">
      <c r="A247">
        <v>245.12</v>
      </c>
      <c r="B247">
        <v>9.4656000000000002</v>
      </c>
      <c r="C247">
        <f>LN(_20240229_1709185068920_197[[#This Row],[V (mV)]])</f>
        <v>2.2476641740942891</v>
      </c>
    </row>
    <row r="248" spans="1:3" x14ac:dyDescent="0.3">
      <c r="A248">
        <v>246.119</v>
      </c>
      <c r="B248">
        <v>9.4565000000000001</v>
      </c>
      <c r="C248">
        <f>LN(_20240229_1709185068920_197[[#This Row],[V (mV)]])</f>
        <v>2.246702335746372</v>
      </c>
    </row>
    <row r="249" spans="1:3" x14ac:dyDescent="0.3">
      <c r="A249">
        <v>247.119</v>
      </c>
      <c r="B249">
        <v>9.4459999999999997</v>
      </c>
      <c r="C249">
        <f>LN(_20240229_1709185068920_197[[#This Row],[V (mV)]])</f>
        <v>2.2455913714739255</v>
      </c>
    </row>
    <row r="250" spans="1:3" x14ac:dyDescent="0.3">
      <c r="A250">
        <v>248.119</v>
      </c>
      <c r="B250">
        <v>9.4358000000000004</v>
      </c>
      <c r="C250">
        <f>LN(_20240229_1709185068920_197[[#This Row],[V (mV)]])</f>
        <v>2.2445109658990137</v>
      </c>
    </row>
    <row r="251" spans="1:3" x14ac:dyDescent="0.3">
      <c r="A251">
        <v>249.119</v>
      </c>
      <c r="B251">
        <v>9.4263999999999992</v>
      </c>
      <c r="C251">
        <f>LN(_20240229_1709185068920_197[[#This Row],[V (mV)]])</f>
        <v>2.2435142634169938</v>
      </c>
    </row>
    <row r="252" spans="1:3" x14ac:dyDescent="0.3">
      <c r="A252">
        <v>250.119</v>
      </c>
      <c r="B252">
        <v>9.4160000000000004</v>
      </c>
      <c r="C252">
        <f>LN(_20240229_1709185068920_197[[#This Row],[V (mV)]])</f>
        <v>2.2424103699579758</v>
      </c>
    </row>
    <row r="253" spans="1:3" x14ac:dyDescent="0.3">
      <c r="A253">
        <v>251.12</v>
      </c>
      <c r="B253">
        <v>9.4061000000000003</v>
      </c>
      <c r="C253">
        <f>LN(_20240229_1709185068920_197[[#This Row],[V (mV)]])</f>
        <v>2.2413584149781429</v>
      </c>
    </row>
    <row r="254" spans="1:3" x14ac:dyDescent="0.3">
      <c r="A254">
        <v>252.119</v>
      </c>
      <c r="B254">
        <v>9.3956</v>
      </c>
      <c r="C254">
        <f>LN(_20240229_1709185068920_197[[#This Row],[V (mV)]])</f>
        <v>2.2402414945835436</v>
      </c>
    </row>
    <row r="255" spans="1:3" x14ac:dyDescent="0.3">
      <c r="A255">
        <v>253.119</v>
      </c>
      <c r="B255">
        <v>9.3855000000000004</v>
      </c>
      <c r="C255">
        <f>LN(_20240229_1709185068920_197[[#This Row],[V (mV)]])</f>
        <v>2.239165945124391</v>
      </c>
    </row>
    <row r="256" spans="1:3" x14ac:dyDescent="0.3">
      <c r="A256">
        <v>254.119</v>
      </c>
      <c r="B256">
        <v>9.3756000000000004</v>
      </c>
      <c r="C256">
        <f>LN(_20240229_1709185068920_197[[#This Row],[V (mV)]])</f>
        <v>2.2381105698085619</v>
      </c>
    </row>
    <row r="257" spans="1:3" x14ac:dyDescent="0.3">
      <c r="A257">
        <v>255.12</v>
      </c>
      <c r="B257">
        <v>9.3661999999999992</v>
      </c>
      <c r="C257">
        <f>LN(_20240229_1709185068920_197[[#This Row],[V (mV)]])</f>
        <v>2.2371074643663733</v>
      </c>
    </row>
    <row r="258" spans="1:3" x14ac:dyDescent="0.3">
      <c r="A258">
        <v>256.12</v>
      </c>
      <c r="B258">
        <v>9.3573000000000004</v>
      </c>
      <c r="C258">
        <f>LN(_20240229_1709185068920_197[[#This Row],[V (mV)]])</f>
        <v>2.236156787338007</v>
      </c>
    </row>
    <row r="259" spans="1:3" x14ac:dyDescent="0.3">
      <c r="A259">
        <v>257.12</v>
      </c>
      <c r="B259">
        <v>9.3484999999999996</v>
      </c>
      <c r="C259">
        <f>LN(_20240229_1709185068920_197[[#This Row],[V (mV)]])</f>
        <v>2.2352159026231919</v>
      </c>
    </row>
    <row r="260" spans="1:3" x14ac:dyDescent="0.3">
      <c r="A260">
        <v>258.11900000000003</v>
      </c>
      <c r="B260">
        <v>9.3382000000000005</v>
      </c>
      <c r="C260">
        <f>LN(_20240229_1709185068920_197[[#This Row],[V (mV)]])</f>
        <v>2.2341135141818835</v>
      </c>
    </row>
    <row r="261" spans="1:3" x14ac:dyDescent="0.3">
      <c r="A261">
        <v>259.11900000000003</v>
      </c>
      <c r="B261">
        <v>9.3279999999999994</v>
      </c>
      <c r="C261">
        <f>LN(_20240229_1709185068920_197[[#This Row],[V (mV)]])</f>
        <v>2.2330206296081365</v>
      </c>
    </row>
    <row r="262" spans="1:3" x14ac:dyDescent="0.3">
      <c r="A262">
        <v>260.11900000000003</v>
      </c>
      <c r="B262">
        <v>9.3185000000000002</v>
      </c>
      <c r="C262">
        <f>LN(_20240229_1709185068920_197[[#This Row],[V (mV)]])</f>
        <v>2.2320016715385829</v>
      </c>
    </row>
    <row r="263" spans="1:3" x14ac:dyDescent="0.3">
      <c r="A263">
        <v>261.11900000000003</v>
      </c>
      <c r="B263">
        <v>9.3088999999999995</v>
      </c>
      <c r="C263">
        <f>LN(_20240229_1709185068920_197[[#This Row],[V (mV)]])</f>
        <v>2.2309709317842485</v>
      </c>
    </row>
    <row r="264" spans="1:3" x14ac:dyDescent="0.3">
      <c r="A264">
        <v>262.12</v>
      </c>
      <c r="B264">
        <v>9.2989999999999995</v>
      </c>
      <c r="C264">
        <f>LN(_20240229_1709185068920_197[[#This Row],[V (mV)]])</f>
        <v>2.22990686749606</v>
      </c>
    </row>
    <row r="265" spans="1:3" x14ac:dyDescent="0.3">
      <c r="A265">
        <v>263.11900000000003</v>
      </c>
      <c r="B265">
        <v>9.2901000000000007</v>
      </c>
      <c r="C265">
        <f>LN(_20240229_1709185068920_197[[#This Row],[V (mV)]])</f>
        <v>2.2289493170304611</v>
      </c>
    </row>
    <row r="266" spans="1:3" x14ac:dyDescent="0.3">
      <c r="A266">
        <v>264.12</v>
      </c>
      <c r="B266">
        <v>9.2799999999999994</v>
      </c>
      <c r="C266">
        <f>LN(_20240229_1709185068920_197[[#This Row],[V (mV)]])</f>
        <v>2.2278615467981093</v>
      </c>
    </row>
    <row r="267" spans="1:3" x14ac:dyDescent="0.3">
      <c r="A267">
        <v>265.12</v>
      </c>
      <c r="B267">
        <v>9.2706</v>
      </c>
      <c r="C267">
        <f>LN(_20240229_1709185068920_197[[#This Row],[V (mV)]])</f>
        <v>2.2268481024022906</v>
      </c>
    </row>
    <row r="268" spans="1:3" x14ac:dyDescent="0.3">
      <c r="A268">
        <v>266.11900000000003</v>
      </c>
      <c r="B268">
        <v>9.2613000000000003</v>
      </c>
      <c r="C268">
        <f>LN(_20240229_1709185068920_197[[#This Row],[V (mV)]])</f>
        <v>2.2258444275734055</v>
      </c>
    </row>
    <row r="269" spans="1:3" x14ac:dyDescent="0.3">
      <c r="A269">
        <v>267.11900000000003</v>
      </c>
      <c r="B269">
        <v>9.2510999999999992</v>
      </c>
      <c r="C269">
        <f>LN(_20240229_1709185068920_197[[#This Row],[V (mV)]])</f>
        <v>2.2247424633729587</v>
      </c>
    </row>
    <row r="270" spans="1:3" x14ac:dyDescent="0.3">
      <c r="A270">
        <v>268.12</v>
      </c>
      <c r="B270">
        <v>9.2414000000000005</v>
      </c>
      <c r="C270">
        <f>LN(_20240229_1709185068920_197[[#This Row],[V (mV)]])</f>
        <v>2.2236933893278468</v>
      </c>
    </row>
    <row r="271" spans="1:3" x14ac:dyDescent="0.3">
      <c r="A271">
        <v>269.12</v>
      </c>
      <c r="B271">
        <v>9.2319999999999993</v>
      </c>
      <c r="C271">
        <f>LN(_20240229_1709185068920_197[[#This Row],[V (mV)]])</f>
        <v>2.2226757097657437</v>
      </c>
    </row>
    <row r="272" spans="1:3" x14ac:dyDescent="0.3">
      <c r="A272">
        <v>270.11900000000003</v>
      </c>
      <c r="B272">
        <v>9.2222000000000008</v>
      </c>
      <c r="C272">
        <f>LN(_20240229_1709185068920_197[[#This Row],[V (mV)]])</f>
        <v>2.2216136208189212</v>
      </c>
    </row>
    <row r="273" spans="1:3" x14ac:dyDescent="0.3">
      <c r="A273">
        <v>271.11900000000003</v>
      </c>
      <c r="B273">
        <v>9.2127999999999997</v>
      </c>
      <c r="C273">
        <f>LN(_20240229_1709185068920_197[[#This Row],[V (mV)]])</f>
        <v>2.2205938214357195</v>
      </c>
    </row>
    <row r="274" spans="1:3" x14ac:dyDescent="0.3">
      <c r="A274">
        <v>272.12</v>
      </c>
      <c r="B274">
        <v>9.2027000000000001</v>
      </c>
      <c r="C274">
        <f>LN(_20240229_1709185068920_197[[#This Row],[V (mV)]])</f>
        <v>2.2194969192595431</v>
      </c>
    </row>
    <row r="275" spans="1:3" x14ac:dyDescent="0.3">
      <c r="A275">
        <v>273.11900000000003</v>
      </c>
      <c r="B275">
        <v>9.1929999999999996</v>
      </c>
      <c r="C275">
        <f>LN(_20240229_1709185068920_197[[#This Row],[V (mV)]])</f>
        <v>2.2184423248816176</v>
      </c>
    </row>
    <row r="276" spans="1:3" x14ac:dyDescent="0.3">
      <c r="A276">
        <v>274.11900000000003</v>
      </c>
      <c r="B276">
        <v>9.1830999999999996</v>
      </c>
      <c r="C276">
        <f>LN(_20240229_1709185068920_197[[#This Row],[V (mV)]])</f>
        <v>2.217364838259559</v>
      </c>
    </row>
    <row r="277" spans="1:3" x14ac:dyDescent="0.3">
      <c r="A277">
        <v>275.12</v>
      </c>
      <c r="B277">
        <v>9.1737000000000002</v>
      </c>
      <c r="C277">
        <f>LN(_20240229_1709185068920_197[[#This Row],[V (mV)]])</f>
        <v>2.2163406945284496</v>
      </c>
    </row>
    <row r="278" spans="1:3" x14ac:dyDescent="0.3">
      <c r="A278">
        <v>276.11900000000003</v>
      </c>
      <c r="B278">
        <v>9.1631999999999998</v>
      </c>
      <c r="C278">
        <f>LN(_20240229_1709185068920_197[[#This Row],[V (mV)]])</f>
        <v>2.2151954626574559</v>
      </c>
    </row>
    <row r="279" spans="1:3" x14ac:dyDescent="0.3">
      <c r="A279">
        <v>277.11900000000003</v>
      </c>
      <c r="B279">
        <v>9.1539000000000001</v>
      </c>
      <c r="C279">
        <f>LN(_20240229_1709185068920_197[[#This Row],[V (mV)]])</f>
        <v>2.2141800179856328</v>
      </c>
    </row>
    <row r="280" spans="1:3" x14ac:dyDescent="0.3">
      <c r="A280">
        <v>278.11900000000003</v>
      </c>
      <c r="B280">
        <v>9.1448</v>
      </c>
      <c r="C280">
        <f>LN(_20240229_1709185068920_197[[#This Row],[V (mV)]])</f>
        <v>2.2131854117294316</v>
      </c>
    </row>
    <row r="281" spans="1:3" x14ac:dyDescent="0.3">
      <c r="A281">
        <v>279.11900000000003</v>
      </c>
      <c r="B281">
        <v>9.1335999999999995</v>
      </c>
      <c r="C281">
        <f>LN(_20240229_1709185068920_197[[#This Row],[V (mV)]])</f>
        <v>2.2119599213799801</v>
      </c>
    </row>
    <row r="282" spans="1:3" x14ac:dyDescent="0.3">
      <c r="A282">
        <v>280.11900000000003</v>
      </c>
      <c r="B282">
        <v>9.1237999999999992</v>
      </c>
      <c r="C282">
        <f>LN(_20240229_1709185068920_197[[#This Row],[V (mV)]])</f>
        <v>2.2108863839714563</v>
      </c>
    </row>
    <row r="283" spans="1:3" x14ac:dyDescent="0.3">
      <c r="A283">
        <v>281.12</v>
      </c>
      <c r="B283">
        <v>9.1142000000000003</v>
      </c>
      <c r="C283">
        <f>LN(_20240229_1709185068920_197[[#This Row],[V (mV)]])</f>
        <v>2.2098336368624945</v>
      </c>
    </row>
    <row r="284" spans="1:3" x14ac:dyDescent="0.3">
      <c r="A284">
        <v>282.12</v>
      </c>
      <c r="B284">
        <v>9.1043000000000003</v>
      </c>
      <c r="C284">
        <f>LN(_20240229_1709185068920_197[[#This Row],[V (mV)]])</f>
        <v>2.2087468293893822</v>
      </c>
    </row>
    <row r="285" spans="1:3" x14ac:dyDescent="0.3">
      <c r="A285">
        <v>283.11900000000003</v>
      </c>
      <c r="B285">
        <v>9.0936000000000003</v>
      </c>
      <c r="C285">
        <f>LN(_20240229_1709185068920_197[[#This Row],[V (mV)]])</f>
        <v>2.2075708693903637</v>
      </c>
    </row>
    <row r="286" spans="1:3" x14ac:dyDescent="0.3">
      <c r="A286">
        <v>284.11900000000003</v>
      </c>
      <c r="B286">
        <v>9.0841999999999992</v>
      </c>
      <c r="C286">
        <f>LN(_20240229_1709185068920_197[[#This Row],[V (mV)]])</f>
        <v>2.2065366407336642</v>
      </c>
    </row>
    <row r="287" spans="1:3" x14ac:dyDescent="0.3">
      <c r="A287">
        <v>285.11900000000003</v>
      </c>
      <c r="B287">
        <v>9.0739999999999998</v>
      </c>
      <c r="C287">
        <f>LN(_20240229_1709185068920_197[[#This Row],[V (mV)]])</f>
        <v>2.2054131812417723</v>
      </c>
    </row>
    <row r="288" spans="1:3" x14ac:dyDescent="0.3">
      <c r="A288">
        <v>286.11900000000003</v>
      </c>
      <c r="B288">
        <v>9.0648999999999997</v>
      </c>
      <c r="C288">
        <f>LN(_20240229_1709185068920_197[[#This Row],[V (mV)]])</f>
        <v>2.2044098127063645</v>
      </c>
    </row>
    <row r="289" spans="1:3" x14ac:dyDescent="0.3">
      <c r="A289">
        <v>287.11900000000003</v>
      </c>
      <c r="B289">
        <v>9.0556000000000001</v>
      </c>
      <c r="C289">
        <f>LN(_20240229_1709185068920_197[[#This Row],[V (mV)]])</f>
        <v>2.2033833508740135</v>
      </c>
    </row>
    <row r="290" spans="1:3" x14ac:dyDescent="0.3">
      <c r="A290">
        <v>288.12</v>
      </c>
      <c r="B290">
        <v>9.0469000000000008</v>
      </c>
      <c r="C290">
        <f>LN(_20240229_1709185068920_197[[#This Row],[V (mV)]])</f>
        <v>2.2024221575946523</v>
      </c>
    </row>
    <row r="291" spans="1:3" x14ac:dyDescent="0.3">
      <c r="A291">
        <v>289.12</v>
      </c>
      <c r="B291">
        <v>9.0370000000000008</v>
      </c>
      <c r="C291">
        <f>LN(_20240229_1709185068920_197[[#This Row],[V (mV)]])</f>
        <v>2.2013272609198187</v>
      </c>
    </row>
    <row r="292" spans="1:3" x14ac:dyDescent="0.3">
      <c r="A292">
        <v>290.11900000000003</v>
      </c>
      <c r="B292">
        <v>9.0272000000000006</v>
      </c>
      <c r="C292">
        <f>LN(_20240229_1709185068920_197[[#This Row],[V (mV)]])</f>
        <v>2.2002422418255403</v>
      </c>
    </row>
    <row r="293" spans="1:3" x14ac:dyDescent="0.3">
      <c r="A293">
        <v>291.11900000000003</v>
      </c>
      <c r="B293">
        <v>9.0175999999999998</v>
      </c>
      <c r="C293">
        <f>LN(_20240229_1709185068920_197[[#This Row],[V (mV)]])</f>
        <v>2.1991782232821695</v>
      </c>
    </row>
    <row r="294" spans="1:3" x14ac:dyDescent="0.3">
      <c r="A294">
        <v>292.11900000000003</v>
      </c>
      <c r="B294">
        <v>9.0093999999999994</v>
      </c>
      <c r="C294">
        <f>LN(_20240229_1709185068920_197[[#This Row],[V (mV)]])</f>
        <v>2.19826847672805</v>
      </c>
    </row>
    <row r="295" spans="1:3" x14ac:dyDescent="0.3">
      <c r="A295">
        <v>293.11900000000003</v>
      </c>
      <c r="B295">
        <v>8.9992000000000001</v>
      </c>
      <c r="C295">
        <f>LN(_20240229_1709185068920_197[[#This Row],[V (mV)]])</f>
        <v>2.1971356844964789</v>
      </c>
    </row>
    <row r="296" spans="1:3" x14ac:dyDescent="0.3">
      <c r="A296">
        <v>294.11900000000003</v>
      </c>
      <c r="B296">
        <v>8.9893999999999998</v>
      </c>
      <c r="C296">
        <f>LN(_20240229_1709185068920_197[[#This Row],[V (mV)]])</f>
        <v>2.1960461054331244</v>
      </c>
    </row>
    <row r="297" spans="1:3" x14ac:dyDescent="0.3">
      <c r="A297">
        <v>295.11900000000003</v>
      </c>
      <c r="B297">
        <v>8.9809000000000001</v>
      </c>
      <c r="C297">
        <f>LN(_20240229_1709185068920_197[[#This Row],[V (mV)]])</f>
        <v>2.1951001000092965</v>
      </c>
    </row>
    <row r="298" spans="1:3" x14ac:dyDescent="0.3">
      <c r="A298">
        <v>296.11900000000003</v>
      </c>
      <c r="B298">
        <v>8.9710000000000001</v>
      </c>
      <c r="C298">
        <f>LN(_20240229_1709185068920_197[[#This Row],[V (mV)]])</f>
        <v>2.1939971525771464</v>
      </c>
    </row>
    <row r="299" spans="1:3" x14ac:dyDescent="0.3">
      <c r="A299">
        <v>297.12</v>
      </c>
      <c r="B299">
        <v>8.9621999999999993</v>
      </c>
      <c r="C299">
        <f>LN(_20240229_1709185068920_197[[#This Row],[V (mV)]])</f>
        <v>2.1930157325621646</v>
      </c>
    </row>
    <row r="300" spans="1:3" x14ac:dyDescent="0.3">
      <c r="A300">
        <v>298.12</v>
      </c>
      <c r="B300">
        <v>8.9532000000000007</v>
      </c>
      <c r="C300">
        <f>LN(_20240229_1709185068920_197[[#This Row],[V (mV)]])</f>
        <v>2.1920110102833319</v>
      </c>
    </row>
    <row r="301" spans="1:3" x14ac:dyDescent="0.3">
      <c r="A301">
        <v>299.12</v>
      </c>
      <c r="B301">
        <v>8.9451000000000001</v>
      </c>
      <c r="C301">
        <f>LN(_20240229_1709185068920_197[[#This Row],[V (mV)]])</f>
        <v>2.1911058963280423</v>
      </c>
    </row>
    <row r="302" spans="1:3" x14ac:dyDescent="0.3">
      <c r="A302">
        <v>300.12</v>
      </c>
      <c r="B302">
        <v>8.9360999999999997</v>
      </c>
      <c r="C302">
        <f>LN(_20240229_1709185068920_197[[#This Row],[V (mV)]])</f>
        <v>2.1900992523936309</v>
      </c>
    </row>
    <row r="303" spans="1:3" x14ac:dyDescent="0.3">
      <c r="A303">
        <v>301.11900000000003</v>
      </c>
      <c r="B303">
        <v>8.9275000000000002</v>
      </c>
      <c r="C303">
        <f>LN(_20240229_1709185068920_197[[#This Row],[V (mV)]])</f>
        <v>2.1891364004864666</v>
      </c>
    </row>
    <row r="304" spans="1:3" x14ac:dyDescent="0.3">
      <c r="A304">
        <v>302.11900000000003</v>
      </c>
      <c r="B304">
        <v>8.9181000000000008</v>
      </c>
      <c r="C304">
        <f>LN(_20240229_1709185068920_197[[#This Row],[V (mV)]])</f>
        <v>2.1880829194189362</v>
      </c>
    </row>
    <row r="305" spans="1:3" x14ac:dyDescent="0.3">
      <c r="A305">
        <v>303.11900000000003</v>
      </c>
      <c r="B305">
        <v>8.9094999999999995</v>
      </c>
      <c r="C305">
        <f>LN(_20240229_1709185068920_197[[#This Row],[V (mV)]])</f>
        <v>2.1871181231853325</v>
      </c>
    </row>
    <row r="306" spans="1:3" x14ac:dyDescent="0.3">
      <c r="A306">
        <v>304.11900000000003</v>
      </c>
      <c r="B306">
        <v>8.9014000000000006</v>
      </c>
      <c r="C306">
        <f>LN(_20240229_1709185068920_197[[#This Row],[V (mV)]])</f>
        <v>2.186208567738003</v>
      </c>
    </row>
    <row r="307" spans="1:3" x14ac:dyDescent="0.3">
      <c r="A307">
        <v>305.11900000000003</v>
      </c>
      <c r="B307">
        <v>8.8918999999999997</v>
      </c>
      <c r="C307">
        <f>LN(_20240229_1709185068920_197[[#This Row],[V (mV)]])</f>
        <v>2.1851407499748352</v>
      </c>
    </row>
    <row r="308" spans="1:3" x14ac:dyDescent="0.3">
      <c r="A308">
        <v>306.11900000000003</v>
      </c>
      <c r="B308">
        <v>8.8834</v>
      </c>
      <c r="C308">
        <f>LN(_20240229_1709185068920_197[[#This Row],[V (mV)]])</f>
        <v>2.1841843666060154</v>
      </c>
    </row>
    <row r="309" spans="1:3" x14ac:dyDescent="0.3">
      <c r="A309">
        <v>307.11900000000003</v>
      </c>
      <c r="B309">
        <v>8.8745999999999992</v>
      </c>
      <c r="C309">
        <f>LN(_20240229_1709185068920_197[[#This Row],[V (mV)]])</f>
        <v>2.1831932639232421</v>
      </c>
    </row>
    <row r="310" spans="1:3" x14ac:dyDescent="0.3">
      <c r="A310">
        <v>308.11900000000003</v>
      </c>
      <c r="B310">
        <v>8.8656000000000006</v>
      </c>
      <c r="C310">
        <f>LN(_20240229_1709185068920_197[[#This Row],[V (mV)]])</f>
        <v>2.1821786191309482</v>
      </c>
    </row>
    <row r="311" spans="1:3" x14ac:dyDescent="0.3">
      <c r="A311">
        <v>309.12</v>
      </c>
      <c r="B311">
        <v>8.8579000000000008</v>
      </c>
      <c r="C311">
        <f>LN(_20240229_1709185068920_197[[#This Row],[V (mV)]])</f>
        <v>2.1813097162072084</v>
      </c>
    </row>
    <row r="312" spans="1:3" x14ac:dyDescent="0.3">
      <c r="A312">
        <v>310.11900000000003</v>
      </c>
      <c r="B312">
        <v>8.8495000000000008</v>
      </c>
      <c r="C312">
        <f>LN(_20240229_1709185068920_197[[#This Row],[V (mV)]])</f>
        <v>2.1803609602486715</v>
      </c>
    </row>
    <row r="313" spans="1:3" x14ac:dyDescent="0.3">
      <c r="A313">
        <v>311.11900000000003</v>
      </c>
      <c r="B313">
        <v>8.8402999999999992</v>
      </c>
      <c r="C313">
        <f>LN(_20240229_1709185068920_197[[#This Row],[V (mV)]])</f>
        <v>2.1793208127253005</v>
      </c>
    </row>
    <row r="314" spans="1:3" x14ac:dyDescent="0.3">
      <c r="A314">
        <v>312.12</v>
      </c>
      <c r="B314">
        <v>8.8314000000000004</v>
      </c>
      <c r="C314">
        <f>LN(_20240229_1709185068920_197[[#This Row],[V (mV)]])</f>
        <v>2.1783135524444588</v>
      </c>
    </row>
    <row r="315" spans="1:3" x14ac:dyDescent="0.3">
      <c r="A315">
        <v>313.11900000000003</v>
      </c>
      <c r="B315">
        <v>8.8229000000000006</v>
      </c>
      <c r="C315">
        <f>LN(_20240229_1709185068920_197[[#This Row],[V (mV)]])</f>
        <v>2.1773506141623633</v>
      </c>
    </row>
    <row r="316" spans="1:3" x14ac:dyDescent="0.3">
      <c r="A316">
        <v>314.12</v>
      </c>
      <c r="B316">
        <v>8.8133999999999997</v>
      </c>
      <c r="C316">
        <f>LN(_20240229_1709185068920_197[[#This Row],[V (mV)]])</f>
        <v>2.1762732905832869</v>
      </c>
    </row>
    <row r="317" spans="1:3" x14ac:dyDescent="0.3">
      <c r="A317">
        <v>315.12</v>
      </c>
      <c r="B317">
        <v>8.8050999999999995</v>
      </c>
      <c r="C317">
        <f>LN(_20240229_1709185068920_197[[#This Row],[V (mV)]])</f>
        <v>2.1753310990670958</v>
      </c>
    </row>
    <row r="318" spans="1:3" x14ac:dyDescent="0.3">
      <c r="A318">
        <v>316.11900000000003</v>
      </c>
      <c r="B318">
        <v>8.7957999999999998</v>
      </c>
      <c r="C318">
        <f>LN(_20240229_1709185068920_197[[#This Row],[V (mV)]])</f>
        <v>2.1742743348260078</v>
      </c>
    </row>
    <row r="319" spans="1:3" x14ac:dyDescent="0.3">
      <c r="A319">
        <v>317.12</v>
      </c>
      <c r="B319">
        <v>8.7870000000000008</v>
      </c>
      <c r="C319">
        <f>LN(_20240229_1709185068920_197[[#This Row],[V (mV)]])</f>
        <v>2.1732733565137061</v>
      </c>
    </row>
    <row r="320" spans="1:3" x14ac:dyDescent="0.3">
      <c r="A320">
        <v>318.12</v>
      </c>
      <c r="B320">
        <v>8.7781000000000002</v>
      </c>
      <c r="C320">
        <f>LN(_20240229_1709185068920_197[[#This Row],[V (mV)]])</f>
        <v>2.172259983317808</v>
      </c>
    </row>
    <row r="321" spans="1:3" x14ac:dyDescent="0.3">
      <c r="A321">
        <v>319.11900000000003</v>
      </c>
      <c r="B321">
        <v>8.7690000000000001</v>
      </c>
      <c r="C321">
        <f>LN(_20240229_1709185068920_197[[#This Row],[V (mV)]])</f>
        <v>2.1712227747972186</v>
      </c>
    </row>
    <row r="322" spans="1:3" x14ac:dyDescent="0.3">
      <c r="A322">
        <v>320.12</v>
      </c>
      <c r="B322">
        <v>8.7599</v>
      </c>
      <c r="C322">
        <f>LN(_20240229_1709185068920_197[[#This Row],[V (mV)]])</f>
        <v>2.1701844893580282</v>
      </c>
    </row>
    <row r="323" spans="1:3" x14ac:dyDescent="0.3">
      <c r="A323">
        <v>321.12</v>
      </c>
      <c r="B323">
        <v>8.7512000000000008</v>
      </c>
      <c r="C323">
        <f>LN(_20240229_1709185068920_197[[#This Row],[V (mV)]])</f>
        <v>2.169190833823444</v>
      </c>
    </row>
    <row r="324" spans="1:3" x14ac:dyDescent="0.3">
      <c r="A324">
        <v>322.11900000000003</v>
      </c>
      <c r="B324">
        <v>8.7424999999999997</v>
      </c>
      <c r="C324">
        <f>LN(_20240229_1709185068920_197[[#This Row],[V (mV)]])</f>
        <v>2.1681961899553936</v>
      </c>
    </row>
    <row r="325" spans="1:3" x14ac:dyDescent="0.3">
      <c r="A325">
        <v>323.12</v>
      </c>
      <c r="B325">
        <v>8.7327999999999992</v>
      </c>
      <c r="C325">
        <f>LN(_20240229_1709185068920_197[[#This Row],[V (mV)]])</f>
        <v>2.1670860515318822</v>
      </c>
    </row>
    <row r="326" spans="1:3" x14ac:dyDescent="0.3">
      <c r="A326">
        <v>324.12</v>
      </c>
      <c r="B326">
        <v>8.7235999999999994</v>
      </c>
      <c r="C326">
        <f>LN(_20240229_1709185068920_197[[#This Row],[V (mV)]])</f>
        <v>2.1660319967609341</v>
      </c>
    </row>
    <row r="327" spans="1:3" x14ac:dyDescent="0.3">
      <c r="A327">
        <v>325.11900000000003</v>
      </c>
      <c r="B327">
        <v>8.7156000000000002</v>
      </c>
      <c r="C327">
        <f>LN(_20240229_1709185068920_197[[#This Row],[V (mV)]])</f>
        <v>2.1651145234179858</v>
      </c>
    </row>
    <row r="328" spans="1:3" x14ac:dyDescent="0.3">
      <c r="A328">
        <v>326.11900000000003</v>
      </c>
      <c r="B328">
        <v>8.7060999999999993</v>
      </c>
      <c r="C328">
        <f>LN(_20240229_1709185068920_197[[#This Row],[V (mV)]])</f>
        <v>2.164023929395404</v>
      </c>
    </row>
    <row r="329" spans="1:3" x14ac:dyDescent="0.3">
      <c r="A329">
        <v>327.12</v>
      </c>
      <c r="B329">
        <v>8.6969999999999992</v>
      </c>
      <c r="C329">
        <f>LN(_20240229_1709185068920_197[[#This Row],[V (mV)]])</f>
        <v>2.1629781386076279</v>
      </c>
    </row>
    <row r="330" spans="1:3" x14ac:dyDescent="0.3">
      <c r="A330">
        <v>328.12</v>
      </c>
      <c r="B330">
        <v>8.6888000000000005</v>
      </c>
      <c r="C330">
        <f>LN(_20240229_1709185068920_197[[#This Row],[V (mV)]])</f>
        <v>2.1620348399836895</v>
      </c>
    </row>
    <row r="331" spans="1:3" x14ac:dyDescent="0.3">
      <c r="A331">
        <v>329.12</v>
      </c>
      <c r="B331">
        <v>8.6792999999999996</v>
      </c>
      <c r="C331">
        <f>LN(_20240229_1709185068920_197[[#This Row],[V (mV)]])</f>
        <v>2.1609408802589725</v>
      </c>
    </row>
    <row r="332" spans="1:3" x14ac:dyDescent="0.3">
      <c r="A332">
        <v>330.11900000000003</v>
      </c>
      <c r="B332">
        <v>8.6708999999999996</v>
      </c>
      <c r="C332">
        <f>LN(_20240229_1709185068920_197[[#This Row],[V (mV)]])</f>
        <v>2.1599725916333306</v>
      </c>
    </row>
    <row r="333" spans="1:3" x14ac:dyDescent="0.3">
      <c r="A333">
        <v>331.11900000000003</v>
      </c>
      <c r="B333">
        <v>8.6621000000000006</v>
      </c>
      <c r="C333">
        <f>LN(_20240229_1709185068920_197[[#This Row],[V (mV)]])</f>
        <v>2.1589571874036992</v>
      </c>
    </row>
    <row r="334" spans="1:3" x14ac:dyDescent="0.3">
      <c r="A334">
        <v>332.11900000000003</v>
      </c>
      <c r="B334">
        <v>8.6533999999999995</v>
      </c>
      <c r="C334">
        <f>LN(_20240229_1709185068920_197[[#This Row],[V (mV)]])</f>
        <v>2.1579523072983493</v>
      </c>
    </row>
    <row r="335" spans="1:3" x14ac:dyDescent="0.3">
      <c r="A335">
        <v>333.11900000000003</v>
      </c>
      <c r="B335">
        <v>8.6452000000000009</v>
      </c>
      <c r="C335">
        <f>LN(_20240229_1709185068920_197[[#This Row],[V (mV)]])</f>
        <v>2.1570042536276262</v>
      </c>
    </row>
    <row r="336" spans="1:3" x14ac:dyDescent="0.3">
      <c r="A336">
        <v>334.11900000000003</v>
      </c>
      <c r="B336">
        <v>8.6365999999999996</v>
      </c>
      <c r="C336">
        <f>LN(_20240229_1709185068920_197[[#This Row],[V (mV)]])</f>
        <v>2.1560089868487147</v>
      </c>
    </row>
    <row r="337" spans="1:3" x14ac:dyDescent="0.3">
      <c r="A337">
        <v>335.11900000000003</v>
      </c>
      <c r="B337">
        <v>8.6282999999999994</v>
      </c>
      <c r="C337">
        <f>LN(_20240229_1709185068920_197[[#This Row],[V (mV)]])</f>
        <v>2.1550474984370331</v>
      </c>
    </row>
    <row r="338" spans="1:3" x14ac:dyDescent="0.3">
      <c r="A338">
        <v>336.11900000000003</v>
      </c>
      <c r="B338">
        <v>8.6193000000000008</v>
      </c>
      <c r="C338">
        <f>LN(_20240229_1709185068920_197[[#This Row],[V (mV)]])</f>
        <v>2.1540038748816559</v>
      </c>
    </row>
    <row r="339" spans="1:3" x14ac:dyDescent="0.3">
      <c r="A339">
        <v>337.12</v>
      </c>
      <c r="B339">
        <v>8.6103000000000005</v>
      </c>
      <c r="C339">
        <f>LN(_20240229_1709185068920_197[[#This Row],[V (mV)]])</f>
        <v>2.1529591610382042</v>
      </c>
    </row>
    <row r="340" spans="1:3" x14ac:dyDescent="0.3">
      <c r="A340">
        <v>338.12</v>
      </c>
      <c r="B340">
        <v>8.6018000000000008</v>
      </c>
      <c r="C340">
        <f>LN(_20240229_1709185068920_197[[#This Row],[V (mV)]])</f>
        <v>2.1519714836843677</v>
      </c>
    </row>
    <row r="341" spans="1:3" x14ac:dyDescent="0.3">
      <c r="A341">
        <v>339.12</v>
      </c>
      <c r="B341">
        <v>8.5924999999999994</v>
      </c>
      <c r="C341">
        <f>LN(_20240229_1709185068920_197[[#This Row],[V (mV)]])</f>
        <v>2.1508897297418517</v>
      </c>
    </row>
    <row r="342" spans="1:3" x14ac:dyDescent="0.3">
      <c r="A342">
        <v>340.11900000000003</v>
      </c>
      <c r="B342">
        <v>8.5837000000000003</v>
      </c>
      <c r="C342">
        <f>LN(_20240229_1709185068920_197[[#This Row],[V (mV)]])</f>
        <v>2.1498650559758308</v>
      </c>
    </row>
    <row r="343" spans="1:3" x14ac:dyDescent="0.3">
      <c r="A343">
        <v>341.11900000000003</v>
      </c>
      <c r="B343">
        <v>8.5749999999999993</v>
      </c>
      <c r="C343">
        <f>LN(_20240229_1709185068920_197[[#This Row],[V (mV)]])</f>
        <v>2.1488509930520037</v>
      </c>
    </row>
    <row r="344" spans="1:3" x14ac:dyDescent="0.3">
      <c r="A344">
        <v>342.11900000000003</v>
      </c>
      <c r="B344">
        <v>8.5665999999999993</v>
      </c>
      <c r="C344">
        <f>LN(_20240229_1709185068920_197[[#This Row],[V (mV)]])</f>
        <v>2.1478709211016165</v>
      </c>
    </row>
    <row r="345" spans="1:3" x14ac:dyDescent="0.3">
      <c r="A345">
        <v>343.11900000000003</v>
      </c>
      <c r="B345">
        <v>8.5571999999999999</v>
      </c>
      <c r="C345">
        <f>LN(_20240229_1709185068920_197[[#This Row],[V (mV)]])</f>
        <v>2.146773033840121</v>
      </c>
    </row>
    <row r="346" spans="1:3" x14ac:dyDescent="0.3">
      <c r="A346">
        <v>344.12</v>
      </c>
      <c r="B346">
        <v>8.5490999999999993</v>
      </c>
      <c r="C346">
        <f>LN(_20240229_1709185068920_197[[#This Row],[V (mV)]])</f>
        <v>2.1458260142502188</v>
      </c>
    </row>
    <row r="347" spans="1:3" x14ac:dyDescent="0.3">
      <c r="A347">
        <v>345.11900000000003</v>
      </c>
      <c r="B347">
        <v>8.5397999999999996</v>
      </c>
      <c r="C347">
        <f>LN(_20240229_1709185068920_197[[#This Row],[V (mV)]])</f>
        <v>2.1447375883224975</v>
      </c>
    </row>
    <row r="348" spans="1:3" x14ac:dyDescent="0.3">
      <c r="A348">
        <v>346.11900000000003</v>
      </c>
      <c r="B348">
        <v>8.5305</v>
      </c>
      <c r="C348">
        <f>LN(_20240229_1709185068920_197[[#This Row],[V (mV)]])</f>
        <v>2.1436479764328271</v>
      </c>
    </row>
    <row r="349" spans="1:3" x14ac:dyDescent="0.3">
      <c r="A349">
        <v>347.11900000000003</v>
      </c>
      <c r="B349">
        <v>8.5223999999999993</v>
      </c>
      <c r="C349">
        <f>LN(_20240229_1709185068920_197[[#This Row],[V (mV)]])</f>
        <v>2.1426979913148507</v>
      </c>
    </row>
    <row r="350" spans="1:3" x14ac:dyDescent="0.3">
      <c r="A350">
        <v>348.11900000000003</v>
      </c>
      <c r="B350">
        <v>8.5137999999999998</v>
      </c>
      <c r="C350">
        <f>LN(_20240229_1709185068920_197[[#This Row],[V (mV)]])</f>
        <v>2.1416883764088843</v>
      </c>
    </row>
    <row r="351" spans="1:3" x14ac:dyDescent="0.3">
      <c r="A351">
        <v>349.11900000000003</v>
      </c>
      <c r="B351">
        <v>8.5046999999999997</v>
      </c>
      <c r="C351">
        <f>LN(_20240229_1709185068920_197[[#This Row],[V (mV)]])</f>
        <v>2.1406189518570984</v>
      </c>
    </row>
    <row r="352" spans="1:3" x14ac:dyDescent="0.3">
      <c r="A352">
        <v>350.11900000000003</v>
      </c>
      <c r="B352">
        <v>8.4967000000000006</v>
      </c>
      <c r="C352">
        <f>LN(_20240229_1709185068920_197[[#This Row],[V (mV)]])</f>
        <v>2.1396778528193199</v>
      </c>
    </row>
    <row r="353" spans="1:3" x14ac:dyDescent="0.3">
      <c r="A353">
        <v>351.11900000000003</v>
      </c>
      <c r="B353">
        <v>8.4884000000000004</v>
      </c>
      <c r="C353">
        <f>LN(_20240229_1709185068920_197[[#This Row],[V (mV)]])</f>
        <v>2.1387005255547575</v>
      </c>
    </row>
    <row r="354" spans="1:3" x14ac:dyDescent="0.3">
      <c r="A354">
        <v>352.12</v>
      </c>
      <c r="B354">
        <v>8.4802</v>
      </c>
      <c r="C354">
        <f>LN(_20240229_1709185068920_197[[#This Row],[V (mV)]])</f>
        <v>2.1377340344313525</v>
      </c>
    </row>
    <row r="355" spans="1:3" x14ac:dyDescent="0.3">
      <c r="A355">
        <v>353.12</v>
      </c>
      <c r="B355">
        <v>8.4707000000000008</v>
      </c>
      <c r="C355">
        <f>LN(_20240229_1709185068920_197[[#This Row],[V (mV)]])</f>
        <v>2.1366131498771832</v>
      </c>
    </row>
    <row r="356" spans="1:3" x14ac:dyDescent="0.3">
      <c r="A356">
        <v>354.11900000000003</v>
      </c>
      <c r="B356">
        <v>8.4620999999999995</v>
      </c>
      <c r="C356">
        <f>LN(_20240229_1709185068920_197[[#This Row],[V (mV)]])</f>
        <v>2.1355973697652746</v>
      </c>
    </row>
    <row r="357" spans="1:3" x14ac:dyDescent="0.3">
      <c r="A357">
        <v>355.11900000000003</v>
      </c>
      <c r="B357">
        <v>8.4537999999999993</v>
      </c>
      <c r="C357">
        <f>LN(_20240229_1709185068920_197[[#This Row],[V (mV)]])</f>
        <v>2.1346160444244915</v>
      </c>
    </row>
    <row r="358" spans="1:3" x14ac:dyDescent="0.3">
      <c r="A358">
        <v>356.12</v>
      </c>
      <c r="B358">
        <v>8.4456000000000007</v>
      </c>
      <c r="C358">
        <f>LN(_20240229_1709185068920_197[[#This Row],[V (mV)]])</f>
        <v>2.133645595693348</v>
      </c>
    </row>
    <row r="359" spans="1:3" x14ac:dyDescent="0.3">
      <c r="A359">
        <v>357.12</v>
      </c>
      <c r="B359">
        <v>8.4372000000000007</v>
      </c>
      <c r="C359">
        <f>LN(_20240229_1709185068920_197[[#This Row],[V (mV)]])</f>
        <v>2.1326505000109788</v>
      </c>
    </row>
    <row r="360" spans="1:3" x14ac:dyDescent="0.3">
      <c r="A360">
        <v>358.11900000000003</v>
      </c>
      <c r="B360">
        <v>8.4291</v>
      </c>
      <c r="C360">
        <f>LN(_20240229_1709185068920_197[[#This Row],[V (mV)]])</f>
        <v>2.1316900047485063</v>
      </c>
    </row>
    <row r="361" spans="1:3" x14ac:dyDescent="0.3">
      <c r="A361">
        <v>359.11900000000003</v>
      </c>
      <c r="B361">
        <v>8.4206000000000003</v>
      </c>
      <c r="C361">
        <f>LN(_20240229_1709185068920_197[[#This Row],[V (mV)]])</f>
        <v>2.1306810846228035</v>
      </c>
    </row>
    <row r="362" spans="1:3" x14ac:dyDescent="0.3">
      <c r="A362">
        <v>360.11900000000003</v>
      </c>
      <c r="B362">
        <v>8.4115000000000002</v>
      </c>
      <c r="C362">
        <f>LN(_20240229_1709185068920_197[[#This Row],[V (mV)]])</f>
        <v>2.1295998171770782</v>
      </c>
    </row>
    <row r="363" spans="1:3" x14ac:dyDescent="0.3">
      <c r="A363">
        <v>361.11900000000003</v>
      </c>
      <c r="B363">
        <v>8.4037000000000006</v>
      </c>
      <c r="C363">
        <f>LN(_20240229_1709185068920_197[[#This Row],[V (mV)]])</f>
        <v>2.1286720850585845</v>
      </c>
    </row>
    <row r="364" spans="1:3" x14ac:dyDescent="0.3">
      <c r="A364">
        <v>362.11900000000003</v>
      </c>
      <c r="B364">
        <v>8.3948</v>
      </c>
      <c r="C364">
        <f>LN(_20240229_1709185068920_197[[#This Row],[V (mV)]])</f>
        <v>2.1276124665411293</v>
      </c>
    </row>
    <row r="365" spans="1:3" x14ac:dyDescent="0.3">
      <c r="A365">
        <v>363.11900000000003</v>
      </c>
      <c r="B365">
        <v>8.3863000000000003</v>
      </c>
      <c r="C365">
        <f>LN(_20240229_1709185068920_197[[#This Row],[V (mV)]])</f>
        <v>2.1265994220175957</v>
      </c>
    </row>
    <row r="366" spans="1:3" x14ac:dyDescent="0.3">
      <c r="A366">
        <v>364.12</v>
      </c>
      <c r="B366">
        <v>8.3782999999999994</v>
      </c>
      <c r="C366">
        <f>LN(_20240229_1709185068920_197[[#This Row],[V (mV)]])</f>
        <v>2.1256450299525009</v>
      </c>
    </row>
    <row r="367" spans="1:3" x14ac:dyDescent="0.3">
      <c r="A367">
        <v>365.11900000000003</v>
      </c>
      <c r="B367">
        <v>8.3702000000000005</v>
      </c>
      <c r="C367">
        <f>LN(_20240229_1709185068920_197[[#This Row],[V (mV)]])</f>
        <v>2.1246777790785107</v>
      </c>
    </row>
    <row r="368" spans="1:3" x14ac:dyDescent="0.3">
      <c r="A368">
        <v>366.11900000000003</v>
      </c>
      <c r="B368">
        <v>8.3611000000000004</v>
      </c>
      <c r="C368">
        <f>LN(_20240229_1709185068920_197[[#This Row],[V (mV)]])</f>
        <v>2.1235899973882284</v>
      </c>
    </row>
    <row r="369" spans="1:3" x14ac:dyDescent="0.3">
      <c r="A369">
        <v>367.11900000000003</v>
      </c>
      <c r="B369">
        <v>8.3526000000000007</v>
      </c>
      <c r="C369">
        <f>LN(_20240229_1709185068920_197[[#This Row],[V (mV)]])</f>
        <v>2.1225728676404394</v>
      </c>
    </row>
    <row r="370" spans="1:3" x14ac:dyDescent="0.3">
      <c r="A370">
        <v>368.11900000000003</v>
      </c>
      <c r="B370">
        <v>8.3440999999999992</v>
      </c>
      <c r="C370">
        <f>LN(_20240229_1709185068920_197[[#This Row],[V (mV)]])</f>
        <v>2.1215547022862915</v>
      </c>
    </row>
    <row r="371" spans="1:3" x14ac:dyDescent="0.3">
      <c r="A371">
        <v>369.11900000000003</v>
      </c>
      <c r="B371">
        <v>8.3361999999999998</v>
      </c>
      <c r="C371">
        <f>LN(_20240229_1709185068920_197[[#This Row],[V (mV)]])</f>
        <v>2.1206074770456569</v>
      </c>
    </row>
    <row r="372" spans="1:3" x14ac:dyDescent="0.3">
      <c r="A372">
        <v>370.12</v>
      </c>
      <c r="B372">
        <v>8.3277000000000001</v>
      </c>
      <c r="C372">
        <f>LN(_20240229_1709185068920_197[[#This Row],[V (mV)]])</f>
        <v>2.1195873076090668</v>
      </c>
    </row>
    <row r="373" spans="1:3" x14ac:dyDescent="0.3">
      <c r="A373">
        <v>371.11900000000003</v>
      </c>
      <c r="B373">
        <v>8.3196999999999992</v>
      </c>
      <c r="C373">
        <f>LN(_20240229_1709185068920_197[[#This Row],[V (mV)]])</f>
        <v>2.1186261964907152</v>
      </c>
    </row>
    <row r="374" spans="1:3" x14ac:dyDescent="0.3">
      <c r="A374">
        <v>372.12</v>
      </c>
      <c r="B374">
        <v>8.3110999999999997</v>
      </c>
      <c r="C374">
        <f>LN(_20240229_1709185068920_197[[#This Row],[V (mV)]])</f>
        <v>2.1175919707449227</v>
      </c>
    </row>
    <row r="375" spans="1:3" x14ac:dyDescent="0.3">
      <c r="A375">
        <v>373.11900000000003</v>
      </c>
      <c r="B375">
        <v>8.3021999999999991</v>
      </c>
      <c r="C375">
        <f>LN(_20240229_1709185068920_197[[#This Row],[V (mV)]])</f>
        <v>2.1165205399212565</v>
      </c>
    </row>
    <row r="376" spans="1:3" x14ac:dyDescent="0.3">
      <c r="A376">
        <v>374.12</v>
      </c>
      <c r="B376">
        <v>8.2940000000000005</v>
      </c>
      <c r="C376">
        <f>LN(_20240229_1709185068920_197[[#This Row],[V (mV)]])</f>
        <v>2.1155323618241897</v>
      </c>
    </row>
    <row r="377" spans="1:3" x14ac:dyDescent="0.3">
      <c r="A377">
        <v>375.12</v>
      </c>
      <c r="B377">
        <v>8.2856000000000005</v>
      </c>
      <c r="C377">
        <f>LN(_20240229_1709185068920_197[[#This Row],[V (mV)]])</f>
        <v>2.1145190682925321</v>
      </c>
    </row>
    <row r="378" spans="1:3" x14ac:dyDescent="0.3">
      <c r="A378">
        <v>376.11900000000003</v>
      </c>
      <c r="B378">
        <v>8.2765000000000004</v>
      </c>
      <c r="C378">
        <f>LN(_20240229_1709185068920_197[[#This Row],[V (mV)]])</f>
        <v>2.1134201737180831</v>
      </c>
    </row>
    <row r="379" spans="1:3" x14ac:dyDescent="0.3">
      <c r="A379">
        <v>377.11900000000003</v>
      </c>
      <c r="B379">
        <v>8.2682000000000002</v>
      </c>
      <c r="C379">
        <f>LN(_20240229_1709185068920_197[[#This Row],[V (mV)]])</f>
        <v>2.1124168311737881</v>
      </c>
    </row>
    <row r="380" spans="1:3" x14ac:dyDescent="0.3">
      <c r="A380">
        <v>378.12</v>
      </c>
      <c r="B380">
        <v>8.2601999999999993</v>
      </c>
      <c r="C380">
        <f>LN(_20240229_1709185068920_197[[#This Row],[V (mV)]])</f>
        <v>2.1114488003148155</v>
      </c>
    </row>
    <row r="381" spans="1:3" x14ac:dyDescent="0.3">
      <c r="A381">
        <v>379.12</v>
      </c>
      <c r="B381">
        <v>8.2515999999999998</v>
      </c>
      <c r="C381">
        <f>LN(_20240229_1709185068920_197[[#This Row],[V (mV)]])</f>
        <v>2.1104071209367157</v>
      </c>
    </row>
    <row r="382" spans="1:3" x14ac:dyDescent="0.3">
      <c r="A382">
        <v>380.12</v>
      </c>
      <c r="B382">
        <v>8.2432999999999996</v>
      </c>
      <c r="C382">
        <f>LN(_20240229_1709185068920_197[[#This Row],[V (mV)]])</f>
        <v>2.1094007491853857</v>
      </c>
    </row>
    <row r="383" spans="1:3" x14ac:dyDescent="0.3">
      <c r="A383">
        <v>381.11900000000003</v>
      </c>
      <c r="B383">
        <v>8.2356999999999996</v>
      </c>
      <c r="C383">
        <f>LN(_20240229_1709185068920_197[[#This Row],[V (mV)]])</f>
        <v>2.108478363052873</v>
      </c>
    </row>
    <row r="384" spans="1:3" x14ac:dyDescent="0.3">
      <c r="A384">
        <v>382.11900000000003</v>
      </c>
      <c r="B384">
        <v>8.2271000000000001</v>
      </c>
      <c r="C384">
        <f>LN(_20240229_1709185068920_197[[#This Row],[V (mV)]])</f>
        <v>2.1074335832119848</v>
      </c>
    </row>
    <row r="385" spans="1:3" x14ac:dyDescent="0.3">
      <c r="A385">
        <v>383.11900000000003</v>
      </c>
      <c r="B385">
        <v>8.2190999999999992</v>
      </c>
      <c r="C385">
        <f>LN(_20240229_1709185068920_197[[#This Row],[V (mV)]])</f>
        <v>2.1064607140226297</v>
      </c>
    </row>
    <row r="386" spans="1:3" x14ac:dyDescent="0.3">
      <c r="A386">
        <v>384.12</v>
      </c>
      <c r="B386">
        <v>8.2108000000000008</v>
      </c>
      <c r="C386">
        <f>LN(_20240229_1709185068920_197[[#This Row],[V (mV)]])</f>
        <v>2.1054503608608868</v>
      </c>
    </row>
    <row r="387" spans="1:3" x14ac:dyDescent="0.3">
      <c r="A387">
        <v>385.12</v>
      </c>
      <c r="B387">
        <v>8.2032000000000007</v>
      </c>
      <c r="C387">
        <f>LN(_20240229_1709185068920_197[[#This Row],[V (mV)]])</f>
        <v>2.1045243220472991</v>
      </c>
    </row>
    <row r="388" spans="1:3" x14ac:dyDescent="0.3">
      <c r="A388">
        <v>386.11900000000003</v>
      </c>
      <c r="B388">
        <v>8.1935000000000002</v>
      </c>
      <c r="C388">
        <f>LN(_20240229_1709185068920_197[[#This Row],[V (mV)]])</f>
        <v>2.1033411570041416</v>
      </c>
    </row>
    <row r="389" spans="1:3" x14ac:dyDescent="0.3">
      <c r="A389">
        <v>387.12</v>
      </c>
      <c r="B389">
        <v>8.1864000000000008</v>
      </c>
      <c r="C389">
        <f>LN(_20240229_1709185068920_197[[#This Row],[V (mV)]])</f>
        <v>2.1024742407904089</v>
      </c>
    </row>
    <row r="390" spans="1:3" x14ac:dyDescent="0.3">
      <c r="A390">
        <v>388.12</v>
      </c>
      <c r="B390">
        <v>8.1781000000000006</v>
      </c>
      <c r="C390">
        <f>LN(_20240229_1709185068920_197[[#This Row],[V (mV)]])</f>
        <v>2.1014598497962789</v>
      </c>
    </row>
    <row r="391" spans="1:3" x14ac:dyDescent="0.3">
      <c r="A391">
        <v>389.12</v>
      </c>
      <c r="B391">
        <v>8.1693999999999996</v>
      </c>
      <c r="C391">
        <f>LN(_20240229_1709185068920_197[[#This Row],[V (mV)]])</f>
        <v>2.1003954667626212</v>
      </c>
    </row>
    <row r="392" spans="1:3" x14ac:dyDescent="0.3">
      <c r="A392">
        <v>390.11900000000003</v>
      </c>
      <c r="B392">
        <v>8.1603999999999992</v>
      </c>
      <c r="C392">
        <f>LN(_20240229_1709185068920_197[[#This Row],[V (mV)]])</f>
        <v>2.099293187382437</v>
      </c>
    </row>
    <row r="393" spans="1:3" x14ac:dyDescent="0.3">
      <c r="A393">
        <v>391.11900000000003</v>
      </c>
      <c r="B393">
        <v>8.1527999999999992</v>
      </c>
      <c r="C393">
        <f>LN(_20240229_1709185068920_197[[#This Row],[V (mV)]])</f>
        <v>2.0983614265323469</v>
      </c>
    </row>
    <row r="394" spans="1:3" x14ac:dyDescent="0.3">
      <c r="A394">
        <v>392.12</v>
      </c>
      <c r="B394">
        <v>8.1443999999999992</v>
      </c>
      <c r="C394">
        <f>LN(_20240229_1709185068920_197[[#This Row],[V (mV)]])</f>
        <v>2.0973305745155759</v>
      </c>
    </row>
    <row r="395" spans="1:3" x14ac:dyDescent="0.3">
      <c r="A395">
        <v>393.12</v>
      </c>
      <c r="B395">
        <v>8.1358999999999995</v>
      </c>
      <c r="C395">
        <f>LN(_20240229_1709185068920_197[[#This Row],[V (mV)]])</f>
        <v>2.096286367618609</v>
      </c>
    </row>
    <row r="396" spans="1:3" x14ac:dyDescent="0.3">
      <c r="A396">
        <v>394.12</v>
      </c>
      <c r="B396">
        <v>8.1281999999999996</v>
      </c>
      <c r="C396">
        <f>LN(_20240229_1709185068920_197[[#This Row],[V (mV)]])</f>
        <v>2.0953394968326085</v>
      </c>
    </row>
    <row r="397" spans="1:3" x14ac:dyDescent="0.3">
      <c r="A397">
        <v>395.11900000000003</v>
      </c>
      <c r="B397">
        <v>8.1196999999999999</v>
      </c>
      <c r="C397">
        <f>LN(_20240229_1709185068920_197[[#This Row],[V (mV)]])</f>
        <v>2.0942932076782652</v>
      </c>
    </row>
    <row r="398" spans="1:3" x14ac:dyDescent="0.3">
      <c r="A398">
        <v>396.11900000000003</v>
      </c>
      <c r="B398">
        <v>8.1110000000000007</v>
      </c>
      <c r="C398">
        <f>LN(_20240229_1709185068920_197[[#This Row],[V (mV)]])</f>
        <v>2.0932211650882078</v>
      </c>
    </row>
    <row r="399" spans="1:3" x14ac:dyDescent="0.3">
      <c r="A399">
        <v>397.11900000000003</v>
      </c>
      <c r="B399">
        <v>8.1029999999999998</v>
      </c>
      <c r="C399">
        <f>LN(_20240229_1709185068920_197[[#This Row],[V (mV)]])</f>
        <v>2.092234363478588</v>
      </c>
    </row>
    <row r="400" spans="1:3" x14ac:dyDescent="0.3">
      <c r="A400">
        <v>398.11900000000003</v>
      </c>
      <c r="B400">
        <v>8.0947999999999993</v>
      </c>
      <c r="C400">
        <f>LN(_20240229_1709185068920_197[[#This Row],[V (mV)]])</f>
        <v>2.0912218802153673</v>
      </c>
    </row>
    <row r="401" spans="1:3" x14ac:dyDescent="0.3">
      <c r="A401">
        <v>399.12</v>
      </c>
      <c r="B401">
        <v>8.0870999999999995</v>
      </c>
      <c r="C401">
        <f>LN(_20240229_1709185068920_197[[#This Row],[V (mV)]])</f>
        <v>2.0902701995621489</v>
      </c>
    </row>
    <row r="402" spans="1:3" x14ac:dyDescent="0.3">
      <c r="A402">
        <v>400.12</v>
      </c>
      <c r="B402">
        <v>8.0786999999999995</v>
      </c>
      <c r="C402">
        <f>LN(_20240229_1709185068920_197[[#This Row],[V (mV)]])</f>
        <v>2.0892309684995354</v>
      </c>
    </row>
    <row r="403" spans="1:3" x14ac:dyDescent="0.3">
      <c r="A403">
        <v>401.12</v>
      </c>
      <c r="B403">
        <v>8.0702999999999996</v>
      </c>
      <c r="C403">
        <f>LN(_20240229_1709185068920_197[[#This Row],[V (mV)]])</f>
        <v>2.0881906563120842</v>
      </c>
    </row>
    <row r="404" spans="1:3" x14ac:dyDescent="0.3">
      <c r="A404">
        <v>402.12</v>
      </c>
      <c r="B404">
        <v>8.0620999999999992</v>
      </c>
      <c r="C404">
        <f>LN(_20240229_1709185068920_197[[#This Row],[V (mV)]])</f>
        <v>2.087174068488054</v>
      </c>
    </row>
    <row r="405" spans="1:3" x14ac:dyDescent="0.3">
      <c r="A405">
        <v>403.11900000000003</v>
      </c>
      <c r="B405">
        <v>8.0530000000000008</v>
      </c>
      <c r="C405">
        <f>LN(_20240229_1709185068920_197[[#This Row],[V (mV)]])</f>
        <v>2.0860446928134078</v>
      </c>
    </row>
    <row r="406" spans="1:3" x14ac:dyDescent="0.3">
      <c r="A406">
        <v>404.12</v>
      </c>
      <c r="B406">
        <v>8.0450999999999997</v>
      </c>
      <c r="C406">
        <f>LN(_20240229_1709185068920_197[[#This Row],[V (mV)]])</f>
        <v>2.0850632104478892</v>
      </c>
    </row>
    <row r="407" spans="1:3" x14ac:dyDescent="0.3">
      <c r="A407">
        <v>405.12</v>
      </c>
      <c r="B407">
        <v>8.0368999999999993</v>
      </c>
      <c r="C407">
        <f>LN(_20240229_1709185068920_197[[#This Row],[V (mV)]])</f>
        <v>2.0840434366995213</v>
      </c>
    </row>
    <row r="408" spans="1:3" x14ac:dyDescent="0.3">
      <c r="A408">
        <v>406.12</v>
      </c>
      <c r="B408">
        <v>8.0302000000000007</v>
      </c>
      <c r="C408">
        <f>LN(_20240229_1709185068920_197[[#This Row],[V (mV)]])</f>
        <v>2.0832094342487553</v>
      </c>
    </row>
    <row r="409" spans="1:3" x14ac:dyDescent="0.3">
      <c r="A409">
        <v>407.11900000000003</v>
      </c>
      <c r="B409">
        <v>8.0206999999999997</v>
      </c>
      <c r="C409">
        <f>LN(_20240229_1709185068920_197[[#This Row],[V (mV)]])</f>
        <v>2.0820256998650999</v>
      </c>
    </row>
    <row r="410" spans="1:3" x14ac:dyDescent="0.3">
      <c r="A410">
        <v>408.12</v>
      </c>
      <c r="B410">
        <v>8.0130999999999997</v>
      </c>
      <c r="C410">
        <f>LN(_20240229_1709185068920_197[[#This Row],[V (mV)]])</f>
        <v>2.0810777024385168</v>
      </c>
    </row>
    <row r="411" spans="1:3" x14ac:dyDescent="0.3">
      <c r="A411">
        <v>409.12</v>
      </c>
      <c r="B411">
        <v>8.0045000000000002</v>
      </c>
      <c r="C411">
        <f>LN(_20240229_1709185068920_197[[#This Row],[V (mV)]])</f>
        <v>2.080003883536012</v>
      </c>
    </row>
    <row r="412" spans="1:3" x14ac:dyDescent="0.3">
      <c r="A412">
        <v>410.12</v>
      </c>
      <c r="B412">
        <v>7.9962999999999997</v>
      </c>
      <c r="C412">
        <f>LN(_20240229_1709185068920_197[[#This Row],[V (mV)]])</f>
        <v>2.0789789346937222</v>
      </c>
    </row>
    <row r="413" spans="1:3" x14ac:dyDescent="0.3">
      <c r="A413">
        <v>411.12</v>
      </c>
      <c r="B413">
        <v>7.9885999999999999</v>
      </c>
      <c r="C413">
        <f>LN(_20240229_1709185068920_197[[#This Row],[V (mV)]])</f>
        <v>2.0780155254017569</v>
      </c>
    </row>
    <row r="414" spans="1:3" x14ac:dyDescent="0.3">
      <c r="A414">
        <v>412.12</v>
      </c>
      <c r="B414">
        <v>7.9808000000000003</v>
      </c>
      <c r="C414">
        <f>LN(_20240229_1709185068920_197[[#This Row],[V (mV)]])</f>
        <v>2.0770386570635258</v>
      </c>
    </row>
    <row r="415" spans="1:3" x14ac:dyDescent="0.3">
      <c r="A415">
        <v>413.11900000000003</v>
      </c>
      <c r="B415">
        <v>7.9725000000000001</v>
      </c>
      <c r="C415">
        <f>LN(_20240229_1709185068920_197[[#This Row],[V (mV)]])</f>
        <v>2.0759981199020756</v>
      </c>
    </row>
    <row r="416" spans="1:3" x14ac:dyDescent="0.3">
      <c r="A416">
        <v>414.12</v>
      </c>
      <c r="B416">
        <v>7.9652000000000003</v>
      </c>
      <c r="C416">
        <f>LN(_20240229_1709185068920_197[[#This Row],[V (mV)]])</f>
        <v>2.075082052902383</v>
      </c>
    </row>
    <row r="417" spans="1:3" x14ac:dyDescent="0.3">
      <c r="A417">
        <v>415.12</v>
      </c>
      <c r="B417">
        <v>7.9564000000000004</v>
      </c>
      <c r="C417">
        <f>LN(_20240229_1709185068920_197[[#This Row],[V (mV)]])</f>
        <v>2.0739766362487688</v>
      </c>
    </row>
    <row r="418" spans="1:3" x14ac:dyDescent="0.3">
      <c r="A418">
        <v>416.11900000000003</v>
      </c>
      <c r="B418">
        <v>7.9485000000000001</v>
      </c>
      <c r="C418">
        <f>LN(_20240229_1709185068920_197[[#This Row],[V (mV)]])</f>
        <v>2.0729832316187893</v>
      </c>
    </row>
    <row r="419" spans="1:3" x14ac:dyDescent="0.3">
      <c r="A419">
        <v>417.11900000000003</v>
      </c>
      <c r="B419">
        <v>7.9401000000000002</v>
      </c>
      <c r="C419">
        <f>LN(_20240229_1709185068920_197[[#This Row],[V (mV)]])</f>
        <v>2.0719258696381733</v>
      </c>
    </row>
    <row r="420" spans="1:3" x14ac:dyDescent="0.3">
      <c r="A420">
        <v>418.12</v>
      </c>
      <c r="B420">
        <v>7.9320000000000004</v>
      </c>
      <c r="C420">
        <f>LN(_20240229_1709185068920_197[[#This Row],[V (mV)]])</f>
        <v>2.0709052106575494</v>
      </c>
    </row>
    <row r="421" spans="1:3" x14ac:dyDescent="0.3">
      <c r="A421">
        <v>419.12</v>
      </c>
      <c r="B421">
        <v>7.9250999999999996</v>
      </c>
      <c r="C421">
        <f>LN(_20240229_1709185068920_197[[#This Row],[V (mV)]])</f>
        <v>2.0700349379802643</v>
      </c>
    </row>
    <row r="422" spans="1:3" x14ac:dyDescent="0.3">
      <c r="A422">
        <v>420.11900000000003</v>
      </c>
      <c r="B422">
        <v>7.9165000000000001</v>
      </c>
      <c r="C422">
        <f>LN(_20240229_1709185068920_197[[#This Row],[V (mV)]])</f>
        <v>2.0689491889593516</v>
      </c>
    </row>
    <row r="423" spans="1:3" x14ac:dyDescent="0.3">
      <c r="A423">
        <v>421.12</v>
      </c>
      <c r="B423">
        <v>7.9092000000000002</v>
      </c>
      <c r="C423">
        <f>LN(_20240229_1709185068920_197[[#This Row],[V (mV)]])</f>
        <v>2.0680266388645374</v>
      </c>
    </row>
    <row r="424" spans="1:3" x14ac:dyDescent="0.3">
      <c r="A424">
        <v>422.12</v>
      </c>
      <c r="B424">
        <v>7.9013999999999998</v>
      </c>
      <c r="C424">
        <f>LN(_20240229_1709185068920_197[[#This Row],[V (mV)]])</f>
        <v>2.0670399589620922</v>
      </c>
    </row>
    <row r="425" spans="1:3" x14ac:dyDescent="0.3">
      <c r="A425">
        <v>423.11900000000003</v>
      </c>
      <c r="B425">
        <v>7.8933</v>
      </c>
      <c r="C425">
        <f>LN(_20240229_1709185068920_197[[#This Row],[V (mV)]])</f>
        <v>2.0660142983658054</v>
      </c>
    </row>
    <row r="426" spans="1:3" x14ac:dyDescent="0.3">
      <c r="A426">
        <v>424.12</v>
      </c>
      <c r="B426">
        <v>7.8855000000000004</v>
      </c>
      <c r="C426">
        <f>LN(_20240229_1709185068920_197[[#This Row],[V (mV)]])</f>
        <v>2.0650256299454752</v>
      </c>
    </row>
    <row r="427" spans="1:3" x14ac:dyDescent="0.3">
      <c r="A427">
        <v>425.11900000000003</v>
      </c>
      <c r="B427">
        <v>7.8776999999999999</v>
      </c>
      <c r="C427">
        <f>LN(_20240229_1709185068920_197[[#This Row],[V (mV)]])</f>
        <v>2.0640359830924746</v>
      </c>
    </row>
    <row r="428" spans="1:3" x14ac:dyDescent="0.3">
      <c r="A428">
        <v>426.12</v>
      </c>
      <c r="B428">
        <v>7.8701999999999996</v>
      </c>
      <c r="C428">
        <f>LN(_20240229_1709185068920_197[[#This Row],[V (mV)]])</f>
        <v>2.0630834750670179</v>
      </c>
    </row>
    <row r="429" spans="1:3" x14ac:dyDescent="0.3">
      <c r="A429">
        <v>427.12</v>
      </c>
      <c r="B429">
        <v>7.8613</v>
      </c>
      <c r="C429">
        <f>LN(_20240229_1709185068920_197[[#This Row],[V (mV)]])</f>
        <v>2.0619519871670047</v>
      </c>
    </row>
    <row r="430" spans="1:3" x14ac:dyDescent="0.3">
      <c r="A430">
        <v>428.11900000000003</v>
      </c>
      <c r="B430">
        <v>7.8529999999999998</v>
      </c>
      <c r="C430">
        <f>LN(_20240229_1709185068920_197[[#This Row],[V (mV)]])</f>
        <v>2.0608956243927374</v>
      </c>
    </row>
    <row r="431" spans="1:3" x14ac:dyDescent="0.3">
      <c r="A431">
        <v>429.11900000000003</v>
      </c>
      <c r="B431">
        <v>7.8452999999999999</v>
      </c>
      <c r="C431">
        <f>LN(_20240229_1709185068920_197[[#This Row],[V (mV)]])</f>
        <v>2.0599146263716128</v>
      </c>
    </row>
    <row r="432" spans="1:3" x14ac:dyDescent="0.3">
      <c r="A432">
        <v>430.12</v>
      </c>
      <c r="B432">
        <v>7.8376999999999999</v>
      </c>
      <c r="C432">
        <f>LN(_20240229_1709185068920_197[[#This Row],[V (mV)]])</f>
        <v>2.0589454239747598</v>
      </c>
    </row>
    <row r="433" spans="1:3" x14ac:dyDescent="0.3">
      <c r="A433">
        <v>431.12</v>
      </c>
      <c r="B433">
        <v>7.8297999999999996</v>
      </c>
      <c r="C433">
        <f>LN(_20240229_1709185068920_197[[#This Row],[V (mV)]])</f>
        <v>2.057936966892326</v>
      </c>
    </row>
    <row r="434" spans="1:3" x14ac:dyDescent="0.3">
      <c r="A434">
        <v>432.12</v>
      </c>
      <c r="B434">
        <v>7.8223000000000003</v>
      </c>
      <c r="C434">
        <f>LN(_20240229_1709185068920_197[[#This Row],[V (mV)]])</f>
        <v>2.0569786289601626</v>
      </c>
    </row>
    <row r="435" spans="1:3" x14ac:dyDescent="0.3">
      <c r="A435">
        <v>433.12</v>
      </c>
      <c r="B435">
        <v>7.8139000000000003</v>
      </c>
      <c r="C435">
        <f>LN(_20240229_1709185068920_197[[#This Row],[V (mV)]])</f>
        <v>2.0559041990081179</v>
      </c>
    </row>
    <row r="436" spans="1:3" x14ac:dyDescent="0.3">
      <c r="A436">
        <v>434.11900000000003</v>
      </c>
      <c r="B436">
        <v>7.8055000000000003</v>
      </c>
      <c r="C436">
        <f>LN(_20240229_1709185068920_197[[#This Row],[V (mV)]])</f>
        <v>2.0548286134145841</v>
      </c>
    </row>
    <row r="437" spans="1:3" x14ac:dyDescent="0.3">
      <c r="A437">
        <v>435.12</v>
      </c>
      <c r="B437">
        <v>7.7988</v>
      </c>
      <c r="C437">
        <f>LN(_20240229_1709185068920_197[[#This Row],[V (mV)]])</f>
        <v>2.0539698757061666</v>
      </c>
    </row>
    <row r="438" spans="1:3" x14ac:dyDescent="0.3">
      <c r="A438">
        <v>436.11900000000003</v>
      </c>
      <c r="B438">
        <v>7.7901999999999996</v>
      </c>
      <c r="C438">
        <f>LN(_20240229_1709185068920_197[[#This Row],[V (mV)]])</f>
        <v>2.0528665334940368</v>
      </c>
    </row>
    <row r="439" spans="1:3" x14ac:dyDescent="0.3">
      <c r="A439">
        <v>437.11900000000003</v>
      </c>
      <c r="B439">
        <v>7.7828999999999997</v>
      </c>
      <c r="C439">
        <f>LN(_20240229_1709185068920_197[[#This Row],[V (mV)]])</f>
        <v>2.0519290193787119</v>
      </c>
    </row>
    <row r="440" spans="1:3" x14ac:dyDescent="0.3">
      <c r="A440">
        <v>438.11900000000003</v>
      </c>
      <c r="B440">
        <v>7.7743000000000002</v>
      </c>
      <c r="C440">
        <f>LN(_20240229_1709185068920_197[[#This Row],[V (mV)]])</f>
        <v>2.0508234218578192</v>
      </c>
    </row>
    <row r="441" spans="1:3" x14ac:dyDescent="0.3">
      <c r="A441">
        <v>439.12</v>
      </c>
      <c r="B441">
        <v>7.7668999999999997</v>
      </c>
      <c r="C441">
        <f>LN(_20240229_1709185068920_197[[#This Row],[V (mV)]])</f>
        <v>2.0498711143707204</v>
      </c>
    </row>
    <row r="442" spans="1:3" x14ac:dyDescent="0.3">
      <c r="A442">
        <v>440.11900000000003</v>
      </c>
      <c r="B442">
        <v>7.7591999999999999</v>
      </c>
      <c r="C442">
        <f>LN(_20240229_1709185068920_197[[#This Row],[V (mV)]])</f>
        <v>2.0488792360971959</v>
      </c>
    </row>
    <row r="443" spans="1:3" x14ac:dyDescent="0.3">
      <c r="A443">
        <v>441.11900000000003</v>
      </c>
      <c r="B443">
        <v>7.7519999999999998</v>
      </c>
      <c r="C443">
        <f>LN(_20240229_1709185068920_197[[#This Row],[V (mV)]])</f>
        <v>2.0479508745884649</v>
      </c>
    </row>
    <row r="444" spans="1:3" x14ac:dyDescent="0.3">
      <c r="A444">
        <v>442.11900000000003</v>
      </c>
      <c r="B444">
        <v>7.7439999999999998</v>
      </c>
      <c r="C444">
        <f>LN(_20240229_1709185068920_197[[#This Row],[V (mV)]])</f>
        <v>2.046918349974276</v>
      </c>
    </row>
    <row r="445" spans="1:3" x14ac:dyDescent="0.3">
      <c r="A445">
        <v>443.12</v>
      </c>
      <c r="B445">
        <v>7.7370000000000001</v>
      </c>
      <c r="C445">
        <f>LN(_20240229_1709185068920_197[[#This Row],[V (mV)]])</f>
        <v>2.0460140155673172</v>
      </c>
    </row>
    <row r="446" spans="1:3" x14ac:dyDescent="0.3">
      <c r="A446">
        <v>444.12</v>
      </c>
      <c r="B446">
        <v>7.7287999999999997</v>
      </c>
      <c r="C446">
        <f>LN(_20240229_1709185068920_197[[#This Row],[V (mV)]])</f>
        <v>2.0449536112211626</v>
      </c>
    </row>
    <row r="447" spans="1:3" x14ac:dyDescent="0.3">
      <c r="A447">
        <v>445.11900000000003</v>
      </c>
      <c r="B447">
        <v>7.7203999999999997</v>
      </c>
      <c r="C447">
        <f>LN(_20240229_1709185068920_197[[#This Row],[V (mV)]])</f>
        <v>2.0438661761659156</v>
      </c>
    </row>
    <row r="448" spans="1:3" x14ac:dyDescent="0.3">
      <c r="A448">
        <v>446.11900000000003</v>
      </c>
      <c r="B448">
        <v>7.7125000000000004</v>
      </c>
      <c r="C448">
        <f>LN(_20240229_1709185068920_197[[#This Row],[V (mV)]])</f>
        <v>2.0428423892315064</v>
      </c>
    </row>
    <row r="449" spans="1:3" x14ac:dyDescent="0.3">
      <c r="A449">
        <v>447.11900000000003</v>
      </c>
      <c r="B449">
        <v>7.7053000000000003</v>
      </c>
      <c r="C449">
        <f>LN(_20240229_1709185068920_197[[#This Row],[V (mV)]])</f>
        <v>2.0419084037701047</v>
      </c>
    </row>
    <row r="450" spans="1:3" x14ac:dyDescent="0.3">
      <c r="A450">
        <v>448.12</v>
      </c>
      <c r="B450">
        <v>7.6977000000000002</v>
      </c>
      <c r="C450">
        <f>LN(_20240229_1709185068920_197[[#This Row],[V (mV)]])</f>
        <v>2.0409215829408183</v>
      </c>
    </row>
    <row r="451" spans="1:3" x14ac:dyDescent="0.3">
      <c r="A451">
        <v>449.12</v>
      </c>
      <c r="B451">
        <v>7.6902999999999997</v>
      </c>
      <c r="C451">
        <f>LN(_20240229_1709185068920_197[[#This Row],[V (mV)]])</f>
        <v>2.0399597944601271</v>
      </c>
    </row>
    <row r="452" spans="1:3" x14ac:dyDescent="0.3">
      <c r="A452">
        <v>450.12</v>
      </c>
      <c r="B452">
        <v>7.6814</v>
      </c>
      <c r="C452">
        <f>LN(_20240229_1709185068920_197[[#This Row],[V (mV)]])</f>
        <v>2.0388018222131405</v>
      </c>
    </row>
    <row r="453" spans="1:3" x14ac:dyDescent="0.3">
      <c r="A453">
        <v>451.12</v>
      </c>
      <c r="B453">
        <v>7.6742999999999997</v>
      </c>
      <c r="C453">
        <f>LN(_20240229_1709185068920_197[[#This Row],[V (mV)]])</f>
        <v>2.0378770841020861</v>
      </c>
    </row>
    <row r="454" spans="1:3" x14ac:dyDescent="0.3">
      <c r="A454">
        <v>452.11900000000003</v>
      </c>
      <c r="B454">
        <v>7.6656000000000004</v>
      </c>
      <c r="C454">
        <f>LN(_20240229_1709185068920_197[[#This Row],[V (mV)]])</f>
        <v>2.0367427871467205</v>
      </c>
    </row>
    <row r="455" spans="1:3" x14ac:dyDescent="0.3">
      <c r="A455">
        <v>453.11900000000003</v>
      </c>
      <c r="B455">
        <v>7.6584000000000003</v>
      </c>
      <c r="C455">
        <f>LN(_20240229_1709185068920_197[[#This Row],[V (mV)]])</f>
        <v>2.0358030846500066</v>
      </c>
    </row>
    <row r="456" spans="1:3" x14ac:dyDescent="0.3">
      <c r="A456">
        <v>454.12</v>
      </c>
      <c r="B456">
        <v>7.6502999999999997</v>
      </c>
      <c r="C456">
        <f>LN(_20240229_1709185068920_197[[#This Row],[V (mV)]])</f>
        <v>2.034744862755804</v>
      </c>
    </row>
    <row r="457" spans="1:3" x14ac:dyDescent="0.3">
      <c r="A457">
        <v>455.11900000000003</v>
      </c>
      <c r="B457">
        <v>7.6422999999999996</v>
      </c>
      <c r="C457">
        <f>LN(_20240229_1709185068920_197[[#This Row],[V (mV)]])</f>
        <v>2.0336986049932562</v>
      </c>
    </row>
    <row r="458" spans="1:3" x14ac:dyDescent="0.3">
      <c r="A458">
        <v>456.11900000000003</v>
      </c>
      <c r="B458">
        <v>7.6341000000000001</v>
      </c>
      <c r="C458">
        <f>LN(_20240229_1709185068920_197[[#This Row],[V (mV)]])</f>
        <v>2.0326250535298813</v>
      </c>
    </row>
    <row r="459" spans="1:3" x14ac:dyDescent="0.3">
      <c r="A459">
        <v>457.11900000000003</v>
      </c>
      <c r="B459">
        <v>7.6269999999999998</v>
      </c>
      <c r="C459">
        <f>LN(_20240229_1709185068920_197[[#This Row],[V (mV)]])</f>
        <v>2.0316945831821016</v>
      </c>
    </row>
    <row r="460" spans="1:3" x14ac:dyDescent="0.3">
      <c r="A460">
        <v>458.11900000000003</v>
      </c>
      <c r="B460">
        <v>7.6200999999999999</v>
      </c>
      <c r="C460">
        <f>LN(_20240229_1709185068920_197[[#This Row],[V (mV)]])</f>
        <v>2.0307894929720245</v>
      </c>
    </row>
    <row r="461" spans="1:3" x14ac:dyDescent="0.3">
      <c r="A461">
        <v>459.12</v>
      </c>
      <c r="B461">
        <v>7.6123000000000003</v>
      </c>
      <c r="C461">
        <f>LN(_20240229_1709185068920_197[[#This Row],[V (mV)]])</f>
        <v>2.0297653601128887</v>
      </c>
    </row>
    <row r="462" spans="1:3" x14ac:dyDescent="0.3">
      <c r="A462">
        <v>460.11900000000003</v>
      </c>
      <c r="B462">
        <v>7.6044999999999998</v>
      </c>
      <c r="C462">
        <f>LN(_20240229_1709185068920_197[[#This Row],[V (mV)]])</f>
        <v>2.0287401773302864</v>
      </c>
    </row>
    <row r="463" spans="1:3" x14ac:dyDescent="0.3">
      <c r="A463">
        <v>461.11900000000003</v>
      </c>
      <c r="B463">
        <v>7.5967000000000002</v>
      </c>
      <c r="C463">
        <f>LN(_20240229_1709185068920_197[[#This Row],[V (mV)]])</f>
        <v>2.0277139424692816</v>
      </c>
    </row>
    <row r="464" spans="1:3" x14ac:dyDescent="0.3">
      <c r="A464">
        <v>462.11900000000003</v>
      </c>
      <c r="B464">
        <v>7.5891999999999999</v>
      </c>
      <c r="C464">
        <f>LN(_20240229_1709185068920_197[[#This Row],[V (mV)]])</f>
        <v>2.0267261840078414</v>
      </c>
    </row>
    <row r="465" spans="1:3" x14ac:dyDescent="0.3">
      <c r="A465">
        <v>463.11900000000003</v>
      </c>
      <c r="B465">
        <v>7.5810000000000004</v>
      </c>
      <c r="C465">
        <f>LN(_20240229_1709185068920_197[[#This Row],[V (mV)]])</f>
        <v>2.0256451170741667</v>
      </c>
    </row>
    <row r="466" spans="1:3" x14ac:dyDescent="0.3">
      <c r="A466">
        <v>464.12</v>
      </c>
      <c r="B466">
        <v>7.5740999999999996</v>
      </c>
      <c r="C466">
        <f>LN(_20240229_1709185068920_197[[#This Row],[V (mV)]])</f>
        <v>2.0247345324555539</v>
      </c>
    </row>
    <row r="467" spans="1:3" x14ac:dyDescent="0.3">
      <c r="A467">
        <v>465.11900000000003</v>
      </c>
      <c r="B467">
        <v>7.5671999999999997</v>
      </c>
      <c r="C467">
        <f>LN(_20240229_1709185068920_197[[#This Row],[V (mV)]])</f>
        <v>2.0238231179168236</v>
      </c>
    </row>
    <row r="468" spans="1:3" x14ac:dyDescent="0.3">
      <c r="A468">
        <v>466.11900000000003</v>
      </c>
      <c r="B468">
        <v>7.5601000000000003</v>
      </c>
      <c r="C468">
        <f>LN(_20240229_1709185068920_197[[#This Row],[V (mV)]])</f>
        <v>2.0228844176171865</v>
      </c>
    </row>
    <row r="469" spans="1:3" x14ac:dyDescent="0.3">
      <c r="A469">
        <v>467.12</v>
      </c>
      <c r="B469">
        <v>7.5514999999999999</v>
      </c>
      <c r="C469">
        <f>LN(_20240229_1709185068920_197[[#This Row],[V (mV)]])</f>
        <v>2.021746219024259</v>
      </c>
    </row>
    <row r="470" spans="1:3" x14ac:dyDescent="0.3">
      <c r="A470">
        <v>468.11900000000003</v>
      </c>
      <c r="B470">
        <v>7.5437000000000003</v>
      </c>
      <c r="C470">
        <f>LN(_20240229_1709185068920_197[[#This Row],[V (mV)]])</f>
        <v>2.0207127778384253</v>
      </c>
    </row>
    <row r="471" spans="1:3" x14ac:dyDescent="0.3">
      <c r="A471">
        <v>469.12</v>
      </c>
      <c r="B471">
        <v>7.5372000000000003</v>
      </c>
      <c r="C471">
        <f>LN(_20240229_1709185068920_197[[#This Row],[V (mV)]])</f>
        <v>2.0198507602661984</v>
      </c>
    </row>
    <row r="472" spans="1:3" x14ac:dyDescent="0.3">
      <c r="A472">
        <v>470.12</v>
      </c>
      <c r="B472">
        <v>7.5286</v>
      </c>
      <c r="C472">
        <f>LN(_20240229_1709185068920_197[[#This Row],[V (mV)]])</f>
        <v>2.0187091015512157</v>
      </c>
    </row>
    <row r="473" spans="1:3" x14ac:dyDescent="0.3">
      <c r="A473">
        <v>471.11900000000003</v>
      </c>
      <c r="B473">
        <v>7.5218999999999996</v>
      </c>
      <c r="C473">
        <f>LN(_20240229_1709185068920_197[[#This Row],[V (mV)]])</f>
        <v>2.0178187656231614</v>
      </c>
    </row>
    <row r="474" spans="1:3" x14ac:dyDescent="0.3">
      <c r="A474">
        <v>472.11900000000003</v>
      </c>
      <c r="B474">
        <v>7.5145</v>
      </c>
      <c r="C474">
        <f>LN(_20240229_1709185068920_197[[#This Row],[V (mV)]])</f>
        <v>2.0168344873920119</v>
      </c>
    </row>
    <row r="475" spans="1:3" x14ac:dyDescent="0.3">
      <c r="A475">
        <v>473.12</v>
      </c>
      <c r="B475">
        <v>7.5069999999999997</v>
      </c>
      <c r="C475">
        <f>LN(_20240229_1709185068920_197[[#This Row],[V (mV)]])</f>
        <v>2.0158359185908652</v>
      </c>
    </row>
    <row r="476" spans="1:3" x14ac:dyDescent="0.3">
      <c r="A476">
        <v>474.12</v>
      </c>
      <c r="B476">
        <v>7.4995000000000003</v>
      </c>
      <c r="C476">
        <f>LN(_20240229_1709185068920_197[[#This Row],[V (mV)]])</f>
        <v>2.014836351653277</v>
      </c>
    </row>
    <row r="477" spans="1:3" x14ac:dyDescent="0.3">
      <c r="A477">
        <v>475.11900000000003</v>
      </c>
      <c r="B477">
        <v>7.4928999999999997</v>
      </c>
      <c r="C477">
        <f>LN(_20240229_1709185068920_197[[#This Row],[V (mV)]])</f>
        <v>2.0139559055037144</v>
      </c>
    </row>
    <row r="478" spans="1:3" x14ac:dyDescent="0.3">
      <c r="A478">
        <v>476.11900000000003</v>
      </c>
      <c r="B478">
        <v>7.4855999999999998</v>
      </c>
      <c r="C478">
        <f>LN(_20240229_1709185068920_197[[#This Row],[V (mV)]])</f>
        <v>2.0129811749795663</v>
      </c>
    </row>
    <row r="479" spans="1:3" x14ac:dyDescent="0.3">
      <c r="A479">
        <v>477.11900000000003</v>
      </c>
      <c r="B479">
        <v>7.4786000000000001</v>
      </c>
      <c r="C479">
        <f>LN(_20240229_1709185068920_197[[#This Row],[V (mV)]])</f>
        <v>2.0120456086932852</v>
      </c>
    </row>
    <row r="480" spans="1:3" x14ac:dyDescent="0.3">
      <c r="A480">
        <v>478.11900000000003</v>
      </c>
      <c r="B480">
        <v>7.4718999999999998</v>
      </c>
      <c r="C480">
        <f>LN(_20240229_1709185068920_197[[#This Row],[V (mV)]])</f>
        <v>2.0111493175393398</v>
      </c>
    </row>
    <row r="481" spans="1:3" x14ac:dyDescent="0.3">
      <c r="A481">
        <v>479.11900000000003</v>
      </c>
      <c r="B481">
        <v>7.4640000000000004</v>
      </c>
      <c r="C481">
        <f>LN(_20240229_1709185068920_197[[#This Row],[V (mV)]])</f>
        <v>2.0100914635450429</v>
      </c>
    </row>
    <row r="482" spans="1:3" x14ac:dyDescent="0.3">
      <c r="A482">
        <v>480.12</v>
      </c>
      <c r="B482">
        <v>7.4569000000000001</v>
      </c>
      <c r="C482">
        <f>LN(_20240229_1709185068920_197[[#This Row],[V (mV)]])</f>
        <v>2.0091397782531533</v>
      </c>
    </row>
    <row r="483" spans="1:3" x14ac:dyDescent="0.3">
      <c r="A483">
        <v>481.12</v>
      </c>
      <c r="B483">
        <v>7.45</v>
      </c>
      <c r="C483">
        <f>LN(_20240229_1709185068920_197[[#This Row],[V (mV)]])</f>
        <v>2.0082140323914683</v>
      </c>
    </row>
    <row r="484" spans="1:3" x14ac:dyDescent="0.3">
      <c r="A484">
        <v>482.12</v>
      </c>
      <c r="B484">
        <v>7.4420999999999999</v>
      </c>
      <c r="C484">
        <f>LN(_20240229_1709185068920_197[[#This Row],[V (mV)]])</f>
        <v>2.0071530670822035</v>
      </c>
    </row>
    <row r="485" spans="1:3" x14ac:dyDescent="0.3">
      <c r="A485">
        <v>483.12</v>
      </c>
      <c r="B485">
        <v>7.4348999999999998</v>
      </c>
      <c r="C485">
        <f>LN(_20240229_1709185068920_197[[#This Row],[V (mV)]])</f>
        <v>2.0061851299225419</v>
      </c>
    </row>
    <row r="486" spans="1:3" x14ac:dyDescent="0.3">
      <c r="A486">
        <v>484.11900000000003</v>
      </c>
      <c r="B486">
        <v>7.4271000000000003</v>
      </c>
      <c r="C486">
        <f>LN(_20240229_1709185068920_197[[#This Row],[V (mV)]])</f>
        <v>2.0051354729832127</v>
      </c>
    </row>
    <row r="487" spans="1:3" x14ac:dyDescent="0.3">
      <c r="A487">
        <v>485.12</v>
      </c>
      <c r="B487">
        <v>7.42</v>
      </c>
      <c r="C487">
        <f>LN(_20240229_1709185068920_197[[#This Row],[V (mV)]])</f>
        <v>2.004179057179289</v>
      </c>
    </row>
    <row r="488" spans="1:3" x14ac:dyDescent="0.3">
      <c r="A488">
        <v>486.11900000000003</v>
      </c>
      <c r="B488">
        <v>7.4118000000000004</v>
      </c>
      <c r="C488">
        <f>LN(_20240229_1709185068920_197[[#This Row],[V (mV)]])</f>
        <v>2.0030733247886858</v>
      </c>
    </row>
    <row r="489" spans="1:3" x14ac:dyDescent="0.3">
      <c r="A489">
        <v>487.11900000000003</v>
      </c>
      <c r="B489">
        <v>7.4034000000000004</v>
      </c>
      <c r="C489">
        <f>LN(_20240229_1709185068920_197[[#This Row],[V (mV)]])</f>
        <v>2.001939354150406</v>
      </c>
    </row>
    <row r="490" spans="1:3" x14ac:dyDescent="0.3">
      <c r="A490">
        <v>488.11900000000003</v>
      </c>
      <c r="B490">
        <v>7.3960999999999997</v>
      </c>
      <c r="C490">
        <f>LN(_20240229_1709185068920_197[[#This Row],[V (mV)]])</f>
        <v>2.0009528342555387</v>
      </c>
    </row>
    <row r="491" spans="1:3" x14ac:dyDescent="0.3">
      <c r="A491">
        <v>489.11900000000003</v>
      </c>
      <c r="B491">
        <v>7.3876999999999997</v>
      </c>
      <c r="C491">
        <f>LN(_20240229_1709185068920_197[[#This Row],[V (mV)]])</f>
        <v>1.9998164551237934</v>
      </c>
    </row>
    <row r="492" spans="1:3" x14ac:dyDescent="0.3">
      <c r="A492">
        <v>490.11900000000003</v>
      </c>
      <c r="B492">
        <v>7.3802000000000003</v>
      </c>
      <c r="C492">
        <f>LN(_20240229_1709185068920_197[[#This Row],[V (mV)]])</f>
        <v>1.9988007385161781</v>
      </c>
    </row>
    <row r="493" spans="1:3" x14ac:dyDescent="0.3">
      <c r="A493">
        <v>491.11900000000003</v>
      </c>
      <c r="B493">
        <v>7.3718000000000004</v>
      </c>
      <c r="C493">
        <f>LN(_20240229_1709185068920_197[[#This Row],[V (mV)]])</f>
        <v>1.9976619097596906</v>
      </c>
    </row>
    <row r="494" spans="1:3" x14ac:dyDescent="0.3">
      <c r="A494">
        <v>492.11900000000003</v>
      </c>
      <c r="B494">
        <v>7.3655999999999997</v>
      </c>
      <c r="C494">
        <f>LN(_20240229_1709185068920_197[[#This Row],[V (mV)]])</f>
        <v>1.9968205129914991</v>
      </c>
    </row>
    <row r="495" spans="1:3" x14ac:dyDescent="0.3">
      <c r="A495">
        <v>493.11900000000003</v>
      </c>
      <c r="B495">
        <v>7.3578999999999999</v>
      </c>
      <c r="C495">
        <f>LN(_20240229_1709185068920_197[[#This Row],[V (mV)]])</f>
        <v>1.9957745659405959</v>
      </c>
    </row>
    <row r="496" spans="1:3" x14ac:dyDescent="0.3">
      <c r="A496">
        <v>494.12</v>
      </c>
      <c r="B496">
        <v>7.3501000000000003</v>
      </c>
      <c r="C496">
        <f>LN(_20240229_1709185068920_197[[#This Row],[V (mV)]])</f>
        <v>1.994713918574369</v>
      </c>
    </row>
    <row r="497" spans="1:3" x14ac:dyDescent="0.3">
      <c r="A497">
        <v>495.11900000000003</v>
      </c>
      <c r="B497">
        <v>7.3413000000000004</v>
      </c>
      <c r="C497">
        <f>LN(_20240229_1709185068920_197[[#This Row],[V (mV)]])</f>
        <v>1.9935159386606172</v>
      </c>
    </row>
    <row r="498" spans="1:3" x14ac:dyDescent="0.3">
      <c r="A498">
        <v>496.11900000000003</v>
      </c>
      <c r="B498">
        <v>7.3338999999999999</v>
      </c>
      <c r="C498">
        <f>LN(_20240229_1709185068920_197[[#This Row],[V (mV)]])</f>
        <v>1.9925074344320954</v>
      </c>
    </row>
    <row r="499" spans="1:3" x14ac:dyDescent="0.3">
      <c r="A499">
        <v>497.11900000000003</v>
      </c>
      <c r="B499">
        <v>7.3246000000000002</v>
      </c>
      <c r="C499">
        <f>LN(_20240229_1709185068920_197[[#This Row],[V (mV)]])</f>
        <v>1.9912385459035544</v>
      </c>
    </row>
    <row r="500" spans="1:3" x14ac:dyDescent="0.3">
      <c r="A500">
        <v>498.12</v>
      </c>
      <c r="B500">
        <v>7.3190999999999997</v>
      </c>
      <c r="C500">
        <f>LN(_20240229_1709185068920_197[[#This Row],[V (mV)]])</f>
        <v>1.9904873695944765</v>
      </c>
    </row>
    <row r="501" spans="1:3" x14ac:dyDescent="0.3">
      <c r="A501">
        <v>499.12</v>
      </c>
      <c r="B501">
        <v>7.3117999999999999</v>
      </c>
      <c r="C501">
        <f>LN(_20240229_1709185068920_197[[#This Row],[V (mV)]])</f>
        <v>1.9894894814801749</v>
      </c>
    </row>
    <row r="502" spans="1:3" x14ac:dyDescent="0.3">
      <c r="A502">
        <v>500.12</v>
      </c>
      <c r="B502">
        <v>7.3037999999999998</v>
      </c>
      <c r="C502">
        <f>LN(_20240229_1709185068920_197[[#This Row],[V (mV)]])</f>
        <v>1.9883947606614685</v>
      </c>
    </row>
    <row r="503" spans="1:3" x14ac:dyDescent="0.3">
      <c r="A503">
        <v>501.11900000000003</v>
      </c>
      <c r="B503">
        <v>7.2965</v>
      </c>
      <c r="C503">
        <f>LN(_20240229_1709185068920_197[[#This Row],[V (mV)]])</f>
        <v>1.9873947811256634</v>
      </c>
    </row>
    <row r="504" spans="1:3" x14ac:dyDescent="0.3">
      <c r="A504">
        <v>502.11900000000003</v>
      </c>
      <c r="B504">
        <v>7.2887000000000004</v>
      </c>
      <c r="C504">
        <f>LN(_20240229_1709185068920_197[[#This Row],[V (mV)]])</f>
        <v>1.9863252036438876</v>
      </c>
    </row>
    <row r="505" spans="1:3" x14ac:dyDescent="0.3">
      <c r="A505">
        <v>503.12</v>
      </c>
      <c r="B505">
        <v>7.2812999999999999</v>
      </c>
      <c r="C505">
        <f>LN(_20240229_1709185068920_197[[#This Row],[V (mV)]])</f>
        <v>1.9853094176951862</v>
      </c>
    </row>
    <row r="506" spans="1:3" x14ac:dyDescent="0.3">
      <c r="A506">
        <v>504.11900000000003</v>
      </c>
      <c r="B506">
        <v>7.2736000000000001</v>
      </c>
      <c r="C506">
        <f>LN(_20240229_1709185068920_197[[#This Row],[V (mV)]])</f>
        <v>1.9842513546760869</v>
      </c>
    </row>
    <row r="507" spans="1:3" x14ac:dyDescent="0.3">
      <c r="A507">
        <v>505.11900000000003</v>
      </c>
      <c r="B507">
        <v>7.2670000000000003</v>
      </c>
      <c r="C507">
        <f>LN(_20240229_1709185068920_197[[#This Row],[V (mV)]])</f>
        <v>1.9833435516344988</v>
      </c>
    </row>
    <row r="508" spans="1:3" x14ac:dyDescent="0.3">
      <c r="A508">
        <v>506.11900000000003</v>
      </c>
      <c r="B508">
        <v>7.2591999999999999</v>
      </c>
      <c r="C508">
        <f>LN(_20240229_1709185068920_197[[#This Row],[V (mV)]])</f>
        <v>1.9822696299275624</v>
      </c>
    </row>
    <row r="509" spans="1:3" x14ac:dyDescent="0.3">
      <c r="A509">
        <v>507.12</v>
      </c>
      <c r="B509">
        <v>7.2511999999999999</v>
      </c>
      <c r="C509">
        <f>LN(_20240229_1709185068920_197[[#This Row],[V (mV)]])</f>
        <v>1.9811669724114953</v>
      </c>
    </row>
    <row r="510" spans="1:3" x14ac:dyDescent="0.3">
      <c r="A510">
        <v>508.11900000000003</v>
      </c>
      <c r="B510">
        <v>7.2446999999999999</v>
      </c>
      <c r="C510">
        <f>LN(_20240229_1709185068920_197[[#This Row],[V (mV)]])</f>
        <v>1.9802701670478216</v>
      </c>
    </row>
    <row r="511" spans="1:3" x14ac:dyDescent="0.3">
      <c r="A511">
        <v>509.12</v>
      </c>
      <c r="B511">
        <v>7.2374000000000001</v>
      </c>
      <c r="C511">
        <f>LN(_20240229_1709185068920_197[[#This Row],[V (mV)]])</f>
        <v>1.979262025877925</v>
      </c>
    </row>
    <row r="512" spans="1:3" x14ac:dyDescent="0.3">
      <c r="A512">
        <v>510.11900000000003</v>
      </c>
      <c r="B512">
        <v>7.2302999999999997</v>
      </c>
      <c r="C512">
        <f>LN(_20240229_1709185068920_197[[#This Row],[V (mV)]])</f>
        <v>1.9782805290857639</v>
      </c>
    </row>
    <row r="513" spans="1:3" x14ac:dyDescent="0.3">
      <c r="A513">
        <v>511.11900000000003</v>
      </c>
      <c r="B513">
        <v>7.2222</v>
      </c>
      <c r="C513">
        <f>LN(_20240229_1709185068920_197[[#This Row],[V (mV)]])</f>
        <v>1.9771596156316071</v>
      </c>
    </row>
    <row r="514" spans="1:3" x14ac:dyDescent="0.3">
      <c r="A514">
        <v>512.12</v>
      </c>
      <c r="B514">
        <v>7.2150999999999996</v>
      </c>
      <c r="C514">
        <f>LN(_20240229_1709185068920_197[[#This Row],[V (mV)]])</f>
        <v>1.9761760521436451</v>
      </c>
    </row>
    <row r="515" spans="1:3" x14ac:dyDescent="0.3">
      <c r="A515">
        <v>513.11900000000003</v>
      </c>
      <c r="B515">
        <v>7.2085999999999997</v>
      </c>
      <c r="C515">
        <f>LN(_20240229_1709185068920_197[[#This Row],[V (mV)]])</f>
        <v>1.9752747576852172</v>
      </c>
    </row>
    <row r="516" spans="1:3" x14ac:dyDescent="0.3">
      <c r="A516">
        <v>514.11900000000003</v>
      </c>
      <c r="B516">
        <v>7.2011000000000003</v>
      </c>
      <c r="C516">
        <f>LN(_20240229_1709185068920_197[[#This Row],[V (mV)]])</f>
        <v>1.9742337921304514</v>
      </c>
    </row>
    <row r="517" spans="1:3" x14ac:dyDescent="0.3">
      <c r="A517">
        <v>515.12</v>
      </c>
      <c r="B517">
        <v>7.1940999999999997</v>
      </c>
      <c r="C517">
        <f>LN(_20240229_1709185068920_197[[#This Row],[V (mV)]])</f>
        <v>1.9732612456494376</v>
      </c>
    </row>
    <row r="518" spans="1:3" x14ac:dyDescent="0.3">
      <c r="A518">
        <v>516.11900000000003</v>
      </c>
      <c r="B518">
        <v>7.1874000000000002</v>
      </c>
      <c r="C518">
        <f>LN(_20240229_1709185068920_197[[#This Row],[V (mV)]])</f>
        <v>1.9723294929832034</v>
      </c>
    </row>
    <row r="519" spans="1:3" x14ac:dyDescent="0.3">
      <c r="A519">
        <v>517.11900000000003</v>
      </c>
      <c r="B519">
        <v>7.1795999999999998</v>
      </c>
      <c r="C519">
        <f>LN(_20240229_1709185068920_197[[#This Row],[V (mV)]])</f>
        <v>1.9712436712018493</v>
      </c>
    </row>
    <row r="520" spans="1:3" x14ac:dyDescent="0.3">
      <c r="A520">
        <v>518.12</v>
      </c>
      <c r="B520">
        <v>7.1721000000000004</v>
      </c>
      <c r="C520">
        <f>LN(_20240229_1709185068920_197[[#This Row],[V (mV)]])</f>
        <v>1.9701984987577847</v>
      </c>
    </row>
    <row r="521" spans="1:3" x14ac:dyDescent="0.3">
      <c r="A521">
        <v>519.11900000000003</v>
      </c>
      <c r="B521">
        <v>7.1651999999999996</v>
      </c>
      <c r="C521">
        <f>LN(_20240229_1709185068920_197[[#This Row],[V (mV)]])</f>
        <v>1.9692359743588099</v>
      </c>
    </row>
    <row r="522" spans="1:3" x14ac:dyDescent="0.3">
      <c r="A522">
        <v>520.11900000000003</v>
      </c>
      <c r="B522">
        <v>7.1580000000000004</v>
      </c>
      <c r="C522">
        <f>LN(_20240229_1709185068920_197[[#This Row],[V (mV)]])</f>
        <v>1.968230612343834</v>
      </c>
    </row>
    <row r="523" spans="1:3" x14ac:dyDescent="0.3">
      <c r="A523">
        <v>521.12</v>
      </c>
      <c r="B523">
        <v>7.1513999999999998</v>
      </c>
      <c r="C523">
        <f>LN(_20240229_1709185068920_197[[#This Row],[V (mV)]])</f>
        <v>1.9673081417345808</v>
      </c>
    </row>
    <row r="524" spans="1:3" x14ac:dyDescent="0.3">
      <c r="A524">
        <v>522.11900000000003</v>
      </c>
      <c r="B524">
        <v>7.1444000000000001</v>
      </c>
      <c r="C524">
        <f>LN(_20240229_1709185068920_197[[#This Row],[V (mV)]])</f>
        <v>1.9663288330481914</v>
      </c>
    </row>
    <row r="525" spans="1:3" x14ac:dyDescent="0.3">
      <c r="A525">
        <v>523.12</v>
      </c>
      <c r="B525">
        <v>7.1374000000000004</v>
      </c>
      <c r="C525">
        <f>LN(_20240229_1709185068920_197[[#This Row],[V (mV)]])</f>
        <v>1.9653485643760997</v>
      </c>
    </row>
    <row r="526" spans="1:3" x14ac:dyDescent="0.3">
      <c r="A526">
        <v>524.11900000000003</v>
      </c>
      <c r="B526">
        <v>7.1298000000000004</v>
      </c>
      <c r="C526">
        <f>LN(_20240229_1709185068920_197[[#This Row],[V (mV)]])</f>
        <v>1.9642831835418986</v>
      </c>
    </row>
    <row r="527" spans="1:3" x14ac:dyDescent="0.3">
      <c r="A527">
        <v>525.12</v>
      </c>
      <c r="B527">
        <v>7.1223999999999998</v>
      </c>
      <c r="C527">
        <f>LN(_20240229_1709185068920_197[[#This Row],[V (mV)]])</f>
        <v>1.9632447472773245</v>
      </c>
    </row>
    <row r="528" spans="1:3" x14ac:dyDescent="0.3">
      <c r="A528">
        <v>526.11900000000003</v>
      </c>
      <c r="B528">
        <v>7.1151</v>
      </c>
      <c r="C528">
        <f>LN(_20240229_1709185068920_197[[#This Row],[V (mV)]])</f>
        <v>1.9622192862568215</v>
      </c>
    </row>
    <row r="529" spans="1:3" x14ac:dyDescent="0.3">
      <c r="A529">
        <v>527.12</v>
      </c>
      <c r="B529">
        <v>7.1089000000000002</v>
      </c>
      <c r="C529">
        <f>LN(_20240229_1709185068920_197[[#This Row],[V (mV)]])</f>
        <v>1.9613475201723649</v>
      </c>
    </row>
    <row r="530" spans="1:3" x14ac:dyDescent="0.3">
      <c r="A530">
        <v>528.11900000000003</v>
      </c>
      <c r="B530">
        <v>7.101</v>
      </c>
      <c r="C530">
        <f>LN(_20240229_1709185068920_197[[#This Row],[V (mV)]])</f>
        <v>1.9602356191999566</v>
      </c>
    </row>
    <row r="531" spans="1:3" x14ac:dyDescent="0.3">
      <c r="A531">
        <v>529.11900000000003</v>
      </c>
      <c r="B531">
        <v>7.0941000000000001</v>
      </c>
      <c r="C531">
        <f>LN(_20240229_1709185068920_197[[#This Row],[V (mV)]])</f>
        <v>1.959263452671586</v>
      </c>
    </row>
    <row r="532" spans="1:3" x14ac:dyDescent="0.3">
      <c r="A532">
        <v>530.12</v>
      </c>
      <c r="B532">
        <v>7.0872999999999999</v>
      </c>
      <c r="C532">
        <f>LN(_20240229_1709185068920_197[[#This Row],[V (mV)]])</f>
        <v>1.9583044499608302</v>
      </c>
    </row>
    <row r="533" spans="1:3" x14ac:dyDescent="0.3">
      <c r="A533">
        <v>531.12</v>
      </c>
      <c r="B533">
        <v>7.0789999999999997</v>
      </c>
      <c r="C533">
        <f>LN(_20240229_1709185068920_197[[#This Row],[V (mV)]])</f>
        <v>1.9571326547920522</v>
      </c>
    </row>
    <row r="534" spans="1:3" x14ac:dyDescent="0.3">
      <c r="A534">
        <v>532.12</v>
      </c>
      <c r="B534">
        <v>7.0724999999999998</v>
      </c>
      <c r="C534">
        <f>LN(_20240229_1709185068920_197[[#This Row],[V (mV)]])</f>
        <v>1.9562140241935853</v>
      </c>
    </row>
    <row r="535" spans="1:3" x14ac:dyDescent="0.3">
      <c r="A535">
        <v>533.11900000000003</v>
      </c>
      <c r="B535">
        <v>7.0640000000000001</v>
      </c>
      <c r="C535">
        <f>LN(_20240229_1709185068920_197[[#This Row],[V (mV)]])</f>
        <v>1.9550114633016589</v>
      </c>
    </row>
    <row r="536" spans="1:3" x14ac:dyDescent="0.3">
      <c r="A536">
        <v>534.12</v>
      </c>
      <c r="B536">
        <v>7.0568999999999997</v>
      </c>
      <c r="C536">
        <f>LN(_20240229_1709185068920_197[[#This Row],[V (mV)]])</f>
        <v>1.9540058615909586</v>
      </c>
    </row>
    <row r="537" spans="1:3" x14ac:dyDescent="0.3">
      <c r="A537">
        <v>535.12</v>
      </c>
      <c r="B537">
        <v>7.0498000000000003</v>
      </c>
      <c r="C537">
        <f>LN(_20240229_1709185068920_197[[#This Row],[V (mV)]])</f>
        <v>1.9529992476274491</v>
      </c>
    </row>
    <row r="538" spans="1:3" x14ac:dyDescent="0.3">
      <c r="A538">
        <v>536.12</v>
      </c>
      <c r="B538">
        <v>7.0419</v>
      </c>
      <c r="C538">
        <f>LN(_20240229_1709185068920_197[[#This Row],[V (mV)]])</f>
        <v>1.9518780201208141</v>
      </c>
    </row>
    <row r="539" spans="1:3" x14ac:dyDescent="0.3">
      <c r="A539">
        <v>537.12</v>
      </c>
      <c r="B539">
        <v>7.0354999999999999</v>
      </c>
      <c r="C539">
        <f>LN(_20240229_1709185068920_197[[#This Row],[V (mV)]])</f>
        <v>1.9509687612461732</v>
      </c>
    </row>
    <row r="540" spans="1:3" x14ac:dyDescent="0.3">
      <c r="A540">
        <v>538.11900000000003</v>
      </c>
      <c r="B540">
        <v>7.0274999999999999</v>
      </c>
      <c r="C540">
        <f>LN(_20240229_1709185068920_197[[#This Row],[V (mV)]])</f>
        <v>1.9498310237985499</v>
      </c>
    </row>
    <row r="541" spans="1:3" x14ac:dyDescent="0.3">
      <c r="A541">
        <v>539.11900000000003</v>
      </c>
      <c r="B541">
        <v>7.0206</v>
      </c>
      <c r="C541">
        <f>LN(_20240229_1709185068920_197[[#This Row],[V (mV)]])</f>
        <v>1.9488486844708302</v>
      </c>
    </row>
    <row r="542" spans="1:3" x14ac:dyDescent="0.3">
      <c r="A542">
        <v>540.11900000000003</v>
      </c>
      <c r="B542">
        <v>7.0133000000000001</v>
      </c>
      <c r="C542">
        <f>LN(_20240229_1709185068920_197[[#This Row],[V (mV)]])</f>
        <v>1.9478083463383935</v>
      </c>
    </row>
    <row r="543" spans="1:3" x14ac:dyDescent="0.3">
      <c r="A543">
        <v>541.12</v>
      </c>
      <c r="B543">
        <v>7.0067000000000004</v>
      </c>
      <c r="C543">
        <f>LN(_20240229_1709185068920_197[[#This Row],[V (mV)]])</f>
        <v>1.9468668341433089</v>
      </c>
    </row>
    <row r="544" spans="1:3" x14ac:dyDescent="0.3">
      <c r="A544">
        <v>542.12</v>
      </c>
      <c r="B544">
        <v>7.0000999999999998</v>
      </c>
      <c r="C544">
        <f>LN(_20240229_1709185068920_197[[#This Row],[V (mV)]])</f>
        <v>1.945924434667559</v>
      </c>
    </row>
    <row r="545" spans="1:3" x14ac:dyDescent="0.3">
      <c r="A545">
        <v>543.11900000000003</v>
      </c>
      <c r="B545">
        <v>6.9923000000000002</v>
      </c>
      <c r="C545">
        <f>LN(_20240229_1709185068920_197[[#This Row],[V (mV)]])</f>
        <v>1.9448095436112802</v>
      </c>
    </row>
    <row r="546" spans="1:3" x14ac:dyDescent="0.3">
      <c r="A546">
        <v>544.11900000000003</v>
      </c>
      <c r="B546">
        <v>6.9847000000000001</v>
      </c>
      <c r="C546">
        <f>LN(_20240229_1709185068920_197[[#This Row],[V (mV)]])</f>
        <v>1.9437220426097754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CDDD4-5408-47FC-8E9F-8C28EF6870B4}">
  <dimension ref="A1:F416"/>
  <sheetViews>
    <sheetView workbookViewId="0">
      <selection activeCell="E9" sqref="E9"/>
    </sheetView>
  </sheetViews>
  <sheetFormatPr defaultRowHeight="14.4" x14ac:dyDescent="0.3"/>
  <cols>
    <col min="1" max="1" width="8" bestFit="1" customWidth="1"/>
    <col min="2" max="2" width="9.109375" bestFit="1" customWidth="1"/>
  </cols>
  <sheetData>
    <row r="1" spans="1:6" x14ac:dyDescent="0.3">
      <c r="A1" t="s">
        <v>0</v>
      </c>
      <c r="B1" t="s">
        <v>1</v>
      </c>
      <c r="C1" t="s">
        <v>4</v>
      </c>
    </row>
    <row r="2" spans="1:6" x14ac:dyDescent="0.3">
      <c r="A2">
        <v>0</v>
      </c>
      <c r="B2">
        <v>13.266500000000001</v>
      </c>
      <c r="C2">
        <f>LN(_20240229_1709183915844_160[[#This Row],[V (mV)]])</f>
        <v>2.5852420607292994</v>
      </c>
      <c r="E2" cm="1">
        <f t="array" ref="E2:F6">LINEST(C2:C416,A2:A416,1,1)</f>
        <v>-1.4532472851740703E-3</v>
      </c>
      <c r="F2">
        <v>2.5681342718759801</v>
      </c>
    </row>
    <row r="3" spans="1:6" x14ac:dyDescent="0.3">
      <c r="A3">
        <v>1.048</v>
      </c>
      <c r="B3">
        <v>13.252700000000001</v>
      </c>
      <c r="C3">
        <f>LN(_20240229_1709183915844_160[[#This Row],[V (mV)]])</f>
        <v>2.5842013052581199</v>
      </c>
      <c r="E3">
        <v>2.6838644076906186E-6</v>
      </c>
      <c r="F3">
        <v>6.4234646391340999E-4</v>
      </c>
    </row>
    <row r="4" spans="1:6" x14ac:dyDescent="0.3">
      <c r="A4">
        <v>2.0979999999999999</v>
      </c>
      <c r="B4">
        <v>13.236000000000001</v>
      </c>
      <c r="C4">
        <f>LN(_20240229_1709183915844_160[[#This Row],[V (mV)]])</f>
        <v>2.5829403900593659</v>
      </c>
      <c r="E4">
        <v>0.99859336690940781</v>
      </c>
      <c r="F4">
        <v>6.5501036474601678E-3</v>
      </c>
    </row>
    <row r="5" spans="1:6" x14ac:dyDescent="0.3">
      <c r="A5">
        <v>3.149</v>
      </c>
      <c r="B5">
        <v>13.2143</v>
      </c>
      <c r="C5">
        <f>LN(_20240229_1709183915844_160[[#This Row],[V (mV)]])</f>
        <v>2.5812995765435627</v>
      </c>
      <c r="E5">
        <v>293195.90395814175</v>
      </c>
      <c r="F5">
        <v>413</v>
      </c>
    </row>
    <row r="6" spans="1:6" x14ac:dyDescent="0.3">
      <c r="A6">
        <v>4.1950000000000003</v>
      </c>
      <c r="B6">
        <v>13.193</v>
      </c>
      <c r="C6">
        <f>LN(_20240229_1709183915844_160[[#This Row],[V (mV)]])</f>
        <v>2.5796863859016397</v>
      </c>
      <c r="E6">
        <v>12.579235368755096</v>
      </c>
      <c r="F6">
        <v>1.7719293268290519E-2</v>
      </c>
    </row>
    <row r="7" spans="1:6" x14ac:dyDescent="0.3">
      <c r="A7">
        <v>5.1959999999999997</v>
      </c>
      <c r="B7">
        <v>13.1716</v>
      </c>
      <c r="C7">
        <f>LN(_20240229_1709183915844_160[[#This Row],[V (mV)]])</f>
        <v>2.5780629966069197</v>
      </c>
    </row>
    <row r="8" spans="1:6" x14ac:dyDescent="0.3">
      <c r="A8">
        <v>6.1959999999999997</v>
      </c>
      <c r="B8">
        <v>13.150700000000001</v>
      </c>
      <c r="C8">
        <f>LN(_20240229_1709183915844_160[[#This Row],[V (mV)]])</f>
        <v>2.5764749891461678</v>
      </c>
    </row>
    <row r="9" spans="1:6" x14ac:dyDescent="0.3">
      <c r="A9">
        <v>7.1950000000000003</v>
      </c>
      <c r="B9">
        <v>13.128399999999999</v>
      </c>
      <c r="C9">
        <f>LN(_20240229_1709183915844_160[[#This Row],[V (mV)]])</f>
        <v>2.5747778225496938</v>
      </c>
      <c r="E9">
        <f>-1/E2</f>
        <v>688.11413597804847</v>
      </c>
    </row>
    <row r="10" spans="1:6" x14ac:dyDescent="0.3">
      <c r="A10">
        <v>8.1959999999999997</v>
      </c>
      <c r="B10">
        <v>13.104799999999999</v>
      </c>
      <c r="C10">
        <f>LN(_20240229_1709183915844_160[[#This Row],[V (mV)]])</f>
        <v>2.5729785753082846</v>
      </c>
    </row>
    <row r="11" spans="1:6" x14ac:dyDescent="0.3">
      <c r="A11">
        <v>9.1959999999999997</v>
      </c>
      <c r="B11">
        <v>13.0817</v>
      </c>
      <c r="C11">
        <f>LN(_20240229_1709183915844_160[[#This Row],[V (mV)]])</f>
        <v>2.5712143070027196</v>
      </c>
    </row>
    <row r="12" spans="1:6" x14ac:dyDescent="0.3">
      <c r="A12">
        <v>10.195</v>
      </c>
      <c r="B12">
        <v>13.059699999999999</v>
      </c>
      <c r="C12">
        <f>LN(_20240229_1709183915844_160[[#This Row],[V (mV)]])</f>
        <v>2.5695311526809275</v>
      </c>
    </row>
    <row r="13" spans="1:6" x14ac:dyDescent="0.3">
      <c r="A13">
        <v>11.195</v>
      </c>
      <c r="B13">
        <v>13.038500000000001</v>
      </c>
      <c r="C13">
        <f>LN(_20240229_1709183915844_160[[#This Row],[V (mV)]])</f>
        <v>2.5679065192071246</v>
      </c>
    </row>
    <row r="14" spans="1:6" x14ac:dyDescent="0.3">
      <c r="A14">
        <v>12.196</v>
      </c>
      <c r="B14">
        <v>13.022500000000001</v>
      </c>
      <c r="C14">
        <f>LN(_20240229_1709183915844_160[[#This Row],[V (mV)]])</f>
        <v>2.5666786306372096</v>
      </c>
    </row>
    <row r="15" spans="1:6" x14ac:dyDescent="0.3">
      <c r="A15">
        <v>13.196</v>
      </c>
      <c r="B15">
        <v>12.9992</v>
      </c>
      <c r="C15">
        <f>LN(_20240229_1709183915844_160[[#This Row],[V (mV)]])</f>
        <v>2.5648878171064293</v>
      </c>
    </row>
    <row r="16" spans="1:6" x14ac:dyDescent="0.3">
      <c r="A16">
        <v>14.196</v>
      </c>
      <c r="B16">
        <v>12.9758</v>
      </c>
      <c r="C16">
        <f>LN(_20240229_1709183915844_160[[#This Row],[V (mV)]])</f>
        <v>2.5630860841839911</v>
      </c>
    </row>
    <row r="17" spans="1:3" x14ac:dyDescent="0.3">
      <c r="A17">
        <v>15.195</v>
      </c>
      <c r="B17">
        <v>12.952199999999999</v>
      </c>
      <c r="C17">
        <f>LN(_20240229_1709183915844_160[[#This Row],[V (mV)]])</f>
        <v>2.5612656578867492</v>
      </c>
    </row>
    <row r="18" spans="1:3" x14ac:dyDescent="0.3">
      <c r="A18">
        <v>16.196000000000002</v>
      </c>
      <c r="B18">
        <v>12.9285</v>
      </c>
      <c r="C18">
        <f>LN(_20240229_1709183915844_160[[#This Row],[V (mV)]])</f>
        <v>2.5594341767734266</v>
      </c>
    </row>
    <row r="19" spans="1:3" x14ac:dyDescent="0.3">
      <c r="A19">
        <v>17.195</v>
      </c>
      <c r="B19">
        <v>12.904199999999999</v>
      </c>
      <c r="C19">
        <f>LN(_20240229_1709183915844_160[[#This Row],[V (mV)]])</f>
        <v>2.5575528397728542</v>
      </c>
    </row>
    <row r="20" spans="1:3" x14ac:dyDescent="0.3">
      <c r="A20">
        <v>18.196000000000002</v>
      </c>
      <c r="B20">
        <v>12.880100000000001</v>
      </c>
      <c r="C20">
        <f>LN(_20240229_1709183915844_160[[#This Row],[V (mV)]])</f>
        <v>2.5556834846212233</v>
      </c>
    </row>
    <row r="21" spans="1:3" x14ac:dyDescent="0.3">
      <c r="A21">
        <v>19.196000000000002</v>
      </c>
      <c r="B21">
        <v>12.856199999999999</v>
      </c>
      <c r="C21">
        <f>LN(_20240229_1709183915844_160[[#This Row],[V (mV)]])</f>
        <v>2.5538261852525981</v>
      </c>
    </row>
    <row r="22" spans="1:3" x14ac:dyDescent="0.3">
      <c r="A22">
        <v>20.196000000000002</v>
      </c>
      <c r="B22">
        <v>12.8316</v>
      </c>
      <c r="C22">
        <f>LN(_20240229_1709183915844_160[[#This Row],[V (mV)]])</f>
        <v>2.5519108785684743</v>
      </c>
    </row>
    <row r="23" spans="1:3" x14ac:dyDescent="0.3">
      <c r="A23">
        <v>21.195</v>
      </c>
      <c r="B23">
        <v>12.8094</v>
      </c>
      <c r="C23">
        <f>LN(_20240229_1709183915844_160[[#This Row],[V (mV)]])</f>
        <v>2.5501792764041964</v>
      </c>
    </row>
    <row r="24" spans="1:3" x14ac:dyDescent="0.3">
      <c r="A24">
        <v>22.196000000000002</v>
      </c>
      <c r="B24">
        <v>12.785299999999999</v>
      </c>
      <c r="C24">
        <f>LN(_20240229_1709183915844_160[[#This Row],[V (mV)]])</f>
        <v>2.5482960734658957</v>
      </c>
    </row>
    <row r="25" spans="1:3" x14ac:dyDescent="0.3">
      <c r="A25">
        <v>23.195</v>
      </c>
      <c r="B25">
        <v>12.761699999999999</v>
      </c>
      <c r="C25">
        <f>LN(_20240229_1709183915844_160[[#This Row],[V (mV)]])</f>
        <v>2.5464484978825954</v>
      </c>
    </row>
    <row r="26" spans="1:3" x14ac:dyDescent="0.3">
      <c r="A26">
        <v>24.195</v>
      </c>
      <c r="B26">
        <v>12.7379</v>
      </c>
      <c r="C26">
        <f>LN(_20240229_1709183915844_160[[#This Row],[V (mV)]])</f>
        <v>2.5445818013923733</v>
      </c>
    </row>
    <row r="27" spans="1:3" x14ac:dyDescent="0.3">
      <c r="A27">
        <v>25.196000000000002</v>
      </c>
      <c r="B27">
        <v>12.7163</v>
      </c>
      <c r="C27">
        <f>LN(_20240229_1709183915844_160[[#This Row],[V (mV)]])</f>
        <v>2.5428846350948922</v>
      </c>
    </row>
    <row r="28" spans="1:3" x14ac:dyDescent="0.3">
      <c r="A28">
        <v>26.195</v>
      </c>
      <c r="B28">
        <v>12.691800000000001</v>
      </c>
      <c r="C28">
        <f>LN(_20240229_1709183915844_160[[#This Row],[V (mV)]])</f>
        <v>2.5409561156390228</v>
      </c>
    </row>
    <row r="29" spans="1:3" x14ac:dyDescent="0.3">
      <c r="A29">
        <v>27.196000000000002</v>
      </c>
      <c r="B29">
        <v>12.6701</v>
      </c>
      <c r="C29">
        <f>LN(_20240229_1709183915844_160[[#This Row],[V (mV)]])</f>
        <v>2.5392448869617272</v>
      </c>
    </row>
    <row r="30" spans="1:3" x14ac:dyDescent="0.3">
      <c r="A30">
        <v>28.196000000000002</v>
      </c>
      <c r="B30">
        <v>12.648</v>
      </c>
      <c r="C30">
        <f>LN(_20240229_1709183915844_160[[#This Row],[V (mV)]])</f>
        <v>2.5374990999071709</v>
      </c>
    </row>
    <row r="31" spans="1:3" x14ac:dyDescent="0.3">
      <c r="A31">
        <v>29.196000000000002</v>
      </c>
      <c r="B31">
        <v>12.6257</v>
      </c>
      <c r="C31">
        <f>LN(_20240229_1709183915844_160[[#This Row],[V (mV)]])</f>
        <v>2.5357344191689304</v>
      </c>
    </row>
    <row r="32" spans="1:3" x14ac:dyDescent="0.3">
      <c r="A32">
        <v>30.195</v>
      </c>
      <c r="B32">
        <v>12.6023</v>
      </c>
      <c r="C32">
        <f>LN(_20240229_1709183915844_160[[#This Row],[V (mV)]])</f>
        <v>2.5338793369816313</v>
      </c>
    </row>
    <row r="33" spans="1:3" x14ac:dyDescent="0.3">
      <c r="A33">
        <v>31.196000000000002</v>
      </c>
      <c r="B33">
        <v>12.581</v>
      </c>
      <c r="C33">
        <f>LN(_20240229_1709183915844_160[[#This Row],[V (mV)]])</f>
        <v>2.532187739368994</v>
      </c>
    </row>
    <row r="34" spans="1:3" x14ac:dyDescent="0.3">
      <c r="A34">
        <v>32.195</v>
      </c>
      <c r="B34">
        <v>12.558199999999999</v>
      </c>
      <c r="C34">
        <f>LN(_20240229_1709183915844_160[[#This Row],[V (mV)]])</f>
        <v>2.5303738386679813</v>
      </c>
    </row>
    <row r="35" spans="1:3" x14ac:dyDescent="0.3">
      <c r="A35">
        <v>33.195</v>
      </c>
      <c r="B35">
        <v>12.536</v>
      </c>
      <c r="C35">
        <f>LN(_20240229_1709183915844_160[[#This Row],[V (mV)]])</f>
        <v>2.5286045050537198</v>
      </c>
    </row>
    <row r="36" spans="1:3" x14ac:dyDescent="0.3">
      <c r="A36">
        <v>34.195999999999998</v>
      </c>
      <c r="B36">
        <v>12.514200000000001</v>
      </c>
      <c r="C36">
        <f>LN(_20240229_1709183915844_160[[#This Row],[V (mV)]])</f>
        <v>2.5268639995485072</v>
      </c>
    </row>
    <row r="37" spans="1:3" x14ac:dyDescent="0.3">
      <c r="A37">
        <v>35.195</v>
      </c>
      <c r="B37">
        <v>12.492000000000001</v>
      </c>
      <c r="C37">
        <f>LN(_20240229_1709183915844_160[[#This Row],[V (mV)]])</f>
        <v>2.5250884394208324</v>
      </c>
    </row>
    <row r="38" spans="1:3" x14ac:dyDescent="0.3">
      <c r="A38">
        <v>36.195999999999998</v>
      </c>
      <c r="B38">
        <v>12.4701</v>
      </c>
      <c r="C38">
        <f>LN(_20240229_1709183915844_160[[#This Row],[V (mV)]])</f>
        <v>2.523333778905982</v>
      </c>
    </row>
    <row r="39" spans="1:3" x14ac:dyDescent="0.3">
      <c r="A39">
        <v>37.195999999999998</v>
      </c>
      <c r="B39">
        <v>12.447699999999999</v>
      </c>
      <c r="C39">
        <f>LN(_20240229_1709183915844_160[[#This Row],[V (mV)]])</f>
        <v>2.5215358668885504</v>
      </c>
    </row>
    <row r="40" spans="1:3" x14ac:dyDescent="0.3">
      <c r="A40">
        <v>38.195</v>
      </c>
      <c r="B40">
        <v>12.4253</v>
      </c>
      <c r="C40">
        <f>LN(_20240229_1709183915844_160[[#This Row],[V (mV)]])</f>
        <v>2.5197347165604249</v>
      </c>
    </row>
    <row r="41" spans="1:3" x14ac:dyDescent="0.3">
      <c r="A41">
        <v>39.195</v>
      </c>
      <c r="B41">
        <v>12.4032</v>
      </c>
      <c r="C41">
        <f>LN(_20240229_1709183915844_160[[#This Row],[V (mV)]])</f>
        <v>2.5179545038342006</v>
      </c>
    </row>
    <row r="42" spans="1:3" x14ac:dyDescent="0.3">
      <c r="A42">
        <v>40.195999999999998</v>
      </c>
      <c r="B42">
        <v>12.3819</v>
      </c>
      <c r="C42">
        <f>LN(_20240229_1709183915844_160[[#This Row],[V (mV)]])</f>
        <v>2.5162357288247246</v>
      </c>
    </row>
    <row r="43" spans="1:3" x14ac:dyDescent="0.3">
      <c r="A43">
        <v>41.195</v>
      </c>
      <c r="B43">
        <v>12.3612</v>
      </c>
      <c r="C43">
        <f>LN(_20240229_1709183915844_160[[#This Row],[V (mV)]])</f>
        <v>2.5145625346955112</v>
      </c>
    </row>
    <row r="44" spans="1:3" x14ac:dyDescent="0.3">
      <c r="A44">
        <v>42.195</v>
      </c>
      <c r="B44">
        <v>12.3391</v>
      </c>
      <c r="C44">
        <f>LN(_20240229_1709183915844_160[[#This Row],[V (mV)]])</f>
        <v>2.5127730822680285</v>
      </c>
    </row>
    <row r="45" spans="1:3" x14ac:dyDescent="0.3">
      <c r="A45">
        <v>43.195999999999998</v>
      </c>
      <c r="B45">
        <v>12.318099999999999</v>
      </c>
      <c r="C45">
        <f>LN(_20240229_1709183915844_160[[#This Row],[V (mV)]])</f>
        <v>2.5110697254329057</v>
      </c>
    </row>
    <row r="46" spans="1:3" x14ac:dyDescent="0.3">
      <c r="A46">
        <v>44.195999999999998</v>
      </c>
      <c r="B46">
        <v>12.2973</v>
      </c>
      <c r="C46">
        <f>LN(_20240229_1709183915844_160[[#This Row],[V (mV)]])</f>
        <v>2.5093797260869217</v>
      </c>
    </row>
    <row r="47" spans="1:3" x14ac:dyDescent="0.3">
      <c r="A47">
        <v>45.195</v>
      </c>
      <c r="B47">
        <v>12.275499999999999</v>
      </c>
      <c r="C47">
        <f>LN(_20240229_1709183915844_160[[#This Row],[V (mV)]])</f>
        <v>2.5076054060485662</v>
      </c>
    </row>
    <row r="48" spans="1:3" x14ac:dyDescent="0.3">
      <c r="A48">
        <v>46.195</v>
      </c>
      <c r="B48">
        <v>12.255000000000001</v>
      </c>
      <c r="C48">
        <f>LN(_20240229_1709183915844_160[[#This Row],[V (mV)]])</f>
        <v>2.5059340169800759</v>
      </c>
    </row>
    <row r="49" spans="1:3" x14ac:dyDescent="0.3">
      <c r="A49">
        <v>47.195999999999998</v>
      </c>
      <c r="B49">
        <v>12.2333</v>
      </c>
      <c r="C49">
        <f>LN(_20240229_1709183915844_160[[#This Row],[V (mV)]])</f>
        <v>2.5041617415930624</v>
      </c>
    </row>
    <row r="50" spans="1:3" x14ac:dyDescent="0.3">
      <c r="A50">
        <v>48.195999999999998</v>
      </c>
      <c r="B50">
        <v>12.213200000000001</v>
      </c>
      <c r="C50">
        <f>LN(_20240229_1709183915844_160[[#This Row],[V (mV)]])</f>
        <v>2.5025173340476612</v>
      </c>
    </row>
    <row r="51" spans="1:3" x14ac:dyDescent="0.3">
      <c r="A51">
        <v>49.195</v>
      </c>
      <c r="B51">
        <v>12.1922</v>
      </c>
      <c r="C51">
        <f>LN(_20240229_1709183915844_160[[#This Row],[V (mV)]])</f>
        <v>2.5007964030092182</v>
      </c>
    </row>
    <row r="52" spans="1:3" x14ac:dyDescent="0.3">
      <c r="A52">
        <v>50.195999999999998</v>
      </c>
      <c r="B52">
        <v>12.180300000000001</v>
      </c>
      <c r="C52">
        <f>LN(_20240229_1709183915844_160[[#This Row],[V (mV)]])</f>
        <v>2.4998198925202963</v>
      </c>
    </row>
    <row r="53" spans="1:3" x14ac:dyDescent="0.3">
      <c r="A53">
        <v>51.195</v>
      </c>
      <c r="B53">
        <v>12.1616</v>
      </c>
      <c r="C53">
        <f>LN(_20240229_1709183915844_160[[#This Row],[V (mV)]])</f>
        <v>2.4982834468296389</v>
      </c>
    </row>
    <row r="54" spans="1:3" x14ac:dyDescent="0.3">
      <c r="A54">
        <v>52.195</v>
      </c>
      <c r="B54">
        <v>12.1411</v>
      </c>
      <c r="C54">
        <f>LN(_20240229_1709183915844_160[[#This Row],[V (mV)]])</f>
        <v>2.4965963910817437</v>
      </c>
    </row>
    <row r="55" spans="1:3" x14ac:dyDescent="0.3">
      <c r="A55">
        <v>53.195</v>
      </c>
      <c r="B55">
        <v>12.1212</v>
      </c>
      <c r="C55">
        <f>LN(_20240229_1709183915844_160[[#This Row],[V (mV)]])</f>
        <v>2.4949559856410017</v>
      </c>
    </row>
    <row r="56" spans="1:3" x14ac:dyDescent="0.3">
      <c r="A56">
        <v>54.195999999999998</v>
      </c>
      <c r="B56">
        <v>12.101100000000001</v>
      </c>
      <c r="C56">
        <f>LN(_20240229_1709183915844_160[[#This Row],[V (mV)]])</f>
        <v>2.4932963575616234</v>
      </c>
    </row>
    <row r="57" spans="1:3" x14ac:dyDescent="0.3">
      <c r="A57">
        <v>55.195999999999998</v>
      </c>
      <c r="B57">
        <v>12.081</v>
      </c>
      <c r="C57">
        <f>LN(_20240229_1709183915844_160[[#This Row],[V (mV)]])</f>
        <v>2.4916339705374266</v>
      </c>
    </row>
    <row r="58" spans="1:3" x14ac:dyDescent="0.3">
      <c r="A58">
        <v>56.195999999999998</v>
      </c>
      <c r="B58">
        <v>12.060499999999999</v>
      </c>
      <c r="C58">
        <f>LN(_20240229_1709183915844_160[[#This Row],[V (mV)]])</f>
        <v>2.4899356498094409</v>
      </c>
    </row>
    <row r="59" spans="1:3" x14ac:dyDescent="0.3">
      <c r="A59">
        <v>57.195</v>
      </c>
      <c r="B59">
        <v>12.040800000000001</v>
      </c>
      <c r="C59">
        <f>LN(_20240229_1709183915844_160[[#This Row],[V (mV)]])</f>
        <v>2.488300882856016</v>
      </c>
    </row>
    <row r="60" spans="1:3" x14ac:dyDescent="0.3">
      <c r="A60">
        <v>58.195</v>
      </c>
      <c r="B60">
        <v>12.02</v>
      </c>
      <c r="C60">
        <f>LN(_20240229_1709183915844_160[[#This Row],[V (mV)]])</f>
        <v>2.4865719291070616</v>
      </c>
    </row>
    <row r="61" spans="1:3" x14ac:dyDescent="0.3">
      <c r="A61">
        <v>59.195</v>
      </c>
      <c r="B61">
        <v>12.0008</v>
      </c>
      <c r="C61">
        <f>LN(_20240229_1709183915844_160[[#This Row],[V (mV)]])</f>
        <v>2.4849733142325436</v>
      </c>
    </row>
    <row r="62" spans="1:3" x14ac:dyDescent="0.3">
      <c r="A62">
        <v>60.195</v>
      </c>
      <c r="B62">
        <v>11.981</v>
      </c>
      <c r="C62">
        <f>LN(_20240229_1709183915844_160[[#This Row],[V (mV)]])</f>
        <v>2.4833220616577618</v>
      </c>
    </row>
    <row r="63" spans="1:3" x14ac:dyDescent="0.3">
      <c r="A63">
        <v>61.195</v>
      </c>
      <c r="B63">
        <v>11.960800000000001</v>
      </c>
      <c r="C63">
        <f>LN(_20240229_1709183915844_160[[#This Row],[V (mV)]])</f>
        <v>2.4816346359175809</v>
      </c>
    </row>
    <row r="64" spans="1:3" x14ac:dyDescent="0.3">
      <c r="A64">
        <v>62.195999999999998</v>
      </c>
      <c r="B64">
        <v>11.9411</v>
      </c>
      <c r="C64">
        <f>LN(_20240229_1709183915844_160[[#This Row],[V (mV)]])</f>
        <v>2.4799862310241791</v>
      </c>
    </row>
    <row r="65" spans="1:3" x14ac:dyDescent="0.3">
      <c r="A65">
        <v>63.195</v>
      </c>
      <c r="B65">
        <v>11.920400000000001</v>
      </c>
      <c r="C65">
        <f>LN(_20240229_1709183915844_160[[#This Row],[V (mV)]])</f>
        <v>2.4782512181211587</v>
      </c>
    </row>
    <row r="66" spans="1:3" x14ac:dyDescent="0.3">
      <c r="A66">
        <v>64.195999999999998</v>
      </c>
      <c r="B66">
        <v>11.9011</v>
      </c>
      <c r="C66">
        <f>LN(_20240229_1709183915844_160[[#This Row],[V (mV)]])</f>
        <v>2.4766308328202395</v>
      </c>
    </row>
    <row r="67" spans="1:3" x14ac:dyDescent="0.3">
      <c r="A67">
        <v>65.194999999999993</v>
      </c>
      <c r="B67">
        <v>11.880599999999999</v>
      </c>
      <c r="C67">
        <f>LN(_20240229_1709183915844_160[[#This Row],[V (mV)]])</f>
        <v>2.4749068177096669</v>
      </c>
    </row>
    <row r="68" spans="1:3" x14ac:dyDescent="0.3">
      <c r="A68">
        <v>66.195999999999998</v>
      </c>
      <c r="B68">
        <v>11.861499999999999</v>
      </c>
      <c r="C68">
        <f>LN(_20240229_1709183915844_160[[#This Row],[V (mV)]])</f>
        <v>2.4732978611202823</v>
      </c>
    </row>
    <row r="69" spans="1:3" x14ac:dyDescent="0.3">
      <c r="A69">
        <v>67.194999999999993</v>
      </c>
      <c r="B69">
        <v>11.840999999999999</v>
      </c>
      <c r="C69">
        <f>LN(_20240229_1709183915844_160[[#This Row],[V (mV)]])</f>
        <v>2.4715680853488196</v>
      </c>
    </row>
    <row r="70" spans="1:3" x14ac:dyDescent="0.3">
      <c r="A70">
        <v>68.194999999999993</v>
      </c>
      <c r="B70">
        <v>11.8215</v>
      </c>
      <c r="C70">
        <f>LN(_20240229_1709183915844_160[[#This Row],[V (mV)]])</f>
        <v>2.4699199074796767</v>
      </c>
    </row>
    <row r="71" spans="1:3" x14ac:dyDescent="0.3">
      <c r="A71">
        <v>69.195999999999998</v>
      </c>
      <c r="B71">
        <v>11.803000000000001</v>
      </c>
      <c r="C71">
        <f>LN(_20240229_1709183915844_160[[#This Row],[V (mV)]])</f>
        <v>2.4683537364469319</v>
      </c>
    </row>
    <row r="72" spans="1:3" x14ac:dyDescent="0.3">
      <c r="A72">
        <v>70.195999999999998</v>
      </c>
      <c r="B72">
        <v>11.7828</v>
      </c>
      <c r="C72">
        <f>LN(_20240229_1709183915844_160[[#This Row],[V (mV)]])</f>
        <v>2.4666408409811078</v>
      </c>
    </row>
    <row r="73" spans="1:3" x14ac:dyDescent="0.3">
      <c r="A73">
        <v>71.195999999999998</v>
      </c>
      <c r="B73">
        <v>11.762600000000001</v>
      </c>
      <c r="C73">
        <f>LN(_20240229_1709183915844_160[[#This Row],[V (mV)]])</f>
        <v>2.4649250064694086</v>
      </c>
    </row>
    <row r="74" spans="1:3" x14ac:dyDescent="0.3">
      <c r="A74">
        <v>72.195999999999998</v>
      </c>
      <c r="B74">
        <v>11.743399999999999</v>
      </c>
      <c r="C74">
        <f>LN(_20240229_1709183915844_160[[#This Row],[V (mV)]])</f>
        <v>2.4632913806487693</v>
      </c>
    </row>
    <row r="75" spans="1:3" x14ac:dyDescent="0.3">
      <c r="A75">
        <v>73.194999999999993</v>
      </c>
      <c r="B75">
        <v>11.723800000000001</v>
      </c>
      <c r="C75">
        <f>LN(_20240229_1709183915844_160[[#This Row],[V (mV)]])</f>
        <v>2.4616209636789153</v>
      </c>
    </row>
    <row r="76" spans="1:3" x14ac:dyDescent="0.3">
      <c r="A76">
        <v>74.195999999999998</v>
      </c>
      <c r="B76">
        <v>11.7057</v>
      </c>
      <c r="C76">
        <f>LN(_20240229_1709183915844_160[[#This Row],[V (mV)]])</f>
        <v>2.4600759026574925</v>
      </c>
    </row>
    <row r="77" spans="1:3" x14ac:dyDescent="0.3">
      <c r="A77">
        <v>75.194999999999993</v>
      </c>
      <c r="B77">
        <v>11.6861</v>
      </c>
      <c r="C77">
        <f>LN(_20240229_1709183915844_160[[#This Row],[V (mV)]])</f>
        <v>2.4584001013436212</v>
      </c>
    </row>
    <row r="78" spans="1:3" x14ac:dyDescent="0.3">
      <c r="A78">
        <v>76.194999999999993</v>
      </c>
      <c r="B78">
        <v>11.6671</v>
      </c>
      <c r="C78">
        <f>LN(_20240229_1709183915844_160[[#This Row],[V (mV)]])</f>
        <v>2.4567729149886679</v>
      </c>
    </row>
    <row r="79" spans="1:3" x14ac:dyDescent="0.3">
      <c r="A79">
        <v>77.195999999999998</v>
      </c>
      <c r="B79">
        <v>11.648199999999999</v>
      </c>
      <c r="C79">
        <f>LN(_20240229_1709183915844_160[[#This Row],[V (mV)]])</f>
        <v>2.455151661636592</v>
      </c>
    </row>
    <row r="80" spans="1:3" x14ac:dyDescent="0.3">
      <c r="A80">
        <v>78.194999999999993</v>
      </c>
      <c r="B80">
        <v>11.628299999999999</v>
      </c>
      <c r="C80">
        <f>LN(_20240229_1709183915844_160[[#This Row],[V (mV)]])</f>
        <v>2.4534417821574221</v>
      </c>
    </row>
    <row r="81" spans="1:3" x14ac:dyDescent="0.3">
      <c r="A81">
        <v>79.194999999999993</v>
      </c>
      <c r="B81">
        <v>11.6097</v>
      </c>
      <c r="C81">
        <f>LN(_20240229_1709183915844_160[[#This Row],[V (mV)]])</f>
        <v>2.4518409555826652</v>
      </c>
    </row>
    <row r="82" spans="1:3" x14ac:dyDescent="0.3">
      <c r="A82">
        <v>80.194999999999993</v>
      </c>
      <c r="B82">
        <v>11.5922</v>
      </c>
      <c r="C82">
        <f>LN(_20240229_1709183915844_160[[#This Row],[V (mV)]])</f>
        <v>2.4503324581476682</v>
      </c>
    </row>
    <row r="83" spans="1:3" x14ac:dyDescent="0.3">
      <c r="A83">
        <v>81.195999999999998</v>
      </c>
      <c r="B83">
        <v>11.5726</v>
      </c>
      <c r="C83">
        <f>LN(_20240229_1709183915844_160[[#This Row],[V (mV)]])</f>
        <v>2.4486402350611538</v>
      </c>
    </row>
    <row r="84" spans="1:3" x14ac:dyDescent="0.3">
      <c r="A84">
        <v>82.194999999999993</v>
      </c>
      <c r="B84">
        <v>11.5541</v>
      </c>
      <c r="C84">
        <f>LN(_20240229_1709183915844_160[[#This Row],[V (mV)]])</f>
        <v>2.4470403523328708</v>
      </c>
    </row>
    <row r="85" spans="1:3" x14ac:dyDescent="0.3">
      <c r="A85">
        <v>83.194999999999993</v>
      </c>
      <c r="B85">
        <v>11.535299999999999</v>
      </c>
      <c r="C85">
        <f>LN(_20240229_1709183915844_160[[#This Row],[V (mV)]])</f>
        <v>2.4454118990898608</v>
      </c>
    </row>
    <row r="86" spans="1:3" x14ac:dyDescent="0.3">
      <c r="A86">
        <v>84.195999999999998</v>
      </c>
      <c r="B86">
        <v>11.519500000000001</v>
      </c>
      <c r="C86">
        <f>LN(_20240229_1709183915844_160[[#This Row],[V (mV)]])</f>
        <v>2.4440412515480396</v>
      </c>
    </row>
    <row r="87" spans="1:3" x14ac:dyDescent="0.3">
      <c r="A87">
        <v>85.195999999999998</v>
      </c>
      <c r="B87">
        <v>11.501300000000001</v>
      </c>
      <c r="C87">
        <f>LN(_20240229_1709183915844_160[[#This Row],[V (mV)]])</f>
        <v>2.4424600724585326</v>
      </c>
    </row>
    <row r="88" spans="1:3" x14ac:dyDescent="0.3">
      <c r="A88">
        <v>86.194999999999993</v>
      </c>
      <c r="B88">
        <v>11.4826</v>
      </c>
      <c r="C88">
        <f>LN(_20240229_1709183915844_160[[#This Row],[V (mV)]])</f>
        <v>2.4408328460847444</v>
      </c>
    </row>
    <row r="89" spans="1:3" x14ac:dyDescent="0.3">
      <c r="A89">
        <v>87.195999999999998</v>
      </c>
      <c r="B89">
        <v>11.463900000000001</v>
      </c>
      <c r="C89">
        <f>LN(_20240229_1709183915844_160[[#This Row],[V (mV)]])</f>
        <v>2.4392029675289981</v>
      </c>
    </row>
    <row r="90" spans="1:3" x14ac:dyDescent="0.3">
      <c r="A90">
        <v>88.194999999999993</v>
      </c>
      <c r="B90">
        <v>11.444900000000001</v>
      </c>
      <c r="C90">
        <f>LN(_20240229_1709183915844_160[[#This Row],[V (mV)]])</f>
        <v>2.4375442159264282</v>
      </c>
    </row>
    <row r="91" spans="1:3" x14ac:dyDescent="0.3">
      <c r="A91">
        <v>89.194999999999993</v>
      </c>
      <c r="B91">
        <v>11.427099999999999</v>
      </c>
      <c r="C91">
        <f>LN(_20240229_1709183915844_160[[#This Row],[V (mV)]])</f>
        <v>2.4359877273295756</v>
      </c>
    </row>
    <row r="92" spans="1:3" x14ac:dyDescent="0.3">
      <c r="A92">
        <v>90.194999999999993</v>
      </c>
      <c r="B92">
        <v>11.409000000000001</v>
      </c>
      <c r="C92">
        <f>LN(_20240229_1709183915844_160[[#This Row],[V (mV)]])</f>
        <v>2.4344025176142323</v>
      </c>
    </row>
    <row r="93" spans="1:3" x14ac:dyDescent="0.3">
      <c r="A93">
        <v>91.195999999999998</v>
      </c>
      <c r="B93">
        <v>11.3912</v>
      </c>
      <c r="C93">
        <f>LN(_20240229_1709183915844_160[[#This Row],[V (mV)]])</f>
        <v>2.4328411274846475</v>
      </c>
    </row>
    <row r="94" spans="1:3" x14ac:dyDescent="0.3">
      <c r="A94">
        <v>92.195999999999998</v>
      </c>
      <c r="B94">
        <v>11.373799999999999</v>
      </c>
      <c r="C94">
        <f>LN(_20240229_1709183915844_160[[#This Row],[V (mV)]])</f>
        <v>2.4313124647665827</v>
      </c>
    </row>
    <row r="95" spans="1:3" x14ac:dyDescent="0.3">
      <c r="A95">
        <v>93.195999999999998</v>
      </c>
      <c r="B95">
        <v>11.355399999999999</v>
      </c>
      <c r="C95">
        <f>LN(_20240229_1709183915844_160[[#This Row],[V (mV)]])</f>
        <v>2.4296934017094207</v>
      </c>
    </row>
    <row r="96" spans="1:3" x14ac:dyDescent="0.3">
      <c r="A96">
        <v>94.194999999999993</v>
      </c>
      <c r="B96">
        <v>11.3363</v>
      </c>
      <c r="C96">
        <f>LN(_20240229_1709183915844_160[[#This Row],[V (mV)]])</f>
        <v>2.4280099663995309</v>
      </c>
    </row>
    <row r="97" spans="1:3" x14ac:dyDescent="0.3">
      <c r="A97">
        <v>95.194999999999993</v>
      </c>
      <c r="B97">
        <v>11.3188</v>
      </c>
      <c r="C97">
        <f>LN(_20240229_1709183915844_160[[#This Row],[V (mV)]])</f>
        <v>2.426465060088753</v>
      </c>
    </row>
    <row r="98" spans="1:3" x14ac:dyDescent="0.3">
      <c r="A98">
        <v>96.194999999999993</v>
      </c>
      <c r="B98">
        <v>11.3005</v>
      </c>
      <c r="C98">
        <f>LN(_20240229_1709183915844_160[[#This Row],[V (mV)]])</f>
        <v>2.4248469725270008</v>
      </c>
    </row>
    <row r="99" spans="1:3" x14ac:dyDescent="0.3">
      <c r="A99">
        <v>97.195999999999998</v>
      </c>
      <c r="B99">
        <v>11.2829</v>
      </c>
      <c r="C99">
        <f>LN(_20240229_1709183915844_160[[#This Row],[V (mV)]])</f>
        <v>2.4232883052259582</v>
      </c>
    </row>
    <row r="100" spans="1:3" x14ac:dyDescent="0.3">
      <c r="A100">
        <v>98.195999999999998</v>
      </c>
      <c r="B100">
        <v>11.264699999999999</v>
      </c>
      <c r="C100">
        <f>LN(_20240229_1709183915844_160[[#This Row],[V (mV)]])</f>
        <v>2.4216739423711369</v>
      </c>
    </row>
    <row r="101" spans="1:3" x14ac:dyDescent="0.3">
      <c r="A101">
        <v>99.194999999999993</v>
      </c>
      <c r="B101">
        <v>11.247299999999999</v>
      </c>
      <c r="C101">
        <f>LN(_20240229_1709183915844_160[[#This Row],[V (mV)]])</f>
        <v>2.4201280998458201</v>
      </c>
    </row>
    <row r="102" spans="1:3" x14ac:dyDescent="0.3">
      <c r="A102">
        <v>100.19499999999999</v>
      </c>
      <c r="B102">
        <v>11.229200000000001</v>
      </c>
      <c r="C102">
        <f>LN(_20240229_1709183915844_160[[#This Row],[V (mV)]])</f>
        <v>2.4185175284568117</v>
      </c>
    </row>
    <row r="103" spans="1:3" x14ac:dyDescent="0.3">
      <c r="A103">
        <v>101.196</v>
      </c>
      <c r="B103">
        <v>11.212199999999999</v>
      </c>
      <c r="C103">
        <f>LN(_20240229_1709183915844_160[[#This Row],[V (mV)]])</f>
        <v>2.4170024711741274</v>
      </c>
    </row>
    <row r="104" spans="1:3" x14ac:dyDescent="0.3">
      <c r="A104">
        <v>102.196</v>
      </c>
      <c r="B104">
        <v>11.195</v>
      </c>
      <c r="C104">
        <f>LN(_20240229_1709183915844_160[[#This Row],[V (mV)]])</f>
        <v>2.4154672500507184</v>
      </c>
    </row>
    <row r="105" spans="1:3" x14ac:dyDescent="0.3">
      <c r="A105">
        <v>103.196</v>
      </c>
      <c r="B105">
        <v>11.1774</v>
      </c>
      <c r="C105">
        <f>LN(_20240229_1709183915844_160[[#This Row],[V (mV)]])</f>
        <v>2.413893882541581</v>
      </c>
    </row>
    <row r="106" spans="1:3" x14ac:dyDescent="0.3">
      <c r="A106">
        <v>104.196</v>
      </c>
      <c r="B106">
        <v>11.159800000000001</v>
      </c>
      <c r="C106">
        <f>LN(_20240229_1709183915844_160[[#This Row],[V (mV)]])</f>
        <v>2.412318035645626</v>
      </c>
    </row>
    <row r="107" spans="1:3" x14ac:dyDescent="0.3">
      <c r="A107">
        <v>105.19499999999999</v>
      </c>
      <c r="B107">
        <v>11.1418</v>
      </c>
      <c r="C107">
        <f>LN(_20240229_1709183915844_160[[#This Row],[V (mV)]])</f>
        <v>2.4107038013387934</v>
      </c>
    </row>
    <row r="108" spans="1:3" x14ac:dyDescent="0.3">
      <c r="A108">
        <v>106.19499999999999</v>
      </c>
      <c r="B108">
        <v>11.124000000000001</v>
      </c>
      <c r="C108">
        <f>LN(_20240229_1709183915844_160[[#This Row],[V (mV)]])</f>
        <v>2.4091049363717185</v>
      </c>
    </row>
    <row r="109" spans="1:3" x14ac:dyDescent="0.3">
      <c r="A109">
        <v>107.19499999999999</v>
      </c>
      <c r="B109">
        <v>11.1076</v>
      </c>
      <c r="C109">
        <f>LN(_20240229_1709183915844_160[[#This Row],[V (mV)]])</f>
        <v>2.4076295587133512</v>
      </c>
    </row>
    <row r="110" spans="1:3" x14ac:dyDescent="0.3">
      <c r="A110">
        <v>108.19499999999999</v>
      </c>
      <c r="B110">
        <v>11.091799999999999</v>
      </c>
      <c r="C110">
        <f>LN(_20240229_1709183915844_160[[#This Row],[V (mV)]])</f>
        <v>2.4062060965776277</v>
      </c>
    </row>
    <row r="111" spans="1:3" x14ac:dyDescent="0.3">
      <c r="A111">
        <v>109.196</v>
      </c>
      <c r="B111">
        <v>11.0732</v>
      </c>
      <c r="C111">
        <f>LN(_20240229_1709183915844_160[[#This Row],[V (mV)]])</f>
        <v>2.404527774505353</v>
      </c>
    </row>
    <row r="112" spans="1:3" x14ac:dyDescent="0.3">
      <c r="A112">
        <v>110.196</v>
      </c>
      <c r="B112">
        <v>11.0556</v>
      </c>
      <c r="C112">
        <f>LN(_20240229_1709183915844_160[[#This Row],[V (mV)]])</f>
        <v>2.4029370869207498</v>
      </c>
    </row>
    <row r="113" spans="1:3" x14ac:dyDescent="0.3">
      <c r="A113">
        <v>111.196</v>
      </c>
      <c r="B113">
        <v>11.0389</v>
      </c>
      <c r="C113">
        <f>LN(_20240229_1709183915844_160[[#This Row],[V (mV)]])</f>
        <v>2.4014253982036262</v>
      </c>
    </row>
    <row r="114" spans="1:3" x14ac:dyDescent="0.3">
      <c r="A114">
        <v>112.19499999999999</v>
      </c>
      <c r="B114">
        <v>11.022600000000001</v>
      </c>
      <c r="C114">
        <f>LN(_20240229_1709183915844_160[[#This Row],[V (mV)]])</f>
        <v>2.3999477105608094</v>
      </c>
    </row>
    <row r="115" spans="1:3" x14ac:dyDescent="0.3">
      <c r="A115">
        <v>113.19499999999999</v>
      </c>
      <c r="B115">
        <v>11.0053</v>
      </c>
      <c r="C115">
        <f>LN(_20240229_1709183915844_160[[#This Row],[V (mV)]])</f>
        <v>2.3983769749430794</v>
      </c>
    </row>
    <row r="116" spans="1:3" x14ac:dyDescent="0.3">
      <c r="A116">
        <v>114.196</v>
      </c>
      <c r="B116">
        <v>10.9887</v>
      </c>
      <c r="C116">
        <f>LN(_20240229_1709183915844_160[[#This Row],[V (mV)]])</f>
        <v>2.3968674720648346</v>
      </c>
    </row>
    <row r="117" spans="1:3" x14ac:dyDescent="0.3">
      <c r="A117">
        <v>115.196</v>
      </c>
      <c r="B117">
        <v>10.970700000000001</v>
      </c>
      <c r="C117">
        <f>LN(_20240229_1709183915844_160[[#This Row],[V (mV)]])</f>
        <v>2.3952280826433205</v>
      </c>
    </row>
    <row r="118" spans="1:3" x14ac:dyDescent="0.3">
      <c r="A118">
        <v>116.19499999999999</v>
      </c>
      <c r="B118">
        <v>10.954499999999999</v>
      </c>
      <c r="C118">
        <f>LN(_20240229_1709183915844_160[[#This Row],[V (mV)]])</f>
        <v>2.393750330746137</v>
      </c>
    </row>
    <row r="119" spans="1:3" x14ac:dyDescent="0.3">
      <c r="A119">
        <v>117.196</v>
      </c>
      <c r="B119">
        <v>10.9374</v>
      </c>
      <c r="C119">
        <f>LN(_20240229_1709183915844_160[[#This Row],[V (mV)]])</f>
        <v>2.3921881087847936</v>
      </c>
    </row>
    <row r="120" spans="1:3" x14ac:dyDescent="0.3">
      <c r="A120">
        <v>118.196</v>
      </c>
      <c r="B120">
        <v>10.9206</v>
      </c>
      <c r="C120">
        <f>LN(_20240229_1709183915844_160[[#This Row],[V (mV)]])</f>
        <v>2.39065091386228</v>
      </c>
    </row>
    <row r="121" spans="1:3" x14ac:dyDescent="0.3">
      <c r="A121">
        <v>119.19499999999999</v>
      </c>
      <c r="B121">
        <v>10.9032</v>
      </c>
      <c r="C121">
        <f>LN(_20240229_1709183915844_160[[#This Row],[V (mV)]])</f>
        <v>2.389056324131166</v>
      </c>
    </row>
    <row r="122" spans="1:3" x14ac:dyDescent="0.3">
      <c r="A122">
        <v>120.196</v>
      </c>
      <c r="B122">
        <v>10.8874</v>
      </c>
      <c r="C122">
        <f>LN(_20240229_1709183915844_160[[#This Row],[V (mV)]])</f>
        <v>2.3876061572914344</v>
      </c>
    </row>
    <row r="123" spans="1:3" x14ac:dyDescent="0.3">
      <c r="A123">
        <v>121.196</v>
      </c>
      <c r="B123">
        <v>10.870100000000001</v>
      </c>
      <c r="C123">
        <f>LN(_20240229_1709183915844_160[[#This Row],[V (mV)]])</f>
        <v>2.3860159007228163</v>
      </c>
    </row>
    <row r="124" spans="1:3" x14ac:dyDescent="0.3">
      <c r="A124">
        <v>122.196</v>
      </c>
      <c r="B124">
        <v>10.853999999999999</v>
      </c>
      <c r="C124">
        <f>LN(_20240229_1709183915844_160[[#This Row],[V (mV)]])</f>
        <v>2.384533675641213</v>
      </c>
    </row>
    <row r="125" spans="1:3" x14ac:dyDescent="0.3">
      <c r="A125">
        <v>123.19499999999999</v>
      </c>
      <c r="B125">
        <v>10.836600000000001</v>
      </c>
      <c r="C125">
        <f>LN(_20240229_1709183915844_160[[#This Row],[V (mV)]])</f>
        <v>2.3829292936755357</v>
      </c>
    </row>
    <row r="126" spans="1:3" x14ac:dyDescent="0.3">
      <c r="A126">
        <v>124.19499999999999</v>
      </c>
      <c r="B126">
        <v>10.821199999999999</v>
      </c>
      <c r="C126">
        <f>LN(_20240229_1709183915844_160[[#This Row],[V (mV)]])</f>
        <v>2.3815071729988788</v>
      </c>
    </row>
    <row r="127" spans="1:3" x14ac:dyDescent="0.3">
      <c r="A127">
        <v>125.196</v>
      </c>
      <c r="B127">
        <v>10.803599999999999</v>
      </c>
      <c r="C127">
        <f>LN(_20240229_1709183915844_160[[#This Row],[V (mV)]])</f>
        <v>2.3798794119202942</v>
      </c>
    </row>
    <row r="128" spans="1:3" x14ac:dyDescent="0.3">
      <c r="A128">
        <v>126.19499999999999</v>
      </c>
      <c r="B128">
        <v>10.787800000000001</v>
      </c>
      <c r="C128">
        <f>LN(_20240229_1709183915844_160[[#This Row],[V (mV)]])</f>
        <v>2.3784158659880941</v>
      </c>
    </row>
    <row r="129" spans="1:3" x14ac:dyDescent="0.3">
      <c r="A129">
        <v>127.19499999999999</v>
      </c>
      <c r="B129">
        <v>10.7715</v>
      </c>
      <c r="C129">
        <f>LN(_20240229_1709183915844_160[[#This Row],[V (mV)]])</f>
        <v>2.3769037572363447</v>
      </c>
    </row>
    <row r="130" spans="1:3" x14ac:dyDescent="0.3">
      <c r="A130">
        <v>128.196</v>
      </c>
      <c r="B130">
        <v>10.754</v>
      </c>
      <c r="C130">
        <f>LN(_20240229_1709183915844_160[[#This Row],[V (mV)]])</f>
        <v>2.3752777783874861</v>
      </c>
    </row>
    <row r="131" spans="1:3" x14ac:dyDescent="0.3">
      <c r="A131">
        <v>129.196</v>
      </c>
      <c r="B131">
        <v>10.738799999999999</v>
      </c>
      <c r="C131">
        <f>LN(_20240229_1709183915844_160[[#This Row],[V (mV)]])</f>
        <v>2.3738633509946756</v>
      </c>
    </row>
    <row r="132" spans="1:3" x14ac:dyDescent="0.3">
      <c r="A132">
        <v>130.19499999999999</v>
      </c>
      <c r="B132">
        <v>10.7224</v>
      </c>
      <c r="C132">
        <f>LN(_20240229_1709183915844_160[[#This Row],[V (mV)]])</f>
        <v>2.37233501118215</v>
      </c>
    </row>
    <row r="133" spans="1:3" x14ac:dyDescent="0.3">
      <c r="A133">
        <v>131.19499999999999</v>
      </c>
      <c r="B133">
        <v>10.706</v>
      </c>
      <c r="C133">
        <f>LN(_20240229_1709183915844_160[[#This Row],[V (mV)]])</f>
        <v>2.3708043319711893</v>
      </c>
    </row>
    <row r="134" spans="1:3" x14ac:dyDescent="0.3">
      <c r="A134">
        <v>132.196</v>
      </c>
      <c r="B134">
        <v>10.690099999999999</v>
      </c>
      <c r="C134">
        <f>LN(_20240229_1709183915844_160[[#This Row],[V (mV)]])</f>
        <v>2.3693180795301507</v>
      </c>
    </row>
    <row r="135" spans="1:3" x14ac:dyDescent="0.3">
      <c r="A135">
        <v>133.196</v>
      </c>
      <c r="B135">
        <v>10.6736</v>
      </c>
      <c r="C135">
        <f>LN(_20240229_1709183915844_160[[#This Row],[V (mV)]])</f>
        <v>2.3677734029731141</v>
      </c>
    </row>
    <row r="136" spans="1:3" x14ac:dyDescent="0.3">
      <c r="A136">
        <v>134.19499999999999</v>
      </c>
      <c r="B136">
        <v>10.657500000000001</v>
      </c>
      <c r="C136">
        <f>LN(_20240229_1709183915844_160[[#This Row],[V (mV)]])</f>
        <v>2.3662638696572285</v>
      </c>
    </row>
    <row r="137" spans="1:3" x14ac:dyDescent="0.3">
      <c r="A137">
        <v>135.196</v>
      </c>
      <c r="B137">
        <v>10.6411</v>
      </c>
      <c r="C137">
        <f>LN(_20240229_1709183915844_160[[#This Row],[V (mV)]])</f>
        <v>2.3647238620284434</v>
      </c>
    </row>
    <row r="138" spans="1:3" x14ac:dyDescent="0.3">
      <c r="A138">
        <v>136.196</v>
      </c>
      <c r="B138">
        <v>10.6259</v>
      </c>
      <c r="C138">
        <f>LN(_20240229_1709183915844_160[[#This Row],[V (mV)]])</f>
        <v>2.3632944171054926</v>
      </c>
    </row>
    <row r="139" spans="1:3" x14ac:dyDescent="0.3">
      <c r="A139">
        <v>137.19499999999999</v>
      </c>
      <c r="B139">
        <v>10.610799999999999</v>
      </c>
      <c r="C139">
        <f>LN(_20240229_1709183915844_160[[#This Row],[V (mV)]])</f>
        <v>2.3618723503489161</v>
      </c>
    </row>
    <row r="140" spans="1:3" x14ac:dyDescent="0.3">
      <c r="A140">
        <v>138.19399999999999</v>
      </c>
      <c r="B140">
        <v>10.5952</v>
      </c>
      <c r="C140">
        <f>LN(_20240229_1709183915844_160[[#This Row],[V (mV)]])</f>
        <v>2.3604010683707899</v>
      </c>
    </row>
    <row r="141" spans="1:3" x14ac:dyDescent="0.3">
      <c r="A141">
        <v>139.19499999999999</v>
      </c>
      <c r="B141">
        <v>10.580500000000001</v>
      </c>
      <c r="C141">
        <f>LN(_20240229_1709183915844_160[[#This Row],[V (mV)]])</f>
        <v>2.3590126842926891</v>
      </c>
    </row>
    <row r="142" spans="1:3" x14ac:dyDescent="0.3">
      <c r="A142">
        <v>140.19499999999999</v>
      </c>
      <c r="B142">
        <v>10.5646</v>
      </c>
      <c r="C142">
        <f>LN(_20240229_1709183915844_160[[#This Row],[V (mV)]])</f>
        <v>2.3575087894899451</v>
      </c>
    </row>
    <row r="143" spans="1:3" x14ac:dyDescent="0.3">
      <c r="A143">
        <v>141.19399999999999</v>
      </c>
      <c r="B143">
        <v>10.5488</v>
      </c>
      <c r="C143">
        <f>LN(_20240229_1709183915844_160[[#This Row],[V (mV)]])</f>
        <v>2.356012109376898</v>
      </c>
    </row>
    <row r="144" spans="1:3" x14ac:dyDescent="0.3">
      <c r="A144">
        <v>142.19499999999999</v>
      </c>
      <c r="B144">
        <v>10.5329</v>
      </c>
      <c r="C144">
        <f>LN(_20240229_1709183915844_160[[#This Row],[V (mV)]])</f>
        <v>2.3545036918380085</v>
      </c>
    </row>
    <row r="145" spans="1:3" x14ac:dyDescent="0.3">
      <c r="A145">
        <v>143.19399999999999</v>
      </c>
      <c r="B145">
        <v>10.5167</v>
      </c>
      <c r="C145">
        <f>LN(_20240229_1709183915844_160[[#This Row],[V (mV)]])</f>
        <v>2.3529644698861971</v>
      </c>
    </row>
    <row r="146" spans="1:3" x14ac:dyDescent="0.3">
      <c r="A146">
        <v>144.19399999999999</v>
      </c>
      <c r="B146">
        <v>10.502000000000001</v>
      </c>
      <c r="C146">
        <f>LN(_20240229_1709183915844_160[[#This Row],[V (mV)]])</f>
        <v>2.3515657152156675</v>
      </c>
    </row>
    <row r="147" spans="1:3" x14ac:dyDescent="0.3">
      <c r="A147">
        <v>145.19399999999999</v>
      </c>
      <c r="B147">
        <v>10.4848</v>
      </c>
      <c r="C147">
        <f>LN(_20240229_1709183915844_160[[#This Row],[V (mV)]])</f>
        <v>2.3499265893030952</v>
      </c>
    </row>
    <row r="148" spans="1:3" x14ac:dyDescent="0.3">
      <c r="A148">
        <v>146.19399999999999</v>
      </c>
      <c r="B148">
        <v>10.4696</v>
      </c>
      <c r="C148">
        <f>LN(_20240229_1709183915844_160[[#This Row],[V (mV)]])</f>
        <v>2.348475819759134</v>
      </c>
    </row>
    <row r="149" spans="1:3" x14ac:dyDescent="0.3">
      <c r="A149">
        <v>147.19499999999999</v>
      </c>
      <c r="B149">
        <v>10.453200000000001</v>
      </c>
      <c r="C149">
        <f>LN(_20240229_1709183915844_160[[#This Row],[V (mV)]])</f>
        <v>2.3469081516307098</v>
      </c>
    </row>
    <row r="150" spans="1:3" x14ac:dyDescent="0.3">
      <c r="A150">
        <v>148.19399999999999</v>
      </c>
      <c r="B150">
        <v>10.438000000000001</v>
      </c>
      <c r="C150">
        <f>LN(_20240229_1709183915844_160[[#This Row],[V (mV)]])</f>
        <v>2.3454529932212216</v>
      </c>
    </row>
    <row r="151" spans="1:3" x14ac:dyDescent="0.3">
      <c r="A151">
        <v>149.19399999999999</v>
      </c>
      <c r="B151">
        <v>10.4229</v>
      </c>
      <c r="C151">
        <f>LN(_20240229_1709183915844_160[[#This Row],[V (mV)]])</f>
        <v>2.3440053085444141</v>
      </c>
    </row>
    <row r="152" spans="1:3" x14ac:dyDescent="0.3">
      <c r="A152">
        <v>150.19399999999999</v>
      </c>
      <c r="B152">
        <v>10.4072</v>
      </c>
      <c r="C152">
        <f>LN(_20240229_1709183915844_160[[#This Row],[V (mV)]])</f>
        <v>2.3424978743052121</v>
      </c>
    </row>
    <row r="153" spans="1:3" x14ac:dyDescent="0.3">
      <c r="A153">
        <v>151.19399999999999</v>
      </c>
      <c r="B153">
        <v>10.392200000000001</v>
      </c>
      <c r="C153">
        <f>LN(_20240229_1709183915844_160[[#This Row],[V (mV)]])</f>
        <v>2.3410555247566229</v>
      </c>
    </row>
    <row r="154" spans="1:3" x14ac:dyDescent="0.3">
      <c r="A154">
        <v>152.19499999999999</v>
      </c>
      <c r="B154">
        <v>10.3775</v>
      </c>
      <c r="C154">
        <f>LN(_20240229_1709183915844_160[[#This Row],[V (mV)]])</f>
        <v>2.3396400009450566</v>
      </c>
    </row>
    <row r="155" spans="1:3" x14ac:dyDescent="0.3">
      <c r="A155">
        <v>153.19499999999999</v>
      </c>
      <c r="B155">
        <v>10.361700000000001</v>
      </c>
      <c r="C155">
        <f>LN(_20240229_1709183915844_160[[#This Row],[V (mV)]])</f>
        <v>2.3381163160337013</v>
      </c>
    </row>
    <row r="156" spans="1:3" x14ac:dyDescent="0.3">
      <c r="A156">
        <v>154.19499999999999</v>
      </c>
      <c r="B156">
        <v>10.3466</v>
      </c>
      <c r="C156">
        <f>LN(_20240229_1709183915844_160[[#This Row],[V (mV)]])</f>
        <v>2.3366579633271813</v>
      </c>
    </row>
    <row r="157" spans="1:3" x14ac:dyDescent="0.3">
      <c r="A157">
        <v>155.19399999999999</v>
      </c>
      <c r="B157">
        <v>10.331799999999999</v>
      </c>
      <c r="C157">
        <f>LN(_20240229_1709183915844_160[[#This Row],[V (mV)]])</f>
        <v>2.3352265177098079</v>
      </c>
    </row>
    <row r="158" spans="1:3" x14ac:dyDescent="0.3">
      <c r="A158">
        <v>156.19399999999999</v>
      </c>
      <c r="B158">
        <v>10.3163</v>
      </c>
      <c r="C158">
        <f>LN(_20240229_1709183915844_160[[#This Row],[V (mV)]])</f>
        <v>2.3337251686354157</v>
      </c>
    </row>
    <row r="159" spans="1:3" x14ac:dyDescent="0.3">
      <c r="A159">
        <v>157.19399999999999</v>
      </c>
      <c r="B159">
        <v>10.3011</v>
      </c>
      <c r="C159">
        <f>LN(_20240229_1709183915844_160[[#This Row],[V (mV)]])</f>
        <v>2.3322506856497958</v>
      </c>
    </row>
    <row r="160" spans="1:3" x14ac:dyDescent="0.3">
      <c r="A160">
        <v>158.19399999999999</v>
      </c>
      <c r="B160">
        <v>10.2864</v>
      </c>
      <c r="C160">
        <f>LN(_20240229_1709183915844_160[[#This Row],[V (mV)]])</f>
        <v>2.3308226344052851</v>
      </c>
    </row>
    <row r="161" spans="1:3" x14ac:dyDescent="0.3">
      <c r="A161">
        <v>159.19399999999999</v>
      </c>
      <c r="B161">
        <v>10.2727</v>
      </c>
      <c r="C161">
        <f>LN(_20240229_1709183915844_160[[#This Row],[V (mV)]])</f>
        <v>2.3294898910431892</v>
      </c>
    </row>
    <row r="162" spans="1:3" x14ac:dyDescent="0.3">
      <c r="A162">
        <v>160.19499999999999</v>
      </c>
      <c r="B162">
        <v>10.257899999999999</v>
      </c>
      <c r="C162">
        <f>LN(_20240229_1709183915844_160[[#This Row],[V (mV)]])</f>
        <v>2.3280481404305755</v>
      </c>
    </row>
    <row r="163" spans="1:3" x14ac:dyDescent="0.3">
      <c r="A163">
        <v>161.19399999999999</v>
      </c>
      <c r="B163">
        <v>10.2439</v>
      </c>
      <c r="C163">
        <f>LN(_20240229_1709183915844_160[[#This Row],[V (mV)]])</f>
        <v>2.3266824064778397</v>
      </c>
    </row>
    <row r="164" spans="1:3" x14ac:dyDescent="0.3">
      <c r="A164">
        <v>162.19399999999999</v>
      </c>
      <c r="B164">
        <v>10.228199999999999</v>
      </c>
      <c r="C164">
        <f>LN(_20240229_1709183915844_160[[#This Row],[V (mV)]])</f>
        <v>2.3251486114027973</v>
      </c>
    </row>
    <row r="165" spans="1:3" x14ac:dyDescent="0.3">
      <c r="A165">
        <v>163.19399999999999</v>
      </c>
      <c r="B165">
        <v>10.2135</v>
      </c>
      <c r="C165">
        <f>LN(_20240229_1709183915844_160[[#This Row],[V (mV)]])</f>
        <v>2.3237103746089938</v>
      </c>
    </row>
    <row r="166" spans="1:3" x14ac:dyDescent="0.3">
      <c r="A166">
        <v>164.19499999999999</v>
      </c>
      <c r="B166">
        <v>10.199400000000001</v>
      </c>
      <c r="C166">
        <f>LN(_20240229_1709183915844_160[[#This Row],[V (mV)]])</f>
        <v>2.3223288950306422</v>
      </c>
    </row>
    <row r="167" spans="1:3" x14ac:dyDescent="0.3">
      <c r="A167">
        <v>165.19499999999999</v>
      </c>
      <c r="B167">
        <v>10.183299999999999</v>
      </c>
      <c r="C167">
        <f>LN(_20240229_1709183915844_160[[#This Row],[V (mV)]])</f>
        <v>2.3207491236217148</v>
      </c>
    </row>
    <row r="168" spans="1:3" x14ac:dyDescent="0.3">
      <c r="A168">
        <v>166.19399999999999</v>
      </c>
      <c r="B168">
        <v>10.168900000000001</v>
      </c>
      <c r="C168">
        <f>LN(_20240229_1709183915844_160[[#This Row],[V (mV)]])</f>
        <v>2.319334042952014</v>
      </c>
    </row>
    <row r="169" spans="1:3" x14ac:dyDescent="0.3">
      <c r="A169">
        <v>167.19399999999999</v>
      </c>
      <c r="B169">
        <v>10.154999999999999</v>
      </c>
      <c r="C169">
        <f>LN(_20240229_1709183915844_160[[#This Row],[V (mV)]])</f>
        <v>2.3179661950323478</v>
      </c>
    </row>
    <row r="170" spans="1:3" x14ac:dyDescent="0.3">
      <c r="A170">
        <v>168.19499999999999</v>
      </c>
      <c r="B170">
        <v>10.1404</v>
      </c>
      <c r="C170">
        <f>LN(_20240229_1709183915844_160[[#This Row],[V (mV)]])</f>
        <v>2.3165274451167512</v>
      </c>
    </row>
    <row r="171" spans="1:3" x14ac:dyDescent="0.3">
      <c r="A171">
        <v>169.19399999999999</v>
      </c>
      <c r="B171">
        <v>10.1259</v>
      </c>
      <c r="C171">
        <f>LN(_20240229_1709183915844_160[[#This Row],[V (mV)]])</f>
        <v>2.3150964979311084</v>
      </c>
    </row>
    <row r="172" spans="1:3" x14ac:dyDescent="0.3">
      <c r="A172">
        <v>170.19399999999999</v>
      </c>
      <c r="B172">
        <v>10.1111</v>
      </c>
      <c r="C172">
        <f>LN(_20240229_1709183915844_160[[#This Row],[V (mV)]])</f>
        <v>2.3136338302789281</v>
      </c>
    </row>
    <row r="173" spans="1:3" x14ac:dyDescent="0.3">
      <c r="A173">
        <v>171.19499999999999</v>
      </c>
      <c r="B173">
        <v>10.097099999999999</v>
      </c>
      <c r="C173">
        <f>LN(_20240229_1709183915844_160[[#This Row],[V (mV)]])</f>
        <v>2.3122482539050013</v>
      </c>
    </row>
    <row r="174" spans="1:3" x14ac:dyDescent="0.3">
      <c r="A174">
        <v>172.19399999999999</v>
      </c>
      <c r="B174">
        <v>10.082000000000001</v>
      </c>
      <c r="C174">
        <f>LN(_20240229_1709183915844_160[[#This Row],[V (mV)]])</f>
        <v>2.3107516556604391</v>
      </c>
    </row>
    <row r="175" spans="1:3" x14ac:dyDescent="0.3">
      <c r="A175">
        <v>173.19399999999999</v>
      </c>
      <c r="B175">
        <v>10.068099999999999</v>
      </c>
      <c r="C175">
        <f>LN(_20240229_1709183915844_160[[#This Row],[V (mV)]])</f>
        <v>2.3093720096830199</v>
      </c>
    </row>
    <row r="176" spans="1:3" x14ac:dyDescent="0.3">
      <c r="A176">
        <v>174.19499999999999</v>
      </c>
      <c r="B176">
        <v>10.0525</v>
      </c>
      <c r="C176">
        <f>LN(_20240229_1709183915844_160[[#This Row],[V (mV)]])</f>
        <v>2.3078213597892923</v>
      </c>
    </row>
    <row r="177" spans="1:3" x14ac:dyDescent="0.3">
      <c r="A177">
        <v>175.19499999999999</v>
      </c>
      <c r="B177">
        <v>10.037800000000001</v>
      </c>
      <c r="C177">
        <f>LN(_20240229_1709183915844_160[[#This Row],[V (mV)]])</f>
        <v>2.3063579667465439</v>
      </c>
    </row>
    <row r="178" spans="1:3" x14ac:dyDescent="0.3">
      <c r="A178">
        <v>176.19399999999999</v>
      </c>
      <c r="B178">
        <v>10.023199999999999</v>
      </c>
      <c r="C178">
        <f>LN(_20240229_1709183915844_160[[#This Row],[V (mV)]])</f>
        <v>2.3049024059492056</v>
      </c>
    </row>
    <row r="179" spans="1:3" x14ac:dyDescent="0.3">
      <c r="A179">
        <v>177.19399999999999</v>
      </c>
      <c r="B179">
        <v>10.0092</v>
      </c>
      <c r="C179">
        <f>LN(_20240229_1709183915844_160[[#This Row],[V (mV)]])</f>
        <v>2.3035046700534294</v>
      </c>
    </row>
    <row r="180" spans="1:3" x14ac:dyDescent="0.3">
      <c r="A180">
        <v>178.196</v>
      </c>
      <c r="B180">
        <v>9.9946999999999999</v>
      </c>
      <c r="C180">
        <f>LN(_20240229_1709183915844_160[[#This Row],[V (mV)]])</f>
        <v>2.3020549524944003</v>
      </c>
    </row>
    <row r="181" spans="1:3" x14ac:dyDescent="0.3">
      <c r="A181">
        <v>179.196</v>
      </c>
      <c r="B181">
        <v>9.9809000000000001</v>
      </c>
      <c r="C181">
        <f>LN(_20240229_1709183915844_160[[#This Row],[V (mV)]])</f>
        <v>2.3006732666180896</v>
      </c>
    </row>
    <row r="182" spans="1:3" x14ac:dyDescent="0.3">
      <c r="A182">
        <v>180.19499999999999</v>
      </c>
      <c r="B182">
        <v>9.9662000000000006</v>
      </c>
      <c r="C182">
        <f>LN(_20240229_1709183915844_160[[#This Row],[V (mV)]])</f>
        <v>2.2991993678898375</v>
      </c>
    </row>
    <row r="183" spans="1:3" x14ac:dyDescent="0.3">
      <c r="A183">
        <v>181.19499999999999</v>
      </c>
      <c r="B183">
        <v>9.952</v>
      </c>
      <c r="C183">
        <f>LN(_20240229_1709183915844_160[[#This Row],[V (mV)]])</f>
        <v>2.2977735359968237</v>
      </c>
    </row>
    <row r="184" spans="1:3" x14ac:dyDescent="0.3">
      <c r="A184">
        <v>182.196</v>
      </c>
      <c r="B184">
        <v>9.9380000000000006</v>
      </c>
      <c r="C184">
        <f>LN(_20240229_1709183915844_160[[#This Row],[V (mV)]])</f>
        <v>2.2963657931801289</v>
      </c>
    </row>
    <row r="185" spans="1:3" x14ac:dyDescent="0.3">
      <c r="A185">
        <v>183.19499999999999</v>
      </c>
      <c r="B185">
        <v>9.9227000000000007</v>
      </c>
      <c r="C185">
        <f>LN(_20240229_1709183915844_160[[#This Row],[V (mV)]])</f>
        <v>2.294825061682582</v>
      </c>
    </row>
    <row r="186" spans="1:3" x14ac:dyDescent="0.3">
      <c r="A186">
        <v>184.19499999999999</v>
      </c>
      <c r="B186">
        <v>9.9087999999999994</v>
      </c>
      <c r="C186">
        <f>LN(_20240229_1709183915844_160[[#This Row],[V (mV)]])</f>
        <v>2.2934232512016592</v>
      </c>
    </row>
    <row r="187" spans="1:3" x14ac:dyDescent="0.3">
      <c r="A187">
        <v>185.196</v>
      </c>
      <c r="B187">
        <v>9.8948</v>
      </c>
      <c r="C187">
        <f>LN(_20240229_1709183915844_160[[#This Row],[V (mV)]])</f>
        <v>2.2920093666218611</v>
      </c>
    </row>
    <row r="188" spans="1:3" x14ac:dyDescent="0.3">
      <c r="A188">
        <v>186.19499999999999</v>
      </c>
      <c r="B188">
        <v>9.8800000000000008</v>
      </c>
      <c r="C188">
        <f>LN(_20240229_1709183915844_160[[#This Row],[V (mV)]])</f>
        <v>2.2905125117597764</v>
      </c>
    </row>
    <row r="189" spans="1:3" x14ac:dyDescent="0.3">
      <c r="A189">
        <v>187.19499999999999</v>
      </c>
      <c r="B189">
        <v>9.8658000000000001</v>
      </c>
      <c r="C189">
        <f>LN(_20240229_1709183915844_160[[#This Row],[V (mV)]])</f>
        <v>2.2890742309660985</v>
      </c>
    </row>
    <row r="190" spans="1:3" x14ac:dyDescent="0.3">
      <c r="A190">
        <v>188.19499999999999</v>
      </c>
      <c r="B190">
        <v>9.8518000000000008</v>
      </c>
      <c r="C190">
        <f>LN(_20240229_1709183915844_160[[#This Row],[V (mV)]])</f>
        <v>2.2876541796056249</v>
      </c>
    </row>
    <row r="191" spans="1:3" x14ac:dyDescent="0.3">
      <c r="A191">
        <v>189.196</v>
      </c>
      <c r="B191">
        <v>9.8375000000000004</v>
      </c>
      <c r="C191">
        <f>LN(_20240229_1709183915844_160[[#This Row],[V (mV)]])</f>
        <v>2.2862016137435215</v>
      </c>
    </row>
    <row r="192" spans="1:3" x14ac:dyDescent="0.3">
      <c r="A192">
        <v>190.19499999999999</v>
      </c>
      <c r="B192">
        <v>9.8229000000000006</v>
      </c>
      <c r="C192">
        <f>LN(_20240229_1709183915844_160[[#This Row],[V (mV)]])</f>
        <v>2.2847163944515625</v>
      </c>
    </row>
    <row r="193" spans="1:3" x14ac:dyDescent="0.3">
      <c r="A193">
        <v>191.19499999999999</v>
      </c>
      <c r="B193">
        <v>9.8079000000000001</v>
      </c>
      <c r="C193">
        <f>LN(_20240229_1709183915844_160[[#This Row],[V (mV)]])</f>
        <v>2.2831881833833139</v>
      </c>
    </row>
    <row r="194" spans="1:3" x14ac:dyDescent="0.3">
      <c r="A194">
        <v>192.196</v>
      </c>
      <c r="B194">
        <v>9.7940000000000005</v>
      </c>
      <c r="C194">
        <f>LN(_20240229_1709183915844_160[[#This Row],[V (mV)]])</f>
        <v>2.2817699532801257</v>
      </c>
    </row>
    <row r="195" spans="1:3" x14ac:dyDescent="0.3">
      <c r="A195">
        <v>193.19499999999999</v>
      </c>
      <c r="B195">
        <v>9.7794000000000008</v>
      </c>
      <c r="C195">
        <f>LN(_20240229_1709183915844_160[[#This Row],[V (mV)]])</f>
        <v>2.2802781324715049</v>
      </c>
    </row>
    <row r="196" spans="1:3" x14ac:dyDescent="0.3">
      <c r="A196">
        <v>194.19499999999999</v>
      </c>
      <c r="B196">
        <v>9.7652000000000001</v>
      </c>
      <c r="C196">
        <f>LN(_20240229_1709183915844_160[[#This Row],[V (mV)]])</f>
        <v>2.278825045429707</v>
      </c>
    </row>
    <row r="197" spans="1:3" x14ac:dyDescent="0.3">
      <c r="A197">
        <v>195.196</v>
      </c>
      <c r="B197">
        <v>9.7523</v>
      </c>
      <c r="C197">
        <f>LN(_20240229_1709183915844_160[[#This Row],[V (mV)]])</f>
        <v>2.2775031546262281</v>
      </c>
    </row>
    <row r="198" spans="1:3" x14ac:dyDescent="0.3">
      <c r="A198">
        <v>196.196</v>
      </c>
      <c r="B198">
        <v>9.7375000000000007</v>
      </c>
      <c r="C198">
        <f>LN(_20240229_1709183915844_160[[#This Row],[V (mV)]])</f>
        <v>2.2759844111968666</v>
      </c>
    </row>
    <row r="199" spans="1:3" x14ac:dyDescent="0.3">
      <c r="A199">
        <v>197.196</v>
      </c>
      <c r="B199">
        <v>9.7241999999999997</v>
      </c>
      <c r="C199">
        <f>LN(_20240229_1709183915844_160[[#This Row],[V (mV)]])</f>
        <v>2.2746176239099918</v>
      </c>
    </row>
    <row r="200" spans="1:3" x14ac:dyDescent="0.3">
      <c r="A200">
        <v>198.196</v>
      </c>
      <c r="B200">
        <v>9.7097999999999995</v>
      </c>
      <c r="C200">
        <f>LN(_20240229_1709183915844_160[[#This Row],[V (mV)]])</f>
        <v>2.2731356847687576</v>
      </c>
    </row>
    <row r="201" spans="1:3" x14ac:dyDescent="0.3">
      <c r="A201">
        <v>199.196</v>
      </c>
      <c r="B201">
        <v>9.6956000000000007</v>
      </c>
      <c r="C201">
        <f>LN(_20240229_1709183915844_160[[#This Row],[V (mV)]])</f>
        <v>2.2716721743505714</v>
      </c>
    </row>
    <row r="202" spans="1:3" x14ac:dyDescent="0.3">
      <c r="A202">
        <v>200.19499999999999</v>
      </c>
      <c r="B202">
        <v>9.6818000000000008</v>
      </c>
      <c r="C202">
        <f>LN(_20240229_1709183915844_160[[#This Row],[V (mV)]])</f>
        <v>2.2702478344150738</v>
      </c>
    </row>
    <row r="203" spans="1:3" x14ac:dyDescent="0.3">
      <c r="A203">
        <v>201.19499999999999</v>
      </c>
      <c r="B203">
        <v>9.6670999999999996</v>
      </c>
      <c r="C203">
        <f>LN(_20240229_1709183915844_160[[#This Row],[V (mV)]])</f>
        <v>2.2687283678998451</v>
      </c>
    </row>
    <row r="204" spans="1:3" x14ac:dyDescent="0.3">
      <c r="A204">
        <v>202.19499999999999</v>
      </c>
      <c r="B204">
        <v>9.6532</v>
      </c>
      <c r="C204">
        <f>LN(_20240229_1709183915844_160[[#This Row],[V (mV)]])</f>
        <v>2.2672894665993213</v>
      </c>
    </row>
    <row r="205" spans="1:3" x14ac:dyDescent="0.3">
      <c r="A205">
        <v>203.19499999999999</v>
      </c>
      <c r="B205">
        <v>9.6390999999999991</v>
      </c>
      <c r="C205">
        <f>LN(_20240229_1709183915844_160[[#This Row],[V (mV)]])</f>
        <v>2.2658277432681944</v>
      </c>
    </row>
    <row r="206" spans="1:3" x14ac:dyDescent="0.3">
      <c r="A206">
        <v>204.196</v>
      </c>
      <c r="B206">
        <v>9.6257999999999999</v>
      </c>
      <c r="C206">
        <f>LN(_20240229_1709183915844_160[[#This Row],[V (mV)]])</f>
        <v>2.2644469936029479</v>
      </c>
    </row>
    <row r="207" spans="1:3" x14ac:dyDescent="0.3">
      <c r="A207">
        <v>205.196</v>
      </c>
      <c r="B207">
        <v>9.6113</v>
      </c>
      <c r="C207">
        <f>LN(_20240229_1709183915844_160[[#This Row],[V (mV)]])</f>
        <v>2.262939489587684</v>
      </c>
    </row>
    <row r="208" spans="1:3" x14ac:dyDescent="0.3">
      <c r="A208">
        <v>206.196</v>
      </c>
      <c r="B208">
        <v>9.5968</v>
      </c>
      <c r="C208">
        <f>LN(_20240229_1709183915844_160[[#This Row],[V (mV)]])</f>
        <v>2.2614297095725528</v>
      </c>
    </row>
    <row r="209" spans="1:3" x14ac:dyDescent="0.3">
      <c r="A209">
        <v>207.196</v>
      </c>
      <c r="B209">
        <v>9.5832999999999995</v>
      </c>
      <c r="C209">
        <f>LN(_20240229_1709183915844_160[[#This Row],[V (mV)]])</f>
        <v>2.2600220003083309</v>
      </c>
    </row>
    <row r="210" spans="1:3" x14ac:dyDescent="0.3">
      <c r="A210">
        <v>208.196</v>
      </c>
      <c r="B210">
        <v>9.5688999999999993</v>
      </c>
      <c r="C210">
        <f>LN(_20240229_1709183915844_160[[#This Row],[V (mV)]])</f>
        <v>2.2585182563297286</v>
      </c>
    </row>
    <row r="211" spans="1:3" x14ac:dyDescent="0.3">
      <c r="A211">
        <v>209.196</v>
      </c>
      <c r="B211">
        <v>9.5548999999999999</v>
      </c>
      <c r="C211">
        <f>LN(_20240229_1709183915844_160[[#This Row],[V (mV)]])</f>
        <v>2.2570541119127188</v>
      </c>
    </row>
    <row r="212" spans="1:3" x14ac:dyDescent="0.3">
      <c r="A212">
        <v>210.196</v>
      </c>
      <c r="B212">
        <v>9.5412999999999997</v>
      </c>
      <c r="C212">
        <f>LN(_20240229_1709183915844_160[[#This Row],[V (mV)]])</f>
        <v>2.2556297445203231</v>
      </c>
    </row>
    <row r="213" spans="1:3" x14ac:dyDescent="0.3">
      <c r="A213">
        <v>211.196</v>
      </c>
      <c r="B213">
        <v>9.5281000000000002</v>
      </c>
      <c r="C213">
        <f>LN(_20240229_1709183915844_160[[#This Row],[V (mV)]])</f>
        <v>2.2542453273799548</v>
      </c>
    </row>
    <row r="214" spans="1:3" x14ac:dyDescent="0.3">
      <c r="A214">
        <v>212.19499999999999</v>
      </c>
      <c r="B214">
        <v>9.5145</v>
      </c>
      <c r="C214">
        <f>LN(_20240229_1709183915844_160[[#This Row],[V (mV)]])</f>
        <v>2.2528169507599243</v>
      </c>
    </row>
    <row r="215" spans="1:3" x14ac:dyDescent="0.3">
      <c r="A215">
        <v>213.19499999999999</v>
      </c>
      <c r="B215">
        <v>9.5015999999999998</v>
      </c>
      <c r="C215">
        <f>LN(_20240229_1709183915844_160[[#This Row],[V (mV)]])</f>
        <v>2.2514602054778936</v>
      </c>
    </row>
    <row r="216" spans="1:3" x14ac:dyDescent="0.3">
      <c r="A216">
        <v>214.19499999999999</v>
      </c>
      <c r="B216">
        <v>9.4882000000000009</v>
      </c>
      <c r="C216">
        <f>LN(_20240229_1709183915844_160[[#This Row],[V (mV)]])</f>
        <v>2.2500489212912154</v>
      </c>
    </row>
    <row r="217" spans="1:3" x14ac:dyDescent="0.3">
      <c r="A217">
        <v>215.19499999999999</v>
      </c>
      <c r="B217">
        <v>9.4750999999999994</v>
      </c>
      <c r="C217">
        <f>LN(_20240229_1709183915844_160[[#This Row],[V (mV)]])</f>
        <v>2.2486673050025057</v>
      </c>
    </row>
    <row r="218" spans="1:3" x14ac:dyDescent="0.3">
      <c r="A218">
        <v>216.196</v>
      </c>
      <c r="B218">
        <v>9.4625000000000004</v>
      </c>
      <c r="C218">
        <f>LN(_20240229_1709183915844_160[[#This Row],[V (mV)]])</f>
        <v>2.2473366187635673</v>
      </c>
    </row>
    <row r="219" spans="1:3" x14ac:dyDescent="0.3">
      <c r="A219">
        <v>217.196</v>
      </c>
      <c r="B219">
        <v>9.4495000000000005</v>
      </c>
      <c r="C219">
        <f>LN(_20240229_1709183915844_160[[#This Row],[V (mV)]])</f>
        <v>2.2459618300529551</v>
      </c>
    </row>
    <row r="220" spans="1:3" x14ac:dyDescent="0.3">
      <c r="A220">
        <v>218.19499999999999</v>
      </c>
      <c r="B220">
        <v>9.4365000000000006</v>
      </c>
      <c r="C220">
        <f>LN(_20240229_1709183915844_160[[#This Row],[V (mV)]])</f>
        <v>2.2445851486960571</v>
      </c>
    </row>
    <row r="221" spans="1:3" x14ac:dyDescent="0.3">
      <c r="A221">
        <v>219.196</v>
      </c>
      <c r="B221">
        <v>9.4230999999999998</v>
      </c>
      <c r="C221">
        <f>LN(_20240229_1709183915844_160[[#This Row],[V (mV)]])</f>
        <v>2.2431641214998379</v>
      </c>
    </row>
    <row r="222" spans="1:3" x14ac:dyDescent="0.3">
      <c r="A222">
        <v>220.196</v>
      </c>
      <c r="B222">
        <v>9.41</v>
      </c>
      <c r="C222">
        <f>LN(_20240229_1709183915844_160[[#This Row],[V (mV)]])</f>
        <v>2.2417729535972883</v>
      </c>
    </row>
    <row r="223" spans="1:3" x14ac:dyDescent="0.3">
      <c r="A223">
        <v>221.19499999999999</v>
      </c>
      <c r="B223">
        <v>9.3962000000000003</v>
      </c>
      <c r="C223">
        <f>LN(_20240229_1709183915844_160[[#This Row],[V (mV)]])</f>
        <v>2.2403053522235998</v>
      </c>
    </row>
    <row r="224" spans="1:3" x14ac:dyDescent="0.3">
      <c r="A224">
        <v>222.196</v>
      </c>
      <c r="B224">
        <v>9.3823000000000008</v>
      </c>
      <c r="C224">
        <f>LN(_20240229_1709183915844_160[[#This Row],[V (mV)]])</f>
        <v>2.2388249355195349</v>
      </c>
    </row>
    <row r="225" spans="1:3" x14ac:dyDescent="0.3">
      <c r="A225">
        <v>223.196</v>
      </c>
      <c r="B225">
        <v>9.3689999999999998</v>
      </c>
      <c r="C225">
        <f>LN(_20240229_1709183915844_160[[#This Row],[V (mV)]])</f>
        <v>2.2374063669690512</v>
      </c>
    </row>
    <row r="226" spans="1:3" x14ac:dyDescent="0.3">
      <c r="A226">
        <v>224.19499999999999</v>
      </c>
      <c r="B226">
        <v>9.3562999999999992</v>
      </c>
      <c r="C226">
        <f>LN(_20240229_1709183915844_160[[#This Row],[V (mV)]])</f>
        <v>2.2360499131928981</v>
      </c>
    </row>
    <row r="227" spans="1:3" x14ac:dyDescent="0.3">
      <c r="A227">
        <v>225.19499999999999</v>
      </c>
      <c r="B227">
        <v>9.343</v>
      </c>
      <c r="C227">
        <f>LN(_20240229_1709183915844_160[[#This Row],[V (mV)]])</f>
        <v>2.2346273998108184</v>
      </c>
    </row>
    <row r="228" spans="1:3" x14ac:dyDescent="0.3">
      <c r="A228">
        <v>226.196</v>
      </c>
      <c r="B228">
        <v>9.3294999999999995</v>
      </c>
      <c r="C228">
        <f>LN(_20240229_1709183915844_160[[#This Row],[V (mV)]])</f>
        <v>2.2331814228551665</v>
      </c>
    </row>
    <row r="229" spans="1:3" x14ac:dyDescent="0.3">
      <c r="A229">
        <v>227.19499999999999</v>
      </c>
      <c r="B229">
        <v>9.3175000000000008</v>
      </c>
      <c r="C229">
        <f>LN(_20240229_1709183915844_160[[#This Row],[V (mV)]])</f>
        <v>2.2318943523712766</v>
      </c>
    </row>
    <row r="230" spans="1:3" x14ac:dyDescent="0.3">
      <c r="A230">
        <v>228.19499999999999</v>
      </c>
      <c r="B230">
        <v>9.3041</v>
      </c>
      <c r="C230">
        <f>LN(_20240229_1709183915844_160[[#This Row],[V (mV)]])</f>
        <v>2.2304551632239513</v>
      </c>
    </row>
    <row r="231" spans="1:3" x14ac:dyDescent="0.3">
      <c r="A231">
        <v>229.196</v>
      </c>
      <c r="B231">
        <v>9.2911000000000001</v>
      </c>
      <c r="C231">
        <f>LN(_20240229_1709183915844_160[[#This Row],[V (mV)]])</f>
        <v>2.2290569527053328</v>
      </c>
    </row>
    <row r="232" spans="1:3" x14ac:dyDescent="0.3">
      <c r="A232">
        <v>230.196</v>
      </c>
      <c r="B232">
        <v>9.2759</v>
      </c>
      <c r="C232">
        <f>LN(_20240229_1709183915844_160[[#This Row],[V (mV)]])</f>
        <v>2.2274196388263352</v>
      </c>
    </row>
    <row r="233" spans="1:3" x14ac:dyDescent="0.3">
      <c r="A233">
        <v>231.19499999999999</v>
      </c>
      <c r="B233">
        <v>9.2636000000000003</v>
      </c>
      <c r="C233">
        <f>LN(_20240229_1709183915844_160[[#This Row],[V (mV)]])</f>
        <v>2.2260927420055285</v>
      </c>
    </row>
    <row r="234" spans="1:3" x14ac:dyDescent="0.3">
      <c r="A234">
        <v>232.19499999999999</v>
      </c>
      <c r="B234">
        <v>9.2508999999999997</v>
      </c>
      <c r="C234">
        <f>LN(_20240229_1709183915844_160[[#This Row],[V (mV)]])</f>
        <v>2.224720844088556</v>
      </c>
    </row>
    <row r="235" spans="1:3" x14ac:dyDescent="0.3">
      <c r="A235">
        <v>233.196</v>
      </c>
      <c r="B235">
        <v>9.2385999999999999</v>
      </c>
      <c r="C235">
        <f>LN(_20240229_1709183915844_160[[#This Row],[V (mV)]])</f>
        <v>2.2233903590224977</v>
      </c>
    </row>
    <row r="236" spans="1:3" x14ac:dyDescent="0.3">
      <c r="A236">
        <v>234.196</v>
      </c>
      <c r="B236">
        <v>9.2253000000000007</v>
      </c>
      <c r="C236">
        <f>LN(_20240229_1709183915844_160[[#This Row],[V (mV)]])</f>
        <v>2.2219497097230199</v>
      </c>
    </row>
    <row r="237" spans="1:3" x14ac:dyDescent="0.3">
      <c r="A237">
        <v>235.19499999999999</v>
      </c>
      <c r="B237">
        <v>9.2134</v>
      </c>
      <c r="C237">
        <f>LN(_20240229_1709183915844_160[[#This Row],[V (mV)]])</f>
        <v>2.2206589460951949</v>
      </c>
    </row>
    <row r="238" spans="1:3" x14ac:dyDescent="0.3">
      <c r="A238">
        <v>236.196</v>
      </c>
      <c r="B238">
        <v>9.1994000000000007</v>
      </c>
      <c r="C238">
        <f>LN(_20240229_1709183915844_160[[#This Row],[V (mV)]])</f>
        <v>2.219138264536944</v>
      </c>
    </row>
    <row r="239" spans="1:3" x14ac:dyDescent="0.3">
      <c r="A239">
        <v>237.196</v>
      </c>
      <c r="B239">
        <v>9.1874000000000002</v>
      </c>
      <c r="C239">
        <f>LN(_20240229_1709183915844_160[[#This Row],[V (mV)]])</f>
        <v>2.2178329801259786</v>
      </c>
    </row>
    <row r="240" spans="1:3" x14ac:dyDescent="0.3">
      <c r="A240">
        <v>238.196</v>
      </c>
      <c r="B240">
        <v>9.1746999999999996</v>
      </c>
      <c r="C240">
        <f>LN(_20240229_1709183915844_160[[#This Row],[V (mV)]])</f>
        <v>2.2164496958583735</v>
      </c>
    </row>
    <row r="241" spans="1:3" x14ac:dyDescent="0.3">
      <c r="A241">
        <v>239.19499999999999</v>
      </c>
      <c r="B241">
        <v>9.1624999999999996</v>
      </c>
      <c r="C241">
        <f>LN(_20240229_1709183915844_160[[#This Row],[V (mV)]])</f>
        <v>2.2151190672127696</v>
      </c>
    </row>
    <row r="242" spans="1:3" x14ac:dyDescent="0.3">
      <c r="A242">
        <v>240.19499999999999</v>
      </c>
      <c r="B242">
        <v>9.1501000000000001</v>
      </c>
      <c r="C242">
        <f>LN(_20240229_1709183915844_160[[#This Row],[V (mV)]])</f>
        <v>2.2137648081894579</v>
      </c>
    </row>
    <row r="243" spans="1:3" x14ac:dyDescent="0.3">
      <c r="A243">
        <v>241.196</v>
      </c>
      <c r="B243">
        <v>9.1366999999999994</v>
      </c>
      <c r="C243">
        <f>LN(_20240229_1709183915844_160[[#This Row],[V (mV)]])</f>
        <v>2.2122992699434683</v>
      </c>
    </row>
    <row r="244" spans="1:3" x14ac:dyDescent="0.3">
      <c r="A244">
        <v>242.19499999999999</v>
      </c>
      <c r="B244">
        <v>9.125</v>
      </c>
      <c r="C244">
        <f>LN(_20240229_1709183915844_160[[#This Row],[V (mV)]])</f>
        <v>2.2110178994685552</v>
      </c>
    </row>
    <row r="245" spans="1:3" x14ac:dyDescent="0.3">
      <c r="A245">
        <v>243.19499999999999</v>
      </c>
      <c r="B245">
        <v>9.1117000000000008</v>
      </c>
      <c r="C245">
        <f>LN(_20240229_1709183915844_160[[#This Row],[V (mV)]])</f>
        <v>2.2095593019856787</v>
      </c>
    </row>
    <row r="246" spans="1:3" x14ac:dyDescent="0.3">
      <c r="A246">
        <v>244.19499999999999</v>
      </c>
      <c r="B246">
        <v>9.0997000000000003</v>
      </c>
      <c r="C246">
        <f>LN(_20240229_1709183915844_160[[#This Row],[V (mV)]])</f>
        <v>2.2082414459464128</v>
      </c>
    </row>
    <row r="247" spans="1:3" x14ac:dyDescent="0.3">
      <c r="A247">
        <v>245.19499999999999</v>
      </c>
      <c r="B247">
        <v>9.0870999999999995</v>
      </c>
      <c r="C247">
        <f>LN(_20240229_1709183915844_160[[#This Row],[V (mV)]])</f>
        <v>2.206855825384693</v>
      </c>
    </row>
    <row r="248" spans="1:3" x14ac:dyDescent="0.3">
      <c r="A248">
        <v>246.196</v>
      </c>
      <c r="B248">
        <v>9.0744000000000007</v>
      </c>
      <c r="C248">
        <f>LN(_20240229_1709183915844_160[[#This Row],[V (mV)]])</f>
        <v>2.205457262262696</v>
      </c>
    </row>
    <row r="249" spans="1:3" x14ac:dyDescent="0.3">
      <c r="A249">
        <v>247.196</v>
      </c>
      <c r="B249">
        <v>9.0622000000000007</v>
      </c>
      <c r="C249">
        <f>LN(_20240229_1709183915844_160[[#This Row],[V (mV)]])</f>
        <v>2.2041119161845861</v>
      </c>
    </row>
    <row r="250" spans="1:3" x14ac:dyDescent="0.3">
      <c r="A250">
        <v>248.196</v>
      </c>
      <c r="B250">
        <v>9.0497999999999994</v>
      </c>
      <c r="C250">
        <f>LN(_20240229_1709183915844_160[[#This Row],[V (mV)]])</f>
        <v>2.2027426580201244</v>
      </c>
    </row>
    <row r="251" spans="1:3" x14ac:dyDescent="0.3">
      <c r="A251">
        <v>249.19499999999999</v>
      </c>
      <c r="B251">
        <v>9.0375999999999994</v>
      </c>
      <c r="C251">
        <f>LN(_20240229_1709183915844_160[[#This Row],[V (mV)]])</f>
        <v>2.2013936524305819</v>
      </c>
    </row>
    <row r="252" spans="1:3" x14ac:dyDescent="0.3">
      <c r="A252">
        <v>250.19499999999999</v>
      </c>
      <c r="B252">
        <v>9.0251000000000001</v>
      </c>
      <c r="C252">
        <f>LN(_20240229_1709183915844_160[[#This Row],[V (mV)]])</f>
        <v>2.2000095844899681</v>
      </c>
    </row>
    <row r="253" spans="1:3" x14ac:dyDescent="0.3">
      <c r="A253">
        <v>251.19499999999999</v>
      </c>
      <c r="B253">
        <v>9.0129999999999999</v>
      </c>
      <c r="C253">
        <f>LN(_20240229_1709183915844_160[[#This Row],[V (mV)]])</f>
        <v>2.1986679795742727</v>
      </c>
    </row>
    <row r="254" spans="1:3" x14ac:dyDescent="0.3">
      <c r="A254">
        <v>252.19499999999999</v>
      </c>
      <c r="B254">
        <v>9.0015000000000001</v>
      </c>
      <c r="C254">
        <f>LN(_20240229_1709183915844_160[[#This Row],[V (mV)]])</f>
        <v>2.1973912301155401</v>
      </c>
    </row>
    <row r="255" spans="1:3" x14ac:dyDescent="0.3">
      <c r="A255">
        <v>253.19499999999999</v>
      </c>
      <c r="B255">
        <v>8.9877000000000002</v>
      </c>
      <c r="C255">
        <f>LN(_20240229_1709183915844_160[[#This Row],[V (mV)]])</f>
        <v>2.1958569759289142</v>
      </c>
    </row>
    <row r="256" spans="1:3" x14ac:dyDescent="0.3">
      <c r="A256">
        <v>254.19499999999999</v>
      </c>
      <c r="B256">
        <v>8.9754000000000005</v>
      </c>
      <c r="C256">
        <f>LN(_20240229_1709183915844_160[[#This Row],[V (mV)]])</f>
        <v>2.1944875016263334</v>
      </c>
    </row>
    <row r="257" spans="1:3" x14ac:dyDescent="0.3">
      <c r="A257">
        <v>255.19499999999999</v>
      </c>
      <c r="B257">
        <v>8.9633000000000003</v>
      </c>
      <c r="C257">
        <f>LN(_20240229_1709183915844_160[[#This Row],[V (mV)]])</f>
        <v>2.1931384627511559</v>
      </c>
    </row>
    <row r="258" spans="1:3" x14ac:dyDescent="0.3">
      <c r="A258">
        <v>256.19499999999999</v>
      </c>
      <c r="B258">
        <v>8.9511000000000003</v>
      </c>
      <c r="C258">
        <f>LN(_20240229_1709183915844_160[[#This Row],[V (mV)]])</f>
        <v>2.1917764297624927</v>
      </c>
    </row>
    <row r="259" spans="1:3" x14ac:dyDescent="0.3">
      <c r="A259">
        <v>257.19600000000003</v>
      </c>
      <c r="B259">
        <v>8.9395000000000007</v>
      </c>
      <c r="C259">
        <f>LN(_20240229_1709183915844_160[[#This Row],[V (mV)]])</f>
        <v>2.1904796592097378</v>
      </c>
    </row>
    <row r="260" spans="1:3" x14ac:dyDescent="0.3">
      <c r="A260">
        <v>258.19600000000003</v>
      </c>
      <c r="B260">
        <v>8.9268999999999998</v>
      </c>
      <c r="C260">
        <f>LN(_20240229_1709183915844_160[[#This Row],[V (mV)]])</f>
        <v>2.1890691901629356</v>
      </c>
    </row>
    <row r="261" spans="1:3" x14ac:dyDescent="0.3">
      <c r="A261">
        <v>259.19600000000003</v>
      </c>
      <c r="B261">
        <v>8.9143000000000008</v>
      </c>
      <c r="C261">
        <f>LN(_20240229_1709183915844_160[[#This Row],[V (mV)]])</f>
        <v>2.1876567288828874</v>
      </c>
    </row>
    <row r="262" spans="1:3" x14ac:dyDescent="0.3">
      <c r="A262">
        <v>260.19600000000003</v>
      </c>
      <c r="B262">
        <v>8.9025999999999996</v>
      </c>
      <c r="C262">
        <f>LN(_20240229_1709183915844_160[[#This Row],[V (mV)]])</f>
        <v>2.1863433689064835</v>
      </c>
    </row>
    <row r="263" spans="1:3" x14ac:dyDescent="0.3">
      <c r="A263">
        <v>261.19600000000003</v>
      </c>
      <c r="B263">
        <v>8.8905999999999992</v>
      </c>
      <c r="C263">
        <f>LN(_20240229_1709183915844_160[[#This Row],[V (mV)]])</f>
        <v>2.1849945388119147</v>
      </c>
    </row>
    <row r="264" spans="1:3" x14ac:dyDescent="0.3">
      <c r="A264">
        <v>262.19600000000003</v>
      </c>
      <c r="B264">
        <v>8.8780999999999999</v>
      </c>
      <c r="C264">
        <f>LN(_20240229_1709183915844_160[[#This Row],[V (mV)]])</f>
        <v>2.1835875701465599</v>
      </c>
    </row>
    <row r="265" spans="1:3" x14ac:dyDescent="0.3">
      <c r="A265">
        <v>263.19600000000003</v>
      </c>
      <c r="B265">
        <v>8.8663000000000007</v>
      </c>
      <c r="C265">
        <f>LN(_20240229_1709183915844_160[[#This Row],[V (mV)]])</f>
        <v>2.1822575728810105</v>
      </c>
    </row>
    <row r="266" spans="1:3" x14ac:dyDescent="0.3">
      <c r="A266">
        <v>264.19499999999999</v>
      </c>
      <c r="B266">
        <v>8.8528000000000002</v>
      </c>
      <c r="C266">
        <f>LN(_20240229_1709183915844_160[[#This Row],[V (mV)]])</f>
        <v>2.1807337931617083</v>
      </c>
    </row>
    <row r="267" spans="1:3" x14ac:dyDescent="0.3">
      <c r="A267">
        <v>265.19499999999999</v>
      </c>
      <c r="B267">
        <v>8.8409999999999993</v>
      </c>
      <c r="C267">
        <f>LN(_20240229_1709183915844_160[[#This Row],[V (mV)]])</f>
        <v>2.1793999924236673</v>
      </c>
    </row>
    <row r="268" spans="1:3" x14ac:dyDescent="0.3">
      <c r="A268">
        <v>266.19600000000003</v>
      </c>
      <c r="B268">
        <v>8.8285999999999998</v>
      </c>
      <c r="C268">
        <f>LN(_20240229_1709183915844_160[[#This Row],[V (mV)]])</f>
        <v>2.17799645164905</v>
      </c>
    </row>
    <row r="269" spans="1:3" x14ac:dyDescent="0.3">
      <c r="A269">
        <v>267.19499999999999</v>
      </c>
      <c r="B269">
        <v>8.8167000000000009</v>
      </c>
      <c r="C269">
        <f>LN(_20240229_1709183915844_160[[#This Row],[V (mV)]])</f>
        <v>2.1766476503473884</v>
      </c>
    </row>
    <row r="270" spans="1:3" x14ac:dyDescent="0.3">
      <c r="A270">
        <v>268.19600000000003</v>
      </c>
      <c r="B270">
        <v>8.8056000000000001</v>
      </c>
      <c r="C270">
        <f>LN(_20240229_1709183915844_160[[#This Row],[V (mV)]])</f>
        <v>2.175387882727045</v>
      </c>
    </row>
    <row r="271" spans="1:3" x14ac:dyDescent="0.3">
      <c r="A271">
        <v>269.19499999999999</v>
      </c>
      <c r="B271">
        <v>8.7927</v>
      </c>
      <c r="C271">
        <f>LN(_20240229_1709183915844_160[[#This Row],[V (mV)]])</f>
        <v>2.1739218317663838</v>
      </c>
    </row>
    <row r="272" spans="1:3" x14ac:dyDescent="0.3">
      <c r="A272">
        <v>270.19600000000003</v>
      </c>
      <c r="B272">
        <v>8.7809000000000008</v>
      </c>
      <c r="C272">
        <f>LN(_20240229_1709183915844_160[[#This Row],[V (mV)]])</f>
        <v>2.1725789080884366</v>
      </c>
    </row>
    <row r="273" spans="1:3" x14ac:dyDescent="0.3">
      <c r="A273">
        <v>271.19499999999999</v>
      </c>
      <c r="B273">
        <v>8.7687000000000008</v>
      </c>
      <c r="C273">
        <f>LN(_20240229_1709183915844_160[[#This Row],[V (mV)]])</f>
        <v>2.1711885627853782</v>
      </c>
    </row>
    <row r="274" spans="1:3" x14ac:dyDescent="0.3">
      <c r="A274">
        <v>272.19600000000003</v>
      </c>
      <c r="B274">
        <v>8.7565000000000008</v>
      </c>
      <c r="C274">
        <f>LN(_20240229_1709183915844_160[[#This Row],[V (mV)]])</f>
        <v>2.1697962817305823</v>
      </c>
    </row>
    <row r="275" spans="1:3" x14ac:dyDescent="0.3">
      <c r="A275">
        <v>273.19600000000003</v>
      </c>
      <c r="B275">
        <v>8.7441999999999993</v>
      </c>
      <c r="C275">
        <f>LN(_20240229_1709183915844_160[[#This Row],[V (mV)]])</f>
        <v>2.1683906234397399</v>
      </c>
    </row>
    <row r="276" spans="1:3" x14ac:dyDescent="0.3">
      <c r="A276">
        <v>274.19499999999999</v>
      </c>
      <c r="B276">
        <v>8.7309999999999999</v>
      </c>
      <c r="C276">
        <f>LN(_20240229_1709183915844_160[[#This Row],[V (mV)]])</f>
        <v>2.1668799108286705</v>
      </c>
    </row>
    <row r="277" spans="1:3" x14ac:dyDescent="0.3">
      <c r="A277">
        <v>275.19600000000003</v>
      </c>
      <c r="B277">
        <v>8.7195</v>
      </c>
      <c r="C277">
        <f>LN(_20240229_1709183915844_160[[#This Row],[V (mV)]])</f>
        <v>2.165561896827378</v>
      </c>
    </row>
    <row r="278" spans="1:3" x14ac:dyDescent="0.3">
      <c r="A278">
        <v>276.19600000000003</v>
      </c>
      <c r="B278">
        <v>8.7074999999999996</v>
      </c>
      <c r="C278">
        <f>LN(_20240229_1709183915844_160[[#This Row],[V (mV)]])</f>
        <v>2.1641847232580194</v>
      </c>
    </row>
    <row r="279" spans="1:3" x14ac:dyDescent="0.3">
      <c r="A279">
        <v>277.19600000000003</v>
      </c>
      <c r="B279">
        <v>8.6959999999999997</v>
      </c>
      <c r="C279">
        <f>LN(_20240229_1709183915844_160[[#This Row],[V (mV)]])</f>
        <v>2.1628631498189081</v>
      </c>
    </row>
    <row r="280" spans="1:3" x14ac:dyDescent="0.3">
      <c r="A280">
        <v>278.19499999999999</v>
      </c>
      <c r="B280">
        <v>8.6838999999999995</v>
      </c>
      <c r="C280">
        <f>LN(_20240229_1709183915844_160[[#This Row],[V (mV)]])</f>
        <v>2.1614707365190653</v>
      </c>
    </row>
    <row r="281" spans="1:3" x14ac:dyDescent="0.3">
      <c r="A281">
        <v>279.19499999999999</v>
      </c>
      <c r="B281">
        <v>8.6734000000000009</v>
      </c>
      <c r="C281">
        <f>LN(_20240229_1709183915844_160[[#This Row],[V (mV)]])</f>
        <v>2.1602608707817903</v>
      </c>
    </row>
    <row r="282" spans="1:3" x14ac:dyDescent="0.3">
      <c r="A282">
        <v>280.19600000000003</v>
      </c>
      <c r="B282">
        <v>8.6615000000000002</v>
      </c>
      <c r="C282">
        <f>LN(_20240229_1709183915844_160[[#This Row],[V (mV)]])</f>
        <v>2.1588879177368585</v>
      </c>
    </row>
    <row r="283" spans="1:3" x14ac:dyDescent="0.3">
      <c r="A283">
        <v>281.19600000000003</v>
      </c>
      <c r="B283">
        <v>8.6493000000000002</v>
      </c>
      <c r="C283">
        <f>LN(_20240229_1709183915844_160[[#This Row],[V (mV)]])</f>
        <v>2.157478392813704</v>
      </c>
    </row>
    <row r="284" spans="1:3" x14ac:dyDescent="0.3">
      <c r="A284">
        <v>282.19499999999999</v>
      </c>
      <c r="B284">
        <v>8.6384000000000007</v>
      </c>
      <c r="C284">
        <f>LN(_20240229_1709183915844_160[[#This Row],[V (mV)]])</f>
        <v>2.1562173804818854</v>
      </c>
    </row>
    <row r="285" spans="1:3" x14ac:dyDescent="0.3">
      <c r="A285">
        <v>283.19499999999999</v>
      </c>
      <c r="B285">
        <v>8.6249000000000002</v>
      </c>
      <c r="C285">
        <f>LN(_20240229_1709183915844_160[[#This Row],[V (mV)]])</f>
        <v>2.1546533686473115</v>
      </c>
    </row>
    <row r="286" spans="1:3" x14ac:dyDescent="0.3">
      <c r="A286">
        <v>284.19499999999999</v>
      </c>
      <c r="B286">
        <v>8.6142000000000003</v>
      </c>
      <c r="C286">
        <f>LN(_20240229_1709183915844_160[[#This Row],[V (mV)]])</f>
        <v>2.1534120043795664</v>
      </c>
    </row>
    <row r="287" spans="1:3" x14ac:dyDescent="0.3">
      <c r="A287">
        <v>285.19499999999999</v>
      </c>
      <c r="B287">
        <v>8.6031999999999993</v>
      </c>
      <c r="C287">
        <f>LN(_20240229_1709183915844_160[[#This Row],[V (mV)]])</f>
        <v>2.1521342270732764</v>
      </c>
    </row>
    <row r="288" spans="1:3" x14ac:dyDescent="0.3">
      <c r="A288">
        <v>286.19499999999999</v>
      </c>
      <c r="B288">
        <v>8.5907999999999998</v>
      </c>
      <c r="C288">
        <f>LN(_20240229_1709183915844_160[[#This Row],[V (mV)]])</f>
        <v>2.1506918632080025</v>
      </c>
    </row>
    <row r="289" spans="1:3" x14ac:dyDescent="0.3">
      <c r="A289">
        <v>287.19600000000003</v>
      </c>
      <c r="B289">
        <v>8.5793999999999997</v>
      </c>
      <c r="C289">
        <f>LN(_20240229_1709183915844_160[[#This Row],[V (mV)]])</f>
        <v>2.1493639809847194</v>
      </c>
    </row>
    <row r="290" spans="1:3" x14ac:dyDescent="0.3">
      <c r="A290">
        <v>288.19600000000003</v>
      </c>
      <c r="B290">
        <v>8.5679999999999996</v>
      </c>
      <c r="C290">
        <f>LN(_20240229_1709183915844_160[[#This Row],[V (mV)]])</f>
        <v>2.1480343331454477</v>
      </c>
    </row>
    <row r="291" spans="1:3" x14ac:dyDescent="0.3">
      <c r="A291">
        <v>289.19499999999999</v>
      </c>
      <c r="B291">
        <v>8.5564</v>
      </c>
      <c r="C291">
        <f>LN(_20240229_1709183915844_160[[#This Row],[V (mV)]])</f>
        <v>2.1466795409455131</v>
      </c>
    </row>
    <row r="292" spans="1:3" x14ac:dyDescent="0.3">
      <c r="A292">
        <v>290.19499999999999</v>
      </c>
      <c r="B292">
        <v>8.5442999999999998</v>
      </c>
      <c r="C292">
        <f>LN(_20240229_1709183915844_160[[#This Row],[V (mV)]])</f>
        <v>2.1452643939609652</v>
      </c>
    </row>
    <row r="293" spans="1:3" x14ac:dyDescent="0.3">
      <c r="A293">
        <v>291.19499999999999</v>
      </c>
      <c r="B293">
        <v>8.5325000000000006</v>
      </c>
      <c r="C293">
        <f>LN(_20240229_1709183915844_160[[#This Row],[V (mV)]])</f>
        <v>2.143882401798725</v>
      </c>
    </row>
    <row r="294" spans="1:3" x14ac:dyDescent="0.3">
      <c r="A294">
        <v>292.19600000000003</v>
      </c>
      <c r="B294">
        <v>8.5216999999999992</v>
      </c>
      <c r="C294">
        <f>LN(_20240229_1709183915844_160[[#This Row],[V (mV)]])</f>
        <v>2.1426158514540901</v>
      </c>
    </row>
    <row r="295" spans="1:3" x14ac:dyDescent="0.3">
      <c r="A295">
        <v>293.19499999999999</v>
      </c>
      <c r="B295">
        <v>8.5098000000000003</v>
      </c>
      <c r="C295">
        <f>LN(_20240229_1709183915844_160[[#This Row],[V (mV)]])</f>
        <v>2.14121844054648</v>
      </c>
    </row>
    <row r="296" spans="1:3" x14ac:dyDescent="0.3">
      <c r="A296">
        <v>294.19499999999999</v>
      </c>
      <c r="B296">
        <v>8.4992000000000001</v>
      </c>
      <c r="C296">
        <f>LN(_20240229_1709183915844_160[[#This Row],[V (mV)]])</f>
        <v>2.1399720414198682</v>
      </c>
    </row>
    <row r="297" spans="1:3" x14ac:dyDescent="0.3">
      <c r="A297">
        <v>295.19499999999999</v>
      </c>
      <c r="B297">
        <v>8.4873999999999992</v>
      </c>
      <c r="C297">
        <f>LN(_20240229_1709183915844_160[[#This Row],[V (mV)]])</f>
        <v>2.1385827107830053</v>
      </c>
    </row>
    <row r="298" spans="1:3" x14ac:dyDescent="0.3">
      <c r="A298">
        <v>296.19499999999999</v>
      </c>
      <c r="B298">
        <v>8.4763999999999999</v>
      </c>
      <c r="C298">
        <f>LN(_20240229_1709183915844_160[[#This Row],[V (mV)]])</f>
        <v>2.1372858313642737</v>
      </c>
    </row>
    <row r="299" spans="1:3" x14ac:dyDescent="0.3">
      <c r="A299">
        <v>297.19499999999999</v>
      </c>
      <c r="B299">
        <v>8.4650999999999996</v>
      </c>
      <c r="C299">
        <f>LN(_20240229_1709183915844_160[[#This Row],[V (mV)]])</f>
        <v>2.1359518288644059</v>
      </c>
    </row>
    <row r="300" spans="1:3" x14ac:dyDescent="0.3">
      <c r="A300">
        <v>298.19499999999999</v>
      </c>
      <c r="B300">
        <v>8.4540000000000006</v>
      </c>
      <c r="C300">
        <f>LN(_20240229_1709183915844_160[[#This Row],[V (mV)]])</f>
        <v>2.1346397021445984</v>
      </c>
    </row>
    <row r="301" spans="1:3" x14ac:dyDescent="0.3">
      <c r="A301">
        <v>299.19499999999999</v>
      </c>
      <c r="B301">
        <v>8.4422999999999995</v>
      </c>
      <c r="C301">
        <f>LN(_20240229_1709183915844_160[[#This Row],[V (mV)]])</f>
        <v>2.1332547833315978</v>
      </c>
    </row>
    <row r="302" spans="1:3" x14ac:dyDescent="0.3">
      <c r="A302">
        <v>300.19499999999999</v>
      </c>
      <c r="B302">
        <v>8.4319000000000006</v>
      </c>
      <c r="C302">
        <f>LN(_20240229_1709183915844_160[[#This Row],[V (mV)]])</f>
        <v>2.1320221321461386</v>
      </c>
    </row>
    <row r="303" spans="1:3" x14ac:dyDescent="0.3">
      <c r="A303">
        <v>301.19499999999999</v>
      </c>
      <c r="B303">
        <v>8.4198000000000004</v>
      </c>
      <c r="C303">
        <f>LN(_20240229_1709183915844_160[[#This Row],[V (mV)]])</f>
        <v>2.1305860750030079</v>
      </c>
    </row>
    <row r="304" spans="1:3" x14ac:dyDescent="0.3">
      <c r="A304">
        <v>302.19600000000003</v>
      </c>
      <c r="B304">
        <v>8.4085000000000001</v>
      </c>
      <c r="C304">
        <f>LN(_20240229_1709183915844_160[[#This Row],[V (mV)]])</f>
        <v>2.1292430989806674</v>
      </c>
    </row>
    <row r="305" spans="1:3" x14ac:dyDescent="0.3">
      <c r="A305">
        <v>303.19499999999999</v>
      </c>
      <c r="B305">
        <v>8.3968000000000007</v>
      </c>
      <c r="C305">
        <f>LN(_20240229_1709183915844_160[[#This Row],[V (mV)]])</f>
        <v>2.1278506808875237</v>
      </c>
    </row>
    <row r="306" spans="1:3" x14ac:dyDescent="0.3">
      <c r="A306">
        <v>304.19499999999999</v>
      </c>
      <c r="B306">
        <v>8.3857999999999997</v>
      </c>
      <c r="C306">
        <f>LN(_20240229_1709183915844_160[[#This Row],[V (mV)]])</f>
        <v>2.1265397991915753</v>
      </c>
    </row>
    <row r="307" spans="1:3" x14ac:dyDescent="0.3">
      <c r="A307">
        <v>305.19499999999999</v>
      </c>
      <c r="B307">
        <v>8.3736999999999995</v>
      </c>
      <c r="C307">
        <f>LN(_20240229_1709183915844_160[[#This Row],[V (mV)]])</f>
        <v>2.1250958417820596</v>
      </c>
    </row>
    <row r="308" spans="1:3" x14ac:dyDescent="0.3">
      <c r="A308">
        <v>306.19499999999999</v>
      </c>
      <c r="B308">
        <v>8.3617000000000008</v>
      </c>
      <c r="C308">
        <f>LN(_20240229_1709183915844_160[[#This Row],[V (mV)]])</f>
        <v>2.123661755706244</v>
      </c>
    </row>
    <row r="309" spans="1:3" x14ac:dyDescent="0.3">
      <c r="A309">
        <v>307.19499999999999</v>
      </c>
      <c r="B309">
        <v>8.3504000000000005</v>
      </c>
      <c r="C309">
        <f>LN(_20240229_1709183915844_160[[#This Row],[V (mV)]])</f>
        <v>2.1223094419070119</v>
      </c>
    </row>
    <row r="310" spans="1:3" x14ac:dyDescent="0.3">
      <c r="A310">
        <v>308.19499999999999</v>
      </c>
      <c r="B310">
        <v>8.3389000000000006</v>
      </c>
      <c r="C310">
        <f>LN(_20240229_1709183915844_160[[#This Row],[V (mV)]])</f>
        <v>2.1209313131874006</v>
      </c>
    </row>
    <row r="311" spans="1:3" x14ac:dyDescent="0.3">
      <c r="A311">
        <v>309.19600000000003</v>
      </c>
      <c r="B311">
        <v>8.3277000000000001</v>
      </c>
      <c r="C311">
        <f>LN(_20240229_1709183915844_160[[#This Row],[V (mV)]])</f>
        <v>2.1195873076090668</v>
      </c>
    </row>
    <row r="312" spans="1:3" x14ac:dyDescent="0.3">
      <c r="A312">
        <v>310.19600000000003</v>
      </c>
      <c r="B312">
        <v>8.3162000000000003</v>
      </c>
      <c r="C312">
        <f>LN(_20240229_1709183915844_160[[#This Row],[V (mV)]])</f>
        <v>2.1182054197306193</v>
      </c>
    </row>
    <row r="313" spans="1:3" x14ac:dyDescent="0.3">
      <c r="A313">
        <v>311.19600000000003</v>
      </c>
      <c r="B313">
        <v>8.3041999999999998</v>
      </c>
      <c r="C313">
        <f>LN(_20240229_1709183915844_160[[#This Row],[V (mV)]])</f>
        <v>2.1167614109119191</v>
      </c>
    </row>
    <row r="314" spans="1:3" x14ac:dyDescent="0.3">
      <c r="A314">
        <v>312.19600000000003</v>
      </c>
      <c r="B314">
        <v>8.2936999999999994</v>
      </c>
      <c r="C314">
        <f>LN(_20240229_1709183915844_160[[#This Row],[V (mV)]])</f>
        <v>2.1154961904441869</v>
      </c>
    </row>
    <row r="315" spans="1:3" x14ac:dyDescent="0.3">
      <c r="A315">
        <v>313.19499999999999</v>
      </c>
      <c r="B315">
        <v>8.2814999999999994</v>
      </c>
      <c r="C315">
        <f>LN(_20240229_1709183915844_160[[#This Row],[V (mV)]])</f>
        <v>2.114024111410072</v>
      </c>
    </row>
    <row r="316" spans="1:3" x14ac:dyDescent="0.3">
      <c r="A316">
        <v>314.19600000000003</v>
      </c>
      <c r="B316">
        <v>8.2705000000000002</v>
      </c>
      <c r="C316">
        <f>LN(_20240229_1709183915844_160[[#This Row],[V (mV)]])</f>
        <v>2.1126949667001389</v>
      </c>
    </row>
    <row r="317" spans="1:3" x14ac:dyDescent="0.3">
      <c r="A317">
        <v>315.19499999999999</v>
      </c>
      <c r="B317">
        <v>8.2589000000000006</v>
      </c>
      <c r="C317">
        <f>LN(_20240229_1709183915844_160[[#This Row],[V (mV)]])</f>
        <v>2.1112914067518873</v>
      </c>
    </row>
    <row r="318" spans="1:3" x14ac:dyDescent="0.3">
      <c r="A318">
        <v>316.19600000000003</v>
      </c>
      <c r="B318">
        <v>8.2472999999999992</v>
      </c>
      <c r="C318">
        <f>LN(_20240229_1709183915844_160[[#This Row],[V (mV)]])</f>
        <v>2.1098858740539104</v>
      </c>
    </row>
    <row r="319" spans="1:3" x14ac:dyDescent="0.3">
      <c r="A319">
        <v>317.19499999999999</v>
      </c>
      <c r="B319">
        <v>8.2362000000000002</v>
      </c>
      <c r="C319">
        <f>LN(_20240229_1709183915844_160[[#This Row],[V (mV)]])</f>
        <v>2.108539072503532</v>
      </c>
    </row>
    <row r="320" spans="1:3" x14ac:dyDescent="0.3">
      <c r="A320">
        <v>318.19600000000003</v>
      </c>
      <c r="B320">
        <v>8.2247000000000003</v>
      </c>
      <c r="C320">
        <f>LN(_20240229_1709183915844_160[[#This Row],[V (mV)]])</f>
        <v>2.1071418218221032</v>
      </c>
    </row>
    <row r="321" spans="1:3" x14ac:dyDescent="0.3">
      <c r="A321">
        <v>319.19499999999999</v>
      </c>
      <c r="B321">
        <v>8.2139000000000006</v>
      </c>
      <c r="C321">
        <f>LN(_20240229_1709183915844_160[[#This Row],[V (mV)]])</f>
        <v>2.1058278411237605</v>
      </c>
    </row>
    <row r="322" spans="1:3" x14ac:dyDescent="0.3">
      <c r="A322">
        <v>320.19499999999999</v>
      </c>
      <c r="B322">
        <v>8.2036999999999995</v>
      </c>
      <c r="C322">
        <f>LN(_20240229_1709183915844_160[[#This Row],[V (mV)]])</f>
        <v>2.1045852720134905</v>
      </c>
    </row>
    <row r="323" spans="1:3" x14ac:dyDescent="0.3">
      <c r="A323">
        <v>321.19600000000003</v>
      </c>
      <c r="B323">
        <v>8.1920999999999999</v>
      </c>
      <c r="C323">
        <f>LN(_20240229_1709183915844_160[[#This Row],[V (mV)]])</f>
        <v>2.1031702752538965</v>
      </c>
    </row>
    <row r="324" spans="1:3" x14ac:dyDescent="0.3">
      <c r="A324">
        <v>322.19600000000003</v>
      </c>
      <c r="B324">
        <v>8.1814</v>
      </c>
      <c r="C324">
        <f>LN(_20240229_1709183915844_160[[#This Row],[V (mV)]])</f>
        <v>2.101863285114566</v>
      </c>
    </row>
    <row r="325" spans="1:3" x14ac:dyDescent="0.3">
      <c r="A325">
        <v>323.19600000000003</v>
      </c>
      <c r="B325">
        <v>8.1697000000000006</v>
      </c>
      <c r="C325">
        <f>LN(_20240229_1709183915844_160[[#This Row],[V (mV)]])</f>
        <v>2.1004321884914843</v>
      </c>
    </row>
    <row r="326" spans="1:3" x14ac:dyDescent="0.3">
      <c r="A326">
        <v>324.19600000000003</v>
      </c>
      <c r="B326">
        <v>8.1587999999999994</v>
      </c>
      <c r="C326">
        <f>LN(_20240229_1709183915844_160[[#This Row],[V (mV)]])</f>
        <v>2.0990970993382772</v>
      </c>
    </row>
    <row r="327" spans="1:3" x14ac:dyDescent="0.3">
      <c r="A327">
        <v>325.19600000000003</v>
      </c>
      <c r="B327">
        <v>8.1476000000000006</v>
      </c>
      <c r="C327">
        <f>LN(_20240229_1709183915844_160[[#This Row],[V (mV)]])</f>
        <v>2.0977234053578484</v>
      </c>
    </row>
    <row r="328" spans="1:3" x14ac:dyDescent="0.3">
      <c r="A328">
        <v>326.19499999999999</v>
      </c>
      <c r="B328">
        <v>8.1372</v>
      </c>
      <c r="C328">
        <f>LN(_20240229_1709183915844_160[[#This Row],[V (mV)]])</f>
        <v>2.0964461404956598</v>
      </c>
    </row>
    <row r="329" spans="1:3" x14ac:dyDescent="0.3">
      <c r="A329">
        <v>327.19600000000003</v>
      </c>
      <c r="B329">
        <v>8.1258999999999997</v>
      </c>
      <c r="C329">
        <f>LN(_20240229_1709183915844_160[[#This Row],[V (mV)]])</f>
        <v>2.0950564913121119</v>
      </c>
    </row>
    <row r="330" spans="1:3" x14ac:dyDescent="0.3">
      <c r="A330">
        <v>328.19499999999999</v>
      </c>
      <c r="B330">
        <v>8.1146999999999991</v>
      </c>
      <c r="C330">
        <f>LN(_20240229_1709183915844_160[[#This Row],[V (mV)]])</f>
        <v>2.09367723170649</v>
      </c>
    </row>
    <row r="331" spans="1:3" x14ac:dyDescent="0.3">
      <c r="A331">
        <v>329.19499999999999</v>
      </c>
      <c r="B331">
        <v>8.1039999999999992</v>
      </c>
      <c r="C331">
        <f>LN(_20240229_1709183915844_160[[#This Row],[V (mV)]])</f>
        <v>2.0923577669463822</v>
      </c>
    </row>
    <row r="332" spans="1:3" x14ac:dyDescent="0.3">
      <c r="A332">
        <v>330.19499999999999</v>
      </c>
      <c r="B332">
        <v>8.0927000000000007</v>
      </c>
      <c r="C332">
        <f>LN(_20240229_1709183915844_160[[#This Row],[V (mV)]])</f>
        <v>2.0909624207544524</v>
      </c>
    </row>
    <row r="333" spans="1:3" x14ac:dyDescent="0.3">
      <c r="A333">
        <v>331.19600000000003</v>
      </c>
      <c r="B333">
        <v>8.0809999999999995</v>
      </c>
      <c r="C333">
        <f>LN(_20240229_1709183915844_160[[#This Row],[V (mV)]])</f>
        <v>2.0895156272513105</v>
      </c>
    </row>
    <row r="334" spans="1:3" x14ac:dyDescent="0.3">
      <c r="A334">
        <v>332.19499999999999</v>
      </c>
      <c r="B334">
        <v>8.0709999999999997</v>
      </c>
      <c r="C334">
        <f>LN(_20240229_1709183915844_160[[#This Row],[V (mV)]])</f>
        <v>2.0882773903422351</v>
      </c>
    </row>
    <row r="335" spans="1:3" x14ac:dyDescent="0.3">
      <c r="A335">
        <v>333.19600000000003</v>
      </c>
      <c r="B335">
        <v>8.0587999999999997</v>
      </c>
      <c r="C335">
        <f>LN(_20240229_1709183915844_160[[#This Row],[V (mV)]])</f>
        <v>2.0867646620596174</v>
      </c>
    </row>
    <row r="336" spans="1:3" x14ac:dyDescent="0.3">
      <c r="A336">
        <v>334.19499999999999</v>
      </c>
      <c r="B336">
        <v>8.0488999999999997</v>
      </c>
      <c r="C336">
        <f>LN(_20240229_1709183915844_160[[#This Row],[V (mV)]])</f>
        <v>2.0855354361308289</v>
      </c>
    </row>
    <row r="337" spans="1:3" x14ac:dyDescent="0.3">
      <c r="A337">
        <v>335.19499999999999</v>
      </c>
      <c r="B337">
        <v>8.0378000000000007</v>
      </c>
      <c r="C337">
        <f>LN(_20240229_1709183915844_160[[#This Row],[V (mV)]])</f>
        <v>2.0841554139060561</v>
      </c>
    </row>
    <row r="338" spans="1:3" x14ac:dyDescent="0.3">
      <c r="A338">
        <v>336.19499999999999</v>
      </c>
      <c r="B338">
        <v>8.0291999999999994</v>
      </c>
      <c r="C338">
        <f>LN(_20240229_1709183915844_160[[#This Row],[V (mV)]])</f>
        <v>2.0830848965946345</v>
      </c>
    </row>
    <row r="339" spans="1:3" x14ac:dyDescent="0.3">
      <c r="A339">
        <v>337.19499999999999</v>
      </c>
      <c r="B339">
        <v>8.0187000000000008</v>
      </c>
      <c r="C339">
        <f>LN(_20240229_1709183915844_160[[#This Row],[V (mV)]])</f>
        <v>2.081776313976555</v>
      </c>
    </row>
    <row r="340" spans="1:3" x14ac:dyDescent="0.3">
      <c r="A340">
        <v>338.19499999999999</v>
      </c>
      <c r="B340">
        <v>8.0077999999999996</v>
      </c>
      <c r="C340">
        <f>LN(_20240229_1709183915844_160[[#This Row],[V (mV)]])</f>
        <v>2.0804160666760634</v>
      </c>
    </row>
    <row r="341" spans="1:3" x14ac:dyDescent="0.3">
      <c r="A341">
        <v>339.19600000000003</v>
      </c>
      <c r="B341">
        <v>7.9966999999999997</v>
      </c>
      <c r="C341">
        <f>LN(_20240229_1709183915844_160[[#This Row],[V (mV)]])</f>
        <v>2.0790289565783073</v>
      </c>
    </row>
    <row r="342" spans="1:3" x14ac:dyDescent="0.3">
      <c r="A342">
        <v>340.19499999999999</v>
      </c>
      <c r="B342">
        <v>7.9859</v>
      </c>
      <c r="C342">
        <f>LN(_20240229_1709183915844_160[[#This Row],[V (mV)]])</f>
        <v>2.0776774866492813</v>
      </c>
    </row>
    <row r="343" spans="1:3" x14ac:dyDescent="0.3">
      <c r="A343">
        <v>341.19499999999999</v>
      </c>
      <c r="B343">
        <v>7.9749999999999996</v>
      </c>
      <c r="C343">
        <f>LN(_20240229_1709183915844_160[[#This Row],[V (mV)]])</f>
        <v>2.0763116486709081</v>
      </c>
    </row>
    <row r="344" spans="1:3" x14ac:dyDescent="0.3">
      <c r="A344">
        <v>342.19499999999999</v>
      </c>
      <c r="B344">
        <v>7.9644000000000004</v>
      </c>
      <c r="C344">
        <f>LN(_20240229_1709183915844_160[[#This Row],[V (mV)]])</f>
        <v>2.0749816109577428</v>
      </c>
    </row>
    <row r="345" spans="1:3" x14ac:dyDescent="0.3">
      <c r="A345">
        <v>343.19600000000003</v>
      </c>
      <c r="B345">
        <v>7.9530000000000003</v>
      </c>
      <c r="C345">
        <f>LN(_20240229_1709183915844_160[[#This Row],[V (mV)]])</f>
        <v>2.0735492159749982</v>
      </c>
    </row>
    <row r="346" spans="1:3" x14ac:dyDescent="0.3">
      <c r="A346">
        <v>344.19600000000003</v>
      </c>
      <c r="B346">
        <v>7.9427000000000003</v>
      </c>
      <c r="C346">
        <f>LN(_20240229_1709183915844_160[[#This Row],[V (mV)]])</f>
        <v>2.0722532678328522</v>
      </c>
    </row>
    <row r="347" spans="1:3" x14ac:dyDescent="0.3">
      <c r="A347">
        <v>345.19600000000003</v>
      </c>
      <c r="B347">
        <v>7.9314999999999998</v>
      </c>
      <c r="C347">
        <f>LN(_20240229_1709183915844_160[[#This Row],[V (mV)]])</f>
        <v>2.0708421728663726</v>
      </c>
    </row>
    <row r="348" spans="1:3" x14ac:dyDescent="0.3">
      <c r="A348">
        <v>346.19600000000003</v>
      </c>
      <c r="B348">
        <v>7.9206000000000003</v>
      </c>
      <c r="C348">
        <f>LN(_20240229_1709183915844_160[[#This Row],[V (mV)]])</f>
        <v>2.0694669605326319</v>
      </c>
    </row>
    <row r="349" spans="1:3" x14ac:dyDescent="0.3">
      <c r="A349">
        <v>347.19499999999999</v>
      </c>
      <c r="B349">
        <v>7.9097999999999997</v>
      </c>
      <c r="C349">
        <f>LN(_20240229_1709183915844_160[[#This Row],[V (mV)]])</f>
        <v>2.0681024970098423</v>
      </c>
    </row>
    <row r="350" spans="1:3" x14ac:dyDescent="0.3">
      <c r="A350">
        <v>348.19499999999999</v>
      </c>
      <c r="B350">
        <v>7.8992000000000004</v>
      </c>
      <c r="C350">
        <f>LN(_20240229_1709183915844_160[[#This Row],[V (mV)]])</f>
        <v>2.0667614885224617</v>
      </c>
    </row>
    <row r="351" spans="1:3" x14ac:dyDescent="0.3">
      <c r="A351">
        <v>349.19499999999999</v>
      </c>
      <c r="B351">
        <v>7.8872</v>
      </c>
      <c r="C351">
        <f>LN(_20240229_1709183915844_160[[#This Row],[V (mV)]])</f>
        <v>2.0652411922786946</v>
      </c>
    </row>
    <row r="352" spans="1:3" x14ac:dyDescent="0.3">
      <c r="A352">
        <v>350.19600000000003</v>
      </c>
      <c r="B352">
        <v>7.8686999999999996</v>
      </c>
      <c r="C352">
        <f>LN(_20240229_1709183915844_160[[#This Row],[V (mV)]])</f>
        <v>2.0628928645409275</v>
      </c>
    </row>
    <row r="353" spans="1:3" x14ac:dyDescent="0.3">
      <c r="A353">
        <v>351.19600000000003</v>
      </c>
      <c r="B353">
        <v>7.8548</v>
      </c>
      <c r="C353">
        <f>LN(_20240229_1709183915844_160[[#This Row],[V (mV)]])</f>
        <v>2.0611248098939381</v>
      </c>
    </row>
    <row r="354" spans="1:3" x14ac:dyDescent="0.3">
      <c r="A354">
        <v>352.19499999999999</v>
      </c>
      <c r="B354">
        <v>7.8440000000000003</v>
      </c>
      <c r="C354">
        <f>LN(_20240229_1709183915844_160[[#This Row],[V (mV)]])</f>
        <v>2.0597489083340998</v>
      </c>
    </row>
    <row r="355" spans="1:3" x14ac:dyDescent="0.3">
      <c r="A355">
        <v>353.19499999999999</v>
      </c>
      <c r="B355">
        <v>7.8324999999999996</v>
      </c>
      <c r="C355">
        <f>LN(_20240229_1709183915844_160[[#This Row],[V (mV)]])</f>
        <v>2.0582817438442098</v>
      </c>
    </row>
    <row r="356" spans="1:3" x14ac:dyDescent="0.3">
      <c r="A356">
        <v>354.19600000000003</v>
      </c>
      <c r="B356">
        <v>7.8231999999999999</v>
      </c>
      <c r="C356">
        <f>LN(_20240229_1709183915844_160[[#This Row],[V (mV)]])</f>
        <v>2.0570936780159284</v>
      </c>
    </row>
    <row r="357" spans="1:3" x14ac:dyDescent="0.3">
      <c r="A357">
        <v>355.19600000000003</v>
      </c>
      <c r="B357">
        <v>7.8117000000000001</v>
      </c>
      <c r="C357">
        <f>LN(_20240229_1709183915844_160[[#This Row],[V (mV)]])</f>
        <v>2.0556226098192818</v>
      </c>
    </row>
    <row r="358" spans="1:3" x14ac:dyDescent="0.3">
      <c r="A358">
        <v>356.19600000000003</v>
      </c>
      <c r="B358">
        <v>7.8015999999999996</v>
      </c>
      <c r="C358">
        <f>LN(_20240229_1709183915844_160[[#This Row],[V (mV)]])</f>
        <v>2.0543288408647604</v>
      </c>
    </row>
    <row r="359" spans="1:3" x14ac:dyDescent="0.3">
      <c r="A359">
        <v>357.19499999999999</v>
      </c>
      <c r="B359">
        <v>7.7908999999999997</v>
      </c>
      <c r="C359">
        <f>LN(_20240229_1709183915844_160[[#This Row],[V (mV)]])</f>
        <v>2.0529563859435394</v>
      </c>
    </row>
    <row r="360" spans="1:3" x14ac:dyDescent="0.3">
      <c r="A360">
        <v>358.19499999999999</v>
      </c>
      <c r="B360">
        <v>7.7801</v>
      </c>
      <c r="C360">
        <f>LN(_20240229_1709183915844_160[[#This Row],[V (mV)]])</f>
        <v>2.0515691915781322</v>
      </c>
    </row>
    <row r="361" spans="1:3" x14ac:dyDescent="0.3">
      <c r="A361">
        <v>359.19600000000003</v>
      </c>
      <c r="B361">
        <v>7.7705000000000002</v>
      </c>
      <c r="C361">
        <f>LN(_20240229_1709183915844_160[[#This Row],[V (mV)]])</f>
        <v>2.0503345123735297</v>
      </c>
    </row>
    <row r="362" spans="1:3" x14ac:dyDescent="0.3">
      <c r="A362">
        <v>360.19600000000003</v>
      </c>
      <c r="B362">
        <v>7.7587000000000002</v>
      </c>
      <c r="C362">
        <f>LN(_20240229_1709183915844_160[[#This Row],[V (mV)]])</f>
        <v>2.0488147943879218</v>
      </c>
    </row>
    <row r="363" spans="1:3" x14ac:dyDescent="0.3">
      <c r="A363">
        <v>361.19499999999999</v>
      </c>
      <c r="B363">
        <v>7.7477</v>
      </c>
      <c r="C363">
        <f>LN(_20240229_1709183915844_160[[#This Row],[V (mV)]])</f>
        <v>2.0473960251255314</v>
      </c>
    </row>
    <row r="364" spans="1:3" x14ac:dyDescent="0.3">
      <c r="A364">
        <v>362.19499999999999</v>
      </c>
      <c r="B364">
        <v>7.7373000000000003</v>
      </c>
      <c r="C364">
        <f>LN(_20240229_1709183915844_160[[#This Row],[V (mV)]])</f>
        <v>2.0460527895344809</v>
      </c>
    </row>
    <row r="365" spans="1:3" x14ac:dyDescent="0.3">
      <c r="A365">
        <v>363.19499999999999</v>
      </c>
      <c r="B365">
        <v>7.7271999999999998</v>
      </c>
      <c r="C365">
        <f>LN(_20240229_1709183915844_160[[#This Row],[V (mV)]])</f>
        <v>2.0447465718829489</v>
      </c>
    </row>
    <row r="366" spans="1:3" x14ac:dyDescent="0.3">
      <c r="A366">
        <v>364.19499999999999</v>
      </c>
      <c r="B366">
        <v>7.7161</v>
      </c>
      <c r="C366">
        <f>LN(_20240229_1709183915844_160[[#This Row],[V (mV)]])</f>
        <v>2.043309055042446</v>
      </c>
    </row>
    <row r="367" spans="1:3" x14ac:dyDescent="0.3">
      <c r="A367">
        <v>365.19499999999999</v>
      </c>
      <c r="B367">
        <v>7.7060000000000004</v>
      </c>
      <c r="C367">
        <f>LN(_20240229_1709183915844_160[[#This Row],[V (mV)]])</f>
        <v>2.0419992462039658</v>
      </c>
    </row>
    <row r="368" spans="1:3" x14ac:dyDescent="0.3">
      <c r="A368">
        <v>366.19499999999999</v>
      </c>
      <c r="B368">
        <v>7.6950000000000003</v>
      </c>
      <c r="C368">
        <f>LN(_20240229_1709183915844_160[[#This Row],[V (mV)]])</f>
        <v>2.0405707672908426</v>
      </c>
    </row>
    <row r="369" spans="1:3" x14ac:dyDescent="0.3">
      <c r="A369">
        <v>367.19499999999999</v>
      </c>
      <c r="B369">
        <v>7.6844999999999999</v>
      </c>
      <c r="C369">
        <f>LN(_20240229_1709183915844_160[[#This Row],[V (mV)]])</f>
        <v>2.0392053130652297</v>
      </c>
    </row>
    <row r="370" spans="1:3" x14ac:dyDescent="0.3">
      <c r="A370">
        <v>368.19499999999999</v>
      </c>
      <c r="B370">
        <v>7.6740000000000004</v>
      </c>
      <c r="C370">
        <f>LN(_20240229_1709183915844_160[[#This Row],[V (mV)]])</f>
        <v>2.0378379918247607</v>
      </c>
    </row>
    <row r="371" spans="1:3" x14ac:dyDescent="0.3">
      <c r="A371">
        <v>369.19499999999999</v>
      </c>
      <c r="B371">
        <v>7.6623999999999999</v>
      </c>
      <c r="C371">
        <f>LN(_20240229_1709183915844_160[[#This Row],[V (mV)]])</f>
        <v>2.0363252506062079</v>
      </c>
    </row>
    <row r="372" spans="1:3" x14ac:dyDescent="0.3">
      <c r="A372">
        <v>370.19499999999999</v>
      </c>
      <c r="B372">
        <v>7.6521999999999997</v>
      </c>
      <c r="C372">
        <f>LN(_20240229_1709183915844_160[[#This Row],[V (mV)]])</f>
        <v>2.0349931881941004</v>
      </c>
    </row>
    <row r="373" spans="1:3" x14ac:dyDescent="0.3">
      <c r="A373">
        <v>371.19600000000003</v>
      </c>
      <c r="B373">
        <v>7.6418999999999997</v>
      </c>
      <c r="C373">
        <f>LN(_20240229_1709183915844_160[[#This Row],[V (mV)]])</f>
        <v>2.0336462633594001</v>
      </c>
    </row>
    <row r="374" spans="1:3" x14ac:dyDescent="0.3">
      <c r="A374">
        <v>372.19499999999999</v>
      </c>
      <c r="B374">
        <v>7.6315999999999997</v>
      </c>
      <c r="C374">
        <f>LN(_20240229_1709183915844_160[[#This Row],[V (mV)]])</f>
        <v>2.0322975218710186</v>
      </c>
    </row>
    <row r="375" spans="1:3" x14ac:dyDescent="0.3">
      <c r="A375">
        <v>373.19600000000003</v>
      </c>
      <c r="B375">
        <v>7.6215000000000002</v>
      </c>
      <c r="C375">
        <f>LN(_20240229_1709183915844_160[[#This Row],[V (mV)]])</f>
        <v>2.0309732007197594</v>
      </c>
    </row>
    <row r="376" spans="1:3" x14ac:dyDescent="0.3">
      <c r="A376">
        <v>374.19499999999999</v>
      </c>
      <c r="B376">
        <v>7.6104000000000003</v>
      </c>
      <c r="C376">
        <f>LN(_20240229_1709183915844_160[[#This Row],[V (mV)]])</f>
        <v>2.0295157329101103</v>
      </c>
    </row>
    <row r="377" spans="1:3" x14ac:dyDescent="0.3">
      <c r="A377">
        <v>375.19499999999999</v>
      </c>
      <c r="B377">
        <v>7.6003999999999996</v>
      </c>
      <c r="C377">
        <f>LN(_20240229_1709183915844_160[[#This Row],[V (mV)]])</f>
        <v>2.0282008774862397</v>
      </c>
    </row>
    <row r="378" spans="1:3" x14ac:dyDescent="0.3">
      <c r="A378">
        <v>376.19499999999999</v>
      </c>
      <c r="B378">
        <v>7.5902000000000003</v>
      </c>
      <c r="C378">
        <f>LN(_20240229_1709183915844_160[[#This Row],[V (mV)]])</f>
        <v>2.0268579415215044</v>
      </c>
    </row>
    <row r="379" spans="1:3" x14ac:dyDescent="0.3">
      <c r="A379">
        <v>377.19600000000003</v>
      </c>
      <c r="B379">
        <v>7.5792000000000002</v>
      </c>
      <c r="C379">
        <f>LN(_20240229_1709183915844_160[[#This Row],[V (mV)]])</f>
        <v>2.0254076531873504</v>
      </c>
    </row>
    <row r="380" spans="1:3" x14ac:dyDescent="0.3">
      <c r="A380">
        <v>378.19499999999999</v>
      </c>
      <c r="B380">
        <v>7.5694999999999997</v>
      </c>
      <c r="C380">
        <f>LN(_20240229_1709183915844_160[[#This Row],[V (mV)]])</f>
        <v>2.0241270150697965</v>
      </c>
    </row>
    <row r="381" spans="1:3" x14ac:dyDescent="0.3">
      <c r="A381">
        <v>379.19600000000003</v>
      </c>
      <c r="B381">
        <v>7.5583</v>
      </c>
      <c r="C381">
        <f>LN(_20240229_1709183915844_160[[#This Row],[V (mV)]])</f>
        <v>2.0226462971800361</v>
      </c>
    </row>
    <row r="382" spans="1:3" x14ac:dyDescent="0.3">
      <c r="A382">
        <v>380.19499999999999</v>
      </c>
      <c r="B382">
        <v>7.5492999999999997</v>
      </c>
      <c r="C382">
        <f>LN(_20240229_1709183915844_160[[#This Row],[V (mV)]])</f>
        <v>2.0214548437308224</v>
      </c>
    </row>
    <row r="383" spans="1:3" x14ac:dyDescent="0.3">
      <c r="A383">
        <v>381.19600000000003</v>
      </c>
      <c r="B383">
        <v>7.5391000000000004</v>
      </c>
      <c r="C383">
        <f>LN(_20240229_1709183915844_160[[#This Row],[V (mV)]])</f>
        <v>2.0201028115002622</v>
      </c>
    </row>
    <row r="384" spans="1:3" x14ac:dyDescent="0.3">
      <c r="A384">
        <v>382.19499999999999</v>
      </c>
      <c r="B384">
        <v>7.5289000000000001</v>
      </c>
      <c r="C384">
        <f>LN(_20240229_1709183915844_160[[#This Row],[V (mV)]])</f>
        <v>2.0187489488034212</v>
      </c>
    </row>
    <row r="385" spans="1:3" x14ac:dyDescent="0.3">
      <c r="A385">
        <v>383.19499999999999</v>
      </c>
      <c r="B385">
        <v>7.5183</v>
      </c>
      <c r="C385">
        <f>LN(_20240229_1709183915844_160[[#This Row],[V (mV)]])</f>
        <v>2.0173400485756821</v>
      </c>
    </row>
    <row r="386" spans="1:3" x14ac:dyDescent="0.3">
      <c r="A386">
        <v>384.19600000000003</v>
      </c>
      <c r="B386">
        <v>7.5087999999999999</v>
      </c>
      <c r="C386">
        <f>LN(_20240229_1709183915844_160[[#This Row],[V (mV)]])</f>
        <v>2.0160756660580161</v>
      </c>
    </row>
    <row r="387" spans="1:3" x14ac:dyDescent="0.3">
      <c r="A387">
        <v>385.19600000000003</v>
      </c>
      <c r="B387">
        <v>7.4981999999999998</v>
      </c>
      <c r="C387">
        <f>LN(_20240229_1709183915844_160[[#This Row],[V (mV)]])</f>
        <v>2.014662991737656</v>
      </c>
    </row>
    <row r="388" spans="1:3" x14ac:dyDescent="0.3">
      <c r="A388">
        <v>386.19499999999999</v>
      </c>
      <c r="B388">
        <v>7.4869000000000003</v>
      </c>
      <c r="C388">
        <f>LN(_20240229_1709183915844_160[[#This Row],[V (mV)]])</f>
        <v>2.0131548266747763</v>
      </c>
    </row>
    <row r="389" spans="1:3" x14ac:dyDescent="0.3">
      <c r="A389">
        <v>387.19499999999999</v>
      </c>
      <c r="B389">
        <v>7.4771000000000001</v>
      </c>
      <c r="C389">
        <f>LN(_20240229_1709183915844_160[[#This Row],[V (mV)]])</f>
        <v>2.011845016276343</v>
      </c>
    </row>
    <row r="390" spans="1:3" x14ac:dyDescent="0.3">
      <c r="A390">
        <v>388.19499999999999</v>
      </c>
      <c r="B390">
        <v>7.4669999999999996</v>
      </c>
      <c r="C390">
        <f>LN(_20240229_1709183915844_160[[#This Row],[V (mV)]])</f>
        <v>2.0104933120535646</v>
      </c>
    </row>
    <row r="391" spans="1:3" x14ac:dyDescent="0.3">
      <c r="A391">
        <v>389.19600000000003</v>
      </c>
      <c r="B391">
        <v>7.4565999999999999</v>
      </c>
      <c r="C391">
        <f>LN(_20240229_1709183915844_160[[#This Row],[V (mV)]])</f>
        <v>2.0090995462485886</v>
      </c>
    </row>
    <row r="392" spans="1:3" x14ac:dyDescent="0.3">
      <c r="A392">
        <v>390.19499999999999</v>
      </c>
      <c r="B392">
        <v>7.4473000000000003</v>
      </c>
      <c r="C392">
        <f>LN(_20240229_1709183915844_160[[#This Row],[V (mV)]])</f>
        <v>2.0078515505954968</v>
      </c>
    </row>
    <row r="393" spans="1:3" x14ac:dyDescent="0.3">
      <c r="A393">
        <v>391.19600000000003</v>
      </c>
      <c r="B393">
        <v>7.4360999999999997</v>
      </c>
      <c r="C393">
        <f>LN(_20240229_1709183915844_160[[#This Row],[V (mV)]])</f>
        <v>2.0063465178591438</v>
      </c>
    </row>
    <row r="394" spans="1:3" x14ac:dyDescent="0.3">
      <c r="A394">
        <v>392.19600000000003</v>
      </c>
      <c r="B394">
        <v>7.4271000000000003</v>
      </c>
      <c r="C394">
        <f>LN(_20240229_1709183915844_160[[#This Row],[V (mV)]])</f>
        <v>2.0051354729832127</v>
      </c>
    </row>
    <row r="395" spans="1:3" x14ac:dyDescent="0.3">
      <c r="A395">
        <v>393.19499999999999</v>
      </c>
      <c r="B395">
        <v>7.4172000000000002</v>
      </c>
      <c r="C395">
        <f>LN(_20240229_1709183915844_160[[#This Row],[V (mV)]])</f>
        <v>2.0038016274710908</v>
      </c>
    </row>
    <row r="396" spans="1:3" x14ac:dyDescent="0.3">
      <c r="A396">
        <v>394.19499999999999</v>
      </c>
      <c r="B396">
        <v>7.4086999999999996</v>
      </c>
      <c r="C396">
        <f>LN(_20240229_1709183915844_160[[#This Row],[V (mV)]])</f>
        <v>2.0026549853203535</v>
      </c>
    </row>
    <row r="397" spans="1:3" x14ac:dyDescent="0.3">
      <c r="A397">
        <v>395.19600000000003</v>
      </c>
      <c r="B397">
        <v>7.3978000000000002</v>
      </c>
      <c r="C397">
        <f>LN(_20240229_1709183915844_160[[#This Row],[V (mV)]])</f>
        <v>2.0011826587112242</v>
      </c>
    </row>
    <row r="398" spans="1:3" x14ac:dyDescent="0.3">
      <c r="A398">
        <v>396.19600000000003</v>
      </c>
      <c r="B398">
        <v>7.3884999999999996</v>
      </c>
      <c r="C398">
        <f>LN(_20240229_1709183915844_160[[#This Row],[V (mV)]])</f>
        <v>1.9999247373615514</v>
      </c>
    </row>
    <row r="399" spans="1:3" x14ac:dyDescent="0.3">
      <c r="A399">
        <v>397.19600000000003</v>
      </c>
      <c r="B399">
        <v>7.3779000000000003</v>
      </c>
      <c r="C399">
        <f>LN(_20240229_1709183915844_160[[#This Row],[V (mV)]])</f>
        <v>1.9984890452740101</v>
      </c>
    </row>
    <row r="400" spans="1:3" x14ac:dyDescent="0.3">
      <c r="A400">
        <v>398.19499999999999</v>
      </c>
      <c r="B400">
        <v>7.3677999999999999</v>
      </c>
      <c r="C400">
        <f>LN(_20240229_1709183915844_160[[#This Row],[V (mV)]])</f>
        <v>1.9971191541763378</v>
      </c>
    </row>
    <row r="401" spans="1:3" x14ac:dyDescent="0.3">
      <c r="A401">
        <v>399.19499999999999</v>
      </c>
      <c r="B401">
        <v>7.3581000000000003</v>
      </c>
      <c r="C401">
        <f>LN(_20240229_1709183915844_160[[#This Row],[V (mV)]])</f>
        <v>1.9958017472398637</v>
      </c>
    </row>
    <row r="402" spans="1:3" x14ac:dyDescent="0.3">
      <c r="A402">
        <v>400.19600000000003</v>
      </c>
      <c r="B402">
        <v>7.3483000000000001</v>
      </c>
      <c r="C402">
        <f>LN(_20240229_1709183915844_160[[#This Row],[V (mV)]])</f>
        <v>1.9944689939554991</v>
      </c>
    </row>
    <row r="403" spans="1:3" x14ac:dyDescent="0.3">
      <c r="A403">
        <v>401.19600000000003</v>
      </c>
      <c r="B403">
        <v>7.3388</v>
      </c>
      <c r="C403">
        <f>LN(_20240229_1709183915844_160[[#This Row],[V (mV)]])</f>
        <v>1.9931753415224276</v>
      </c>
    </row>
    <row r="404" spans="1:3" x14ac:dyDescent="0.3">
      <c r="A404">
        <v>402.19600000000003</v>
      </c>
      <c r="B404">
        <v>7.3287000000000004</v>
      </c>
      <c r="C404">
        <f>LN(_20240229_1709183915844_160[[#This Row],[V (mV)]])</f>
        <v>1.9917981468271679</v>
      </c>
    </row>
    <row r="405" spans="1:3" x14ac:dyDescent="0.3">
      <c r="A405">
        <v>403.19499999999999</v>
      </c>
      <c r="B405">
        <v>7.3192000000000004</v>
      </c>
      <c r="C405">
        <f>LN(_20240229_1709183915844_160[[#This Row],[V (mV)]])</f>
        <v>1.9905010323831884</v>
      </c>
    </row>
    <row r="406" spans="1:3" x14ac:dyDescent="0.3">
      <c r="A406">
        <v>404.19499999999999</v>
      </c>
      <c r="B406">
        <v>7.3090000000000002</v>
      </c>
      <c r="C406">
        <f>LN(_20240229_1709183915844_160[[#This Row],[V (mV)]])</f>
        <v>1.9891064654982547</v>
      </c>
    </row>
    <row r="407" spans="1:3" x14ac:dyDescent="0.3">
      <c r="A407">
        <v>405.19600000000003</v>
      </c>
      <c r="B407">
        <v>7.2986000000000004</v>
      </c>
      <c r="C407">
        <f>LN(_20240229_1709183915844_160[[#This Row],[V (mV)]])</f>
        <v>1.9876825489401344</v>
      </c>
    </row>
    <row r="408" spans="1:3" x14ac:dyDescent="0.3">
      <c r="A408">
        <v>406.19600000000003</v>
      </c>
      <c r="B408">
        <v>7.2895000000000003</v>
      </c>
      <c r="C408">
        <f>LN(_20240229_1709183915844_160[[#This Row],[V (mV)]])</f>
        <v>1.9864349565627395</v>
      </c>
    </row>
    <row r="409" spans="1:3" x14ac:dyDescent="0.3">
      <c r="A409">
        <v>407.19600000000003</v>
      </c>
      <c r="B409">
        <v>7.2792000000000003</v>
      </c>
      <c r="C409">
        <f>LN(_20240229_1709183915844_160[[#This Row],[V (mV)]])</f>
        <v>1.9850209660603439</v>
      </c>
    </row>
    <row r="410" spans="1:3" x14ac:dyDescent="0.3">
      <c r="A410">
        <v>408.19600000000003</v>
      </c>
      <c r="B410">
        <v>7.2704000000000004</v>
      </c>
      <c r="C410">
        <f>LN(_20240229_1709183915844_160[[#This Row],[V (mV)]])</f>
        <v>1.9838113106645858</v>
      </c>
    </row>
    <row r="411" spans="1:3" x14ac:dyDescent="0.3">
      <c r="A411">
        <v>409.19499999999999</v>
      </c>
      <c r="B411">
        <v>7.2609000000000004</v>
      </c>
      <c r="C411">
        <f>LN(_20240229_1709183915844_160[[#This Row],[V (mV)]])</f>
        <v>1.9825037880955871</v>
      </c>
    </row>
    <row r="412" spans="1:3" x14ac:dyDescent="0.3">
      <c r="A412">
        <v>410.19499999999999</v>
      </c>
      <c r="B412">
        <v>7.2506000000000004</v>
      </c>
      <c r="C412">
        <f>LN(_20240229_1709183915844_160[[#This Row],[V (mV)]])</f>
        <v>1.9810842240629674</v>
      </c>
    </row>
    <row r="413" spans="1:3" x14ac:dyDescent="0.3">
      <c r="A413">
        <v>411.19499999999999</v>
      </c>
      <c r="B413">
        <v>7.2404000000000002</v>
      </c>
      <c r="C413">
        <f>LN(_20240229_1709183915844_160[[#This Row],[V (mV)]])</f>
        <v>1.9796764534902609</v>
      </c>
    </row>
    <row r="414" spans="1:3" x14ac:dyDescent="0.3">
      <c r="A414">
        <v>412.19499999999999</v>
      </c>
      <c r="B414">
        <v>7.2313000000000001</v>
      </c>
      <c r="C414">
        <f>LN(_20240229_1709183915844_160[[#This Row],[V (mV)]])</f>
        <v>1.9784188263698257</v>
      </c>
    </row>
    <row r="415" spans="1:3" x14ac:dyDescent="0.3">
      <c r="A415">
        <v>413.19499999999999</v>
      </c>
      <c r="B415">
        <v>7.2209000000000003</v>
      </c>
      <c r="C415">
        <f>LN(_20240229_1709183915844_160[[#This Row],[V (mV)]])</f>
        <v>1.9769795988757153</v>
      </c>
    </row>
    <row r="416" spans="1:3" x14ac:dyDescent="0.3">
      <c r="A416">
        <v>414.19499999999999</v>
      </c>
      <c r="B416">
        <v>7.2121000000000004</v>
      </c>
      <c r="C416">
        <f>LN(_20240229_1709183915844_160[[#This Row],[V (mV)]])</f>
        <v>1.9757601710241988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67F77-AAB2-4AD3-9B32-9248D94F2DAC}">
  <dimension ref="A1:F283"/>
  <sheetViews>
    <sheetView zoomScale="70" zoomScaleNormal="70" workbookViewId="0">
      <selection activeCell="E9" sqref="E9"/>
    </sheetView>
  </sheetViews>
  <sheetFormatPr defaultRowHeight="14.4" x14ac:dyDescent="0.3"/>
  <cols>
    <col min="1" max="1" width="8" bestFit="1" customWidth="1"/>
    <col min="2" max="2" width="9.109375" bestFit="1" customWidth="1"/>
  </cols>
  <sheetData>
    <row r="1" spans="1:6" x14ac:dyDescent="0.3">
      <c r="A1" t="s">
        <v>0</v>
      </c>
      <c r="B1" t="s">
        <v>1</v>
      </c>
      <c r="C1" t="s">
        <v>3</v>
      </c>
    </row>
    <row r="2" spans="1:6" x14ac:dyDescent="0.3">
      <c r="A2">
        <v>0</v>
      </c>
      <c r="B2">
        <v>13.894399999999999</v>
      </c>
      <c r="C2">
        <f>LN(_20240229_1709183068922_119[[#This Row],[V (mV)]])</f>
        <v>2.631485881261781</v>
      </c>
      <c r="E2" cm="1">
        <f t="array" ref="E2:F6">LINEST(C2:C283,A2:A283,1,1)</f>
        <v>-1.9408361857467954E-3</v>
      </c>
      <c r="F2">
        <v>2.6300914877227766</v>
      </c>
    </row>
    <row r="3" spans="1:6" x14ac:dyDescent="0.3">
      <c r="A3">
        <v>1.0489999999999999</v>
      </c>
      <c r="B3">
        <v>13.8729</v>
      </c>
      <c r="C3">
        <f>LN(_20240229_1709183068922_119[[#This Row],[V (mV)]])</f>
        <v>2.6299372968263754</v>
      </c>
      <c r="E3">
        <v>3.3115537878451161E-6</v>
      </c>
      <c r="F3">
        <v>5.3806525386150235E-4</v>
      </c>
    </row>
    <row r="4" spans="1:6" x14ac:dyDescent="0.3">
      <c r="A4">
        <v>2.0990000000000002</v>
      </c>
      <c r="B4">
        <v>13.848800000000001</v>
      </c>
      <c r="C4">
        <f>LN(_20240229_1709183068922_119[[#This Row],[V (mV)]])</f>
        <v>2.6281985862803827</v>
      </c>
      <c r="E4">
        <v>0.99918550200303935</v>
      </c>
      <c r="F4">
        <v>4.5270821125197661E-3</v>
      </c>
    </row>
    <row r="5" spans="1:6" x14ac:dyDescent="0.3">
      <c r="A5">
        <v>3.117</v>
      </c>
      <c r="B5">
        <v>13.8239</v>
      </c>
      <c r="C5">
        <f>LN(_20240229_1709183068922_119[[#This Row],[V (mV)]])</f>
        <v>2.6263989782392394</v>
      </c>
      <c r="E5">
        <v>343490.0289562731</v>
      </c>
      <c r="F5">
        <v>280</v>
      </c>
    </row>
    <row r="6" spans="1:6" x14ac:dyDescent="0.3">
      <c r="A6">
        <v>4.1180000000000003</v>
      </c>
      <c r="B6">
        <v>13.7994</v>
      </c>
      <c r="C6">
        <f>LN(_20240229_1709183068922_119[[#This Row],[V (mV)]])</f>
        <v>2.6246251129570823</v>
      </c>
      <c r="E6">
        <v>7.0396469364950276</v>
      </c>
      <c r="F6">
        <v>5.7384522869789985E-3</v>
      </c>
    </row>
    <row r="7" spans="1:6" x14ac:dyDescent="0.3">
      <c r="A7">
        <v>5.117</v>
      </c>
      <c r="B7">
        <v>13.773999999999999</v>
      </c>
      <c r="C7">
        <f>LN(_20240229_1709183068922_119[[#This Row],[V (mV)]])</f>
        <v>2.6227827571225064</v>
      </c>
    </row>
    <row r="8" spans="1:6" x14ac:dyDescent="0.3">
      <c r="A8">
        <v>6.117</v>
      </c>
      <c r="B8">
        <v>13.748200000000001</v>
      </c>
      <c r="C8">
        <f>LN(_20240229_1709183068922_119[[#This Row],[V (mV)]])</f>
        <v>2.6209079064523282</v>
      </c>
    </row>
    <row r="9" spans="1:6" x14ac:dyDescent="0.3">
      <c r="A9">
        <v>7.1180000000000003</v>
      </c>
      <c r="B9">
        <v>13.7232</v>
      </c>
      <c r="C9">
        <f>LN(_20240229_1709183068922_119[[#This Row],[V (mV)]])</f>
        <v>2.6190878312540202</v>
      </c>
      <c r="E9">
        <f>-1/E2</f>
        <v>515.24183614456865</v>
      </c>
    </row>
    <row r="10" spans="1:6" x14ac:dyDescent="0.3">
      <c r="A10">
        <v>8.1170000000000009</v>
      </c>
      <c r="B10">
        <v>13.6972</v>
      </c>
      <c r="C10">
        <f>LN(_20240229_1709183068922_119[[#This Row],[V (mV)]])</f>
        <v>2.6171914323836867</v>
      </c>
    </row>
    <row r="11" spans="1:6" x14ac:dyDescent="0.3">
      <c r="A11">
        <v>9.1170000000000009</v>
      </c>
      <c r="B11">
        <v>13.6706</v>
      </c>
      <c r="C11">
        <f>LN(_20240229_1709183068922_119[[#This Row],[V (mV)]])</f>
        <v>2.6152475415063678</v>
      </c>
    </row>
    <row r="12" spans="1:6" x14ac:dyDescent="0.3">
      <c r="A12">
        <v>10.117000000000001</v>
      </c>
      <c r="B12">
        <v>13.644</v>
      </c>
      <c r="C12">
        <f>LN(_20240229_1709183068922_119[[#This Row],[V (mV)]])</f>
        <v>2.6132998645563994</v>
      </c>
    </row>
    <row r="13" spans="1:6" x14ac:dyDescent="0.3">
      <c r="A13">
        <v>11.117000000000001</v>
      </c>
      <c r="B13">
        <v>13.616300000000001</v>
      </c>
      <c r="C13">
        <f>LN(_20240229_1709183068922_119[[#This Row],[V (mV)]])</f>
        <v>2.6112676044907652</v>
      </c>
    </row>
    <row r="14" spans="1:6" x14ac:dyDescent="0.3">
      <c r="A14">
        <v>12.118</v>
      </c>
      <c r="B14">
        <v>13.5898</v>
      </c>
      <c r="C14">
        <f>LN(_20240229_1709183068922_119[[#This Row],[V (mV)]])</f>
        <v>2.6093195113513024</v>
      </c>
    </row>
    <row r="15" spans="1:6" x14ac:dyDescent="0.3">
      <c r="A15">
        <v>13.118</v>
      </c>
      <c r="B15">
        <v>13.5623</v>
      </c>
      <c r="C15">
        <f>LN(_20240229_1709183068922_119[[#This Row],[V (mV)]])</f>
        <v>2.6072938846481684</v>
      </c>
    </row>
    <row r="16" spans="1:6" x14ac:dyDescent="0.3">
      <c r="A16">
        <v>14.118</v>
      </c>
      <c r="B16">
        <v>13.5351</v>
      </c>
      <c r="C16">
        <f>LN(_20240229_1709183068922_119[[#This Row],[V (mV)]])</f>
        <v>2.6052863112916498</v>
      </c>
    </row>
    <row r="17" spans="1:3" x14ac:dyDescent="0.3">
      <c r="A17">
        <v>15.117000000000001</v>
      </c>
      <c r="B17">
        <v>13.508100000000001</v>
      </c>
      <c r="C17">
        <f>LN(_20240229_1709183068922_119[[#This Row],[V (mV)]])</f>
        <v>2.6032895055163516</v>
      </c>
    </row>
    <row r="18" spans="1:3" x14ac:dyDescent="0.3">
      <c r="A18">
        <v>16.117999999999999</v>
      </c>
      <c r="B18">
        <v>13.4809</v>
      </c>
      <c r="C18">
        <f>LN(_20240229_1709183068922_119[[#This Row],[V (mV)]])</f>
        <v>2.601273868834074</v>
      </c>
    </row>
    <row r="19" spans="1:3" x14ac:dyDescent="0.3">
      <c r="A19">
        <v>17.117999999999999</v>
      </c>
      <c r="B19">
        <v>13.4535</v>
      </c>
      <c r="C19">
        <f>LN(_20240229_1709183068922_119[[#This Row],[V (mV)]])</f>
        <v>2.5992392952440304</v>
      </c>
    </row>
    <row r="20" spans="1:3" x14ac:dyDescent="0.3">
      <c r="A20">
        <v>18.117999999999999</v>
      </c>
      <c r="B20">
        <v>13.4269</v>
      </c>
      <c r="C20">
        <f>LN(_20240229_1709183068922_119[[#This Row],[V (mV)]])</f>
        <v>2.5972601573827894</v>
      </c>
    </row>
    <row r="21" spans="1:3" x14ac:dyDescent="0.3">
      <c r="A21">
        <v>19.117999999999999</v>
      </c>
      <c r="B21">
        <v>13.398899999999999</v>
      </c>
      <c r="C21">
        <f>LN(_20240229_1709183068922_119[[#This Row],[V (mV)]])</f>
        <v>2.595172614035095</v>
      </c>
    </row>
    <row r="22" spans="1:3" x14ac:dyDescent="0.3">
      <c r="A22">
        <v>20.117000000000001</v>
      </c>
      <c r="B22">
        <v>13.3713</v>
      </c>
      <c r="C22">
        <f>LN(_20240229_1709183068922_119[[#This Row],[V (mV)]])</f>
        <v>2.5931106189973896</v>
      </c>
    </row>
    <row r="23" spans="1:3" x14ac:dyDescent="0.3">
      <c r="A23">
        <v>21.117000000000001</v>
      </c>
      <c r="B23">
        <v>13.343999999999999</v>
      </c>
      <c r="C23">
        <f>LN(_20240229_1709183068922_119[[#This Row],[V (mV)]])</f>
        <v>2.5910668456163908</v>
      </c>
    </row>
    <row r="24" spans="1:3" x14ac:dyDescent="0.3">
      <c r="A24">
        <v>22.117000000000001</v>
      </c>
      <c r="B24">
        <v>13.316000000000001</v>
      </c>
      <c r="C24">
        <f>LN(_20240229_1709183068922_119[[#This Row],[V (mV)]])</f>
        <v>2.5889663197127786</v>
      </c>
    </row>
    <row r="25" spans="1:3" x14ac:dyDescent="0.3">
      <c r="A25">
        <v>23.117999999999999</v>
      </c>
      <c r="B25">
        <v>13.2882</v>
      </c>
      <c r="C25">
        <f>LN(_20240229_1709183068922_119[[#This Row],[V (mV)]])</f>
        <v>2.5868764233717174</v>
      </c>
    </row>
    <row r="26" spans="1:3" x14ac:dyDescent="0.3">
      <c r="A26">
        <v>24.117999999999999</v>
      </c>
      <c r="B26">
        <v>13.2605</v>
      </c>
      <c r="C26">
        <f>LN(_20240229_1709183068922_119[[#This Row],[V (mV)]])</f>
        <v>2.5847896914374591</v>
      </c>
    </row>
    <row r="27" spans="1:3" x14ac:dyDescent="0.3">
      <c r="A27">
        <v>25.117999999999999</v>
      </c>
      <c r="B27">
        <v>13.2339</v>
      </c>
      <c r="C27">
        <f>LN(_20240229_1709183068922_119[[#This Row],[V (mV)]])</f>
        <v>2.5827817192669258</v>
      </c>
    </row>
    <row r="28" spans="1:3" x14ac:dyDescent="0.3">
      <c r="A28">
        <v>26.117999999999999</v>
      </c>
      <c r="B28">
        <v>13.204800000000001</v>
      </c>
      <c r="C28">
        <f>LN(_20240229_1709183068922_119[[#This Row],[V (mV)]])</f>
        <v>2.5805803998562826</v>
      </c>
    </row>
    <row r="29" spans="1:3" x14ac:dyDescent="0.3">
      <c r="A29">
        <v>27.117999999999999</v>
      </c>
      <c r="B29">
        <v>13.181100000000001</v>
      </c>
      <c r="C29">
        <f>LN(_20240229_1709183068922_119[[#This Row],[V (mV)]])</f>
        <v>2.5787839853793439</v>
      </c>
    </row>
    <row r="30" spans="1:3" x14ac:dyDescent="0.3">
      <c r="A30">
        <v>28.117999999999999</v>
      </c>
      <c r="B30">
        <v>13.156700000000001</v>
      </c>
      <c r="C30">
        <f>LN(_20240229_1709183068922_119[[#This Row],[V (mV)]])</f>
        <v>2.5769311345732366</v>
      </c>
    </row>
    <row r="31" spans="1:3" x14ac:dyDescent="0.3">
      <c r="A31">
        <v>29.117999999999999</v>
      </c>
      <c r="B31">
        <v>13.1282</v>
      </c>
      <c r="C31">
        <f>LN(_20240229_1709183068922_119[[#This Row],[V (mV)]])</f>
        <v>2.5747625882847851</v>
      </c>
    </row>
    <row r="32" spans="1:3" x14ac:dyDescent="0.3">
      <c r="A32">
        <v>30.117000000000001</v>
      </c>
      <c r="B32">
        <v>13.104900000000001</v>
      </c>
      <c r="C32">
        <f>LN(_20240229_1709183068922_119[[#This Row],[V (mV)]])</f>
        <v>2.5729862060709414</v>
      </c>
    </row>
    <row r="33" spans="1:3" x14ac:dyDescent="0.3">
      <c r="A33">
        <v>31.117999999999999</v>
      </c>
      <c r="B33">
        <v>13.0815</v>
      </c>
      <c r="C33">
        <f>LN(_20240229_1709183068922_119[[#This Row],[V (mV)]])</f>
        <v>2.5711990183530129</v>
      </c>
    </row>
    <row r="34" spans="1:3" x14ac:dyDescent="0.3">
      <c r="A34">
        <v>32.116999999999997</v>
      </c>
      <c r="B34">
        <v>13.0572</v>
      </c>
      <c r="C34">
        <f>LN(_20240229_1709183068922_119[[#This Row],[V (mV)]])</f>
        <v>2.5693397057628298</v>
      </c>
    </row>
    <row r="35" spans="1:3" x14ac:dyDescent="0.3">
      <c r="A35">
        <v>33.118000000000002</v>
      </c>
      <c r="B35">
        <v>13.031599999999999</v>
      </c>
      <c r="C35">
        <f>LN(_20240229_1709183068922_119[[#This Row],[V (mV)]])</f>
        <v>2.567377177151581</v>
      </c>
    </row>
    <row r="36" spans="1:3" x14ac:dyDescent="0.3">
      <c r="A36">
        <v>34.118000000000002</v>
      </c>
      <c r="B36">
        <v>13.007300000000001</v>
      </c>
      <c r="C36">
        <f>LN(_20240229_1709183068922_119[[#This Row],[V (mV)]])</f>
        <v>2.5655107383193512</v>
      </c>
    </row>
    <row r="37" spans="1:3" x14ac:dyDescent="0.3">
      <c r="A37">
        <v>35.118000000000002</v>
      </c>
      <c r="B37">
        <v>12.9819</v>
      </c>
      <c r="C37">
        <f>LN(_20240229_1709183068922_119[[#This Row],[V (mV)]])</f>
        <v>2.563556079608261</v>
      </c>
    </row>
    <row r="38" spans="1:3" x14ac:dyDescent="0.3">
      <c r="A38">
        <v>36.118000000000002</v>
      </c>
      <c r="B38">
        <v>12.957599999999999</v>
      </c>
      <c r="C38">
        <f>LN(_20240229_1709183068922_119[[#This Row],[V (mV)]])</f>
        <v>2.56168248859005</v>
      </c>
    </row>
    <row r="39" spans="1:3" x14ac:dyDescent="0.3">
      <c r="A39">
        <v>37.118000000000002</v>
      </c>
      <c r="B39">
        <v>12.932399999999999</v>
      </c>
      <c r="C39">
        <f>LN(_20240229_1709183068922_119[[#This Row],[V (mV)]])</f>
        <v>2.5597357904086491</v>
      </c>
    </row>
    <row r="40" spans="1:3" x14ac:dyDescent="0.3">
      <c r="A40">
        <v>38.116999999999997</v>
      </c>
      <c r="B40">
        <v>12.9107</v>
      </c>
      <c r="C40">
        <f>LN(_20240229_1709183068922_119[[#This Row],[V (mV)]])</f>
        <v>2.5580564249223117</v>
      </c>
    </row>
    <row r="41" spans="1:3" x14ac:dyDescent="0.3">
      <c r="A41">
        <v>39.116999999999997</v>
      </c>
      <c r="B41">
        <v>12.886100000000001</v>
      </c>
      <c r="C41">
        <f>LN(_20240229_1709183068922_119[[#This Row],[V (mV)]])</f>
        <v>2.5561492110464199</v>
      </c>
    </row>
    <row r="42" spans="1:3" x14ac:dyDescent="0.3">
      <c r="A42">
        <v>40.118000000000002</v>
      </c>
      <c r="B42">
        <v>12.861000000000001</v>
      </c>
      <c r="C42">
        <f>LN(_20240229_1709183068922_119[[#This Row],[V (mV)]])</f>
        <v>2.5541994762839497</v>
      </c>
    </row>
    <row r="43" spans="1:3" x14ac:dyDescent="0.3">
      <c r="A43">
        <v>41.118000000000002</v>
      </c>
      <c r="B43">
        <v>12.835000000000001</v>
      </c>
      <c r="C43">
        <f>LN(_20240229_1709183068922_119[[#This Row],[V (mV)]])</f>
        <v>2.5521758143231037</v>
      </c>
    </row>
    <row r="44" spans="1:3" x14ac:dyDescent="0.3">
      <c r="A44">
        <v>42.116999999999997</v>
      </c>
      <c r="B44">
        <v>12.811299999999999</v>
      </c>
      <c r="C44">
        <f>LN(_20240229_1709183068922_119[[#This Row],[V (mV)]])</f>
        <v>2.550327593975807</v>
      </c>
    </row>
    <row r="45" spans="1:3" x14ac:dyDescent="0.3">
      <c r="A45">
        <v>43.116999999999997</v>
      </c>
      <c r="B45">
        <v>12.7841</v>
      </c>
      <c r="C45">
        <f>LN(_20240229_1709183068922_119[[#This Row],[V (mV)]])</f>
        <v>2.5482022112711724</v>
      </c>
    </row>
    <row r="46" spans="1:3" x14ac:dyDescent="0.3">
      <c r="A46">
        <v>44.116999999999997</v>
      </c>
      <c r="B46">
        <v>12.759</v>
      </c>
      <c r="C46">
        <f>LN(_20240229_1709183068922_119[[#This Row],[V (mV)]])</f>
        <v>2.5462369049396063</v>
      </c>
    </row>
    <row r="47" spans="1:3" x14ac:dyDescent="0.3">
      <c r="A47">
        <v>45.118000000000002</v>
      </c>
      <c r="B47">
        <v>12.7325</v>
      </c>
      <c r="C47">
        <f>LN(_20240229_1709183068922_119[[#This Row],[V (mV)]])</f>
        <v>2.5441577797766226</v>
      </c>
    </row>
    <row r="48" spans="1:3" x14ac:dyDescent="0.3">
      <c r="A48">
        <v>46.118000000000002</v>
      </c>
      <c r="B48">
        <v>12.707100000000001</v>
      </c>
      <c r="C48">
        <f>LN(_20240229_1709183068922_119[[#This Row],[V (mV)]])</f>
        <v>2.5421608923695618</v>
      </c>
    </row>
    <row r="49" spans="1:3" x14ac:dyDescent="0.3">
      <c r="A49">
        <v>47.118000000000002</v>
      </c>
      <c r="B49">
        <v>12.6792</v>
      </c>
      <c r="C49">
        <f>LN(_20240229_1709183068922_119[[#This Row],[V (mV)]])</f>
        <v>2.5399628555360785</v>
      </c>
    </row>
    <row r="50" spans="1:3" x14ac:dyDescent="0.3">
      <c r="A50">
        <v>48.118000000000002</v>
      </c>
      <c r="B50">
        <v>12.6531</v>
      </c>
      <c r="C50">
        <f>LN(_20240229_1709183068922_119[[#This Row],[V (mV)]])</f>
        <v>2.5379022444399442</v>
      </c>
    </row>
    <row r="51" spans="1:3" x14ac:dyDescent="0.3">
      <c r="A51">
        <v>49.118000000000002</v>
      </c>
      <c r="B51">
        <v>12.6297</v>
      </c>
      <c r="C51">
        <f>LN(_20240229_1709183068922_119[[#This Row],[V (mV)]])</f>
        <v>2.5360511831111725</v>
      </c>
    </row>
    <row r="52" spans="1:3" x14ac:dyDescent="0.3">
      <c r="A52">
        <v>50.116999999999997</v>
      </c>
      <c r="B52">
        <v>12.6043</v>
      </c>
      <c r="C52">
        <f>LN(_20240229_1709183068922_119[[#This Row],[V (mV)]])</f>
        <v>2.5340380255793953</v>
      </c>
    </row>
    <row r="53" spans="1:3" x14ac:dyDescent="0.3">
      <c r="A53">
        <v>51.116999999999997</v>
      </c>
      <c r="B53">
        <v>12.5822</v>
      </c>
      <c r="C53">
        <f>LN(_20240229_1709183068922_119[[#This Row],[V (mV)]])</f>
        <v>2.5322831167455524</v>
      </c>
    </row>
    <row r="54" spans="1:3" x14ac:dyDescent="0.3">
      <c r="A54">
        <v>52.118000000000002</v>
      </c>
      <c r="B54">
        <v>12.5566</v>
      </c>
      <c r="C54">
        <f>LN(_20240229_1709183068922_119[[#This Row],[V (mV)]])</f>
        <v>2.5302464237570788</v>
      </c>
    </row>
    <row r="55" spans="1:3" x14ac:dyDescent="0.3">
      <c r="A55">
        <v>53.118000000000002</v>
      </c>
      <c r="B55">
        <v>12.545500000000001</v>
      </c>
      <c r="C55">
        <f>LN(_20240229_1709183068922_119[[#This Row],[V (mV)]])</f>
        <v>2.5293620355406761</v>
      </c>
    </row>
    <row r="56" spans="1:3" x14ac:dyDescent="0.3">
      <c r="A56">
        <v>54.116999999999997</v>
      </c>
      <c r="B56">
        <v>12.520899999999999</v>
      </c>
      <c r="C56">
        <f>LN(_20240229_1709183068922_119[[#This Row],[V (mV)]])</f>
        <v>2.5273992480723764</v>
      </c>
    </row>
    <row r="57" spans="1:3" x14ac:dyDescent="0.3">
      <c r="A57">
        <v>55.116999999999997</v>
      </c>
      <c r="B57">
        <v>12.496700000000001</v>
      </c>
      <c r="C57">
        <f>LN(_20240229_1709183068922_119[[#This Row],[V (mV)]])</f>
        <v>2.5254646094541209</v>
      </c>
    </row>
    <row r="58" spans="1:3" x14ac:dyDescent="0.3">
      <c r="A58">
        <v>56.118000000000002</v>
      </c>
      <c r="B58">
        <v>12.4735</v>
      </c>
      <c r="C58">
        <f>LN(_20240229_1709183068922_119[[#This Row],[V (mV)]])</f>
        <v>2.5236063939271545</v>
      </c>
    </row>
    <row r="59" spans="1:3" x14ac:dyDescent="0.3">
      <c r="A59">
        <v>57.118000000000002</v>
      </c>
      <c r="B59">
        <v>12.449199999999999</v>
      </c>
      <c r="C59">
        <f>LN(_20240229_1709183068922_119[[#This Row],[V (mV)]])</f>
        <v>2.5216563638180327</v>
      </c>
    </row>
    <row r="60" spans="1:3" x14ac:dyDescent="0.3">
      <c r="A60">
        <v>58.118000000000002</v>
      </c>
      <c r="B60">
        <v>12.4254</v>
      </c>
      <c r="C60">
        <f>LN(_20240229_1709183068922_119[[#This Row],[V (mV)]])</f>
        <v>2.5197427646234574</v>
      </c>
    </row>
    <row r="61" spans="1:3" x14ac:dyDescent="0.3">
      <c r="A61">
        <v>59.118000000000002</v>
      </c>
      <c r="B61">
        <v>12.402200000000001</v>
      </c>
      <c r="C61">
        <f>LN(_20240229_1709183068922_119[[#This Row],[V (mV)]])</f>
        <v>2.5178738762288777</v>
      </c>
    </row>
    <row r="62" spans="1:3" x14ac:dyDescent="0.3">
      <c r="A62">
        <v>60.118000000000002</v>
      </c>
      <c r="B62">
        <v>12.3782</v>
      </c>
      <c r="C62">
        <f>LN(_20240229_1709183068922_119[[#This Row],[V (mV)]])</f>
        <v>2.5159368608857791</v>
      </c>
    </row>
    <row r="63" spans="1:3" x14ac:dyDescent="0.3">
      <c r="A63">
        <v>61.116999999999997</v>
      </c>
      <c r="B63">
        <v>12.3544</v>
      </c>
      <c r="C63">
        <f>LN(_20240229_1709183068922_119[[#This Row],[V (mV)]])</f>
        <v>2.514012274926654</v>
      </c>
    </row>
    <row r="64" spans="1:3" x14ac:dyDescent="0.3">
      <c r="A64">
        <v>62.116999999999997</v>
      </c>
      <c r="B64">
        <v>12.331</v>
      </c>
      <c r="C64">
        <f>LN(_20240229_1709183068922_119[[#This Row],[V (mV)]])</f>
        <v>2.5121164168883934</v>
      </c>
    </row>
    <row r="65" spans="1:3" x14ac:dyDescent="0.3">
      <c r="A65">
        <v>63.116999999999997</v>
      </c>
      <c r="B65">
        <v>12.3073</v>
      </c>
      <c r="C65">
        <f>LN(_20240229_1709183068922_119[[#This Row],[V (mV)]])</f>
        <v>2.5101925822642714</v>
      </c>
    </row>
    <row r="66" spans="1:3" x14ac:dyDescent="0.3">
      <c r="A66">
        <v>64.12</v>
      </c>
      <c r="B66">
        <v>12.2849</v>
      </c>
      <c r="C66">
        <f>LN(_20240229_1709183068922_119[[#This Row],[V (mV)]])</f>
        <v>2.5083708659318722</v>
      </c>
    </row>
    <row r="67" spans="1:3" x14ac:dyDescent="0.3">
      <c r="A67">
        <v>65.117000000000004</v>
      </c>
      <c r="B67">
        <v>12.260300000000001</v>
      </c>
      <c r="C67">
        <f>LN(_20240229_1709183068922_119[[#This Row],[V (mV)]])</f>
        <v>2.5063664000292389</v>
      </c>
    </row>
    <row r="68" spans="1:3" x14ac:dyDescent="0.3">
      <c r="A68">
        <v>66.117000000000004</v>
      </c>
      <c r="B68">
        <v>12.236800000000001</v>
      </c>
      <c r="C68">
        <f>LN(_20240229_1709183068922_119[[#This Row],[V (mV)]])</f>
        <v>2.5044478049948355</v>
      </c>
    </row>
    <row r="69" spans="1:3" x14ac:dyDescent="0.3">
      <c r="A69">
        <v>67.117999999999995</v>
      </c>
      <c r="B69">
        <v>12.213800000000001</v>
      </c>
      <c r="C69">
        <f>LN(_20240229_1709183068922_119[[#This Row],[V (mV)]])</f>
        <v>2.5025664600148385</v>
      </c>
    </row>
    <row r="70" spans="1:3" x14ac:dyDescent="0.3">
      <c r="A70">
        <v>68.117999999999995</v>
      </c>
      <c r="B70">
        <v>12.1905</v>
      </c>
      <c r="C70">
        <f>LN(_20240229_1709183068922_119[[#This Row],[V (mV)]])</f>
        <v>2.5006569598792323</v>
      </c>
    </row>
    <row r="71" spans="1:3" x14ac:dyDescent="0.3">
      <c r="A71">
        <v>69.117000000000004</v>
      </c>
      <c r="B71">
        <v>12.1656</v>
      </c>
      <c r="C71">
        <f>LN(_20240229_1709183068922_119[[#This Row],[V (mV)]])</f>
        <v>2.498612296844112</v>
      </c>
    </row>
    <row r="72" spans="1:3" x14ac:dyDescent="0.3">
      <c r="A72">
        <v>70.117999999999995</v>
      </c>
      <c r="B72">
        <v>12.142200000000001</v>
      </c>
      <c r="C72">
        <f>LN(_20240229_1709183068922_119[[#This Row],[V (mV)]])</f>
        <v>2.4966869883235319</v>
      </c>
    </row>
    <row r="73" spans="1:3" x14ac:dyDescent="0.3">
      <c r="A73">
        <v>71.117999999999995</v>
      </c>
      <c r="B73">
        <v>12.1187</v>
      </c>
      <c r="C73">
        <f>LN(_20240229_1709183068922_119[[#This Row],[V (mV)]])</f>
        <v>2.4947497141622526</v>
      </c>
    </row>
    <row r="74" spans="1:3" x14ac:dyDescent="0.3">
      <c r="A74">
        <v>72.117999999999995</v>
      </c>
      <c r="B74">
        <v>12.0947</v>
      </c>
      <c r="C74">
        <f>LN(_20240229_1709183068922_119[[#This Row],[V (mV)]])</f>
        <v>2.4927673401165085</v>
      </c>
    </row>
    <row r="75" spans="1:3" x14ac:dyDescent="0.3">
      <c r="A75">
        <v>73.117999999999995</v>
      </c>
      <c r="B75">
        <v>12.070499999999999</v>
      </c>
      <c r="C75">
        <f>LN(_20240229_1709183068922_119[[#This Row],[V (mV)]])</f>
        <v>2.4907644592721603</v>
      </c>
    </row>
    <row r="76" spans="1:3" x14ac:dyDescent="0.3">
      <c r="A76">
        <v>74.117000000000004</v>
      </c>
      <c r="B76">
        <v>12.0482</v>
      </c>
      <c r="C76">
        <f>LN(_20240229_1709183068922_119[[#This Row],[V (mV)]])</f>
        <v>2.488915271185359</v>
      </c>
    </row>
    <row r="77" spans="1:3" x14ac:dyDescent="0.3">
      <c r="A77">
        <v>75.117000000000004</v>
      </c>
      <c r="B77">
        <v>12.031499999999999</v>
      </c>
      <c r="C77">
        <f>LN(_20240229_1709183068922_119[[#This Row],[V (mV)]])</f>
        <v>2.4875282104929517</v>
      </c>
    </row>
    <row r="78" spans="1:3" x14ac:dyDescent="0.3">
      <c r="A78">
        <v>76.117000000000004</v>
      </c>
      <c r="B78">
        <v>12.010400000000001</v>
      </c>
      <c r="C78">
        <f>LN(_20240229_1709183068922_119[[#This Row],[V (mV)]])</f>
        <v>2.4857729411159584</v>
      </c>
    </row>
    <row r="79" spans="1:3" x14ac:dyDescent="0.3">
      <c r="A79">
        <v>77.117000000000004</v>
      </c>
      <c r="B79">
        <v>11.9877</v>
      </c>
      <c r="C79">
        <f>LN(_20240229_1709183068922_119[[#This Row],[V (mV)]])</f>
        <v>2.4838811241162606</v>
      </c>
    </row>
    <row r="80" spans="1:3" x14ac:dyDescent="0.3">
      <c r="A80">
        <v>78.117999999999995</v>
      </c>
      <c r="B80">
        <v>11.966799999999999</v>
      </c>
      <c r="C80">
        <f>LN(_20240229_1709183068922_119[[#This Row],[V (mV)]])</f>
        <v>2.4821361488253326</v>
      </c>
    </row>
    <row r="81" spans="1:3" x14ac:dyDescent="0.3">
      <c r="A81">
        <v>79.117999999999995</v>
      </c>
      <c r="B81">
        <v>11.9445</v>
      </c>
      <c r="C81">
        <f>LN(_20240229_1709183068922_119[[#This Row],[V (mV)]])</f>
        <v>2.4802709213834722</v>
      </c>
    </row>
    <row r="82" spans="1:3" x14ac:dyDescent="0.3">
      <c r="A82">
        <v>80.117000000000004</v>
      </c>
      <c r="B82">
        <v>11.9224</v>
      </c>
      <c r="C82">
        <f>LN(_20240229_1709183068922_119[[#This Row],[V (mV)]])</f>
        <v>2.4784189836524457</v>
      </c>
    </row>
    <row r="83" spans="1:3" x14ac:dyDescent="0.3">
      <c r="A83">
        <v>81.117999999999995</v>
      </c>
      <c r="B83">
        <v>11.900499999999999</v>
      </c>
      <c r="C83">
        <f>LN(_20240229_1709183068922_119[[#This Row],[V (mV)]])</f>
        <v>2.476580416041525</v>
      </c>
    </row>
    <row r="84" spans="1:3" x14ac:dyDescent="0.3">
      <c r="A84">
        <v>82.117999999999995</v>
      </c>
      <c r="B84">
        <v>11.878299999999999</v>
      </c>
      <c r="C84">
        <f>LN(_20240229_1709183068922_119[[#This Row],[V (mV)]])</f>
        <v>2.4747132060519568</v>
      </c>
    </row>
    <row r="85" spans="1:3" x14ac:dyDescent="0.3">
      <c r="A85">
        <v>83.117999999999995</v>
      </c>
      <c r="B85">
        <v>11.855399999999999</v>
      </c>
      <c r="C85">
        <f>LN(_20240229_1709183068922_119[[#This Row],[V (mV)]])</f>
        <v>2.4727834599856897</v>
      </c>
    </row>
    <row r="86" spans="1:3" x14ac:dyDescent="0.3">
      <c r="A86">
        <v>84.117000000000004</v>
      </c>
      <c r="B86">
        <v>11.8323</v>
      </c>
      <c r="C86">
        <f>LN(_20240229_1709183068922_119[[#This Row],[V (mV)]])</f>
        <v>2.4708330800566407</v>
      </c>
    </row>
    <row r="87" spans="1:3" x14ac:dyDescent="0.3">
      <c r="A87">
        <v>85.117999999999995</v>
      </c>
      <c r="B87">
        <v>11.8103</v>
      </c>
      <c r="C87">
        <f>LN(_20240229_1709183068922_119[[#This Row],[V (mV)]])</f>
        <v>2.4689720320881645</v>
      </c>
    </row>
    <row r="88" spans="1:3" x14ac:dyDescent="0.3">
      <c r="A88">
        <v>86.117999999999995</v>
      </c>
      <c r="B88">
        <v>11.7874</v>
      </c>
      <c r="C88">
        <f>LN(_20240229_1709183068922_119[[#This Row],[V (mV)]])</f>
        <v>2.4670311643604936</v>
      </c>
    </row>
    <row r="89" spans="1:3" x14ac:dyDescent="0.3">
      <c r="A89">
        <v>87.117000000000004</v>
      </c>
      <c r="B89">
        <v>11.7643</v>
      </c>
      <c r="C89">
        <f>LN(_20240229_1709183068922_119[[#This Row],[V (mV)]])</f>
        <v>2.465069521896682</v>
      </c>
    </row>
    <row r="90" spans="1:3" x14ac:dyDescent="0.3">
      <c r="A90">
        <v>88.117000000000004</v>
      </c>
      <c r="B90">
        <v>11.741300000000001</v>
      </c>
      <c r="C90">
        <f>LN(_20240229_1709183068922_119[[#This Row],[V (mV)]])</f>
        <v>2.4631125408078858</v>
      </c>
    </row>
    <row r="91" spans="1:3" x14ac:dyDescent="0.3">
      <c r="A91">
        <v>89.117999999999995</v>
      </c>
      <c r="B91">
        <v>11.7173</v>
      </c>
      <c r="C91">
        <f>LN(_20240229_1709183068922_119[[#This Row],[V (mV)]])</f>
        <v>2.4610663821817504</v>
      </c>
    </row>
    <row r="92" spans="1:3" x14ac:dyDescent="0.3">
      <c r="A92">
        <v>90.117999999999995</v>
      </c>
      <c r="B92">
        <v>11.692299999999999</v>
      </c>
      <c r="C92">
        <f>LN(_20240229_1709183068922_119[[#This Row],[V (mV)]])</f>
        <v>2.4589305054897865</v>
      </c>
    </row>
    <row r="93" spans="1:3" x14ac:dyDescent="0.3">
      <c r="A93">
        <v>91.117000000000004</v>
      </c>
      <c r="B93">
        <v>11.6694</v>
      </c>
      <c r="C93">
        <f>LN(_20240229_1709183068922_119[[#This Row],[V (mV)]])</f>
        <v>2.4569700310949778</v>
      </c>
    </row>
    <row r="94" spans="1:3" x14ac:dyDescent="0.3">
      <c r="A94">
        <v>92.117000000000004</v>
      </c>
      <c r="B94">
        <v>11.6439</v>
      </c>
      <c r="C94">
        <f>LN(_20240229_1709183068922_119[[#This Row],[V (mV)]])</f>
        <v>2.4547824377324488</v>
      </c>
    </row>
    <row r="95" spans="1:3" x14ac:dyDescent="0.3">
      <c r="A95">
        <v>93.117999999999995</v>
      </c>
      <c r="B95">
        <v>11.6197</v>
      </c>
      <c r="C95">
        <f>LN(_20240229_1709183068922_119[[#This Row],[V (mV)]])</f>
        <v>2.4527019335345481</v>
      </c>
    </row>
    <row r="96" spans="1:3" x14ac:dyDescent="0.3">
      <c r="A96">
        <v>94.117000000000004</v>
      </c>
      <c r="B96">
        <v>11.5944</v>
      </c>
      <c r="C96">
        <f>LN(_20240229_1709183068922_119[[#This Row],[V (mV)]])</f>
        <v>2.4505222229261694</v>
      </c>
    </row>
    <row r="97" spans="1:3" x14ac:dyDescent="0.3">
      <c r="A97">
        <v>95.117999999999995</v>
      </c>
      <c r="B97">
        <v>11.568199999999999</v>
      </c>
      <c r="C97">
        <f>LN(_20240229_1709183068922_119[[#This Row],[V (mV)]])</f>
        <v>2.4482599543402603</v>
      </c>
    </row>
    <row r="98" spans="1:3" x14ac:dyDescent="0.3">
      <c r="A98">
        <v>96.117000000000004</v>
      </c>
      <c r="B98">
        <v>11.541600000000001</v>
      </c>
      <c r="C98">
        <f>LN(_20240229_1709183068922_119[[#This Row],[V (mV)]])</f>
        <v>2.4459578996494256</v>
      </c>
    </row>
    <row r="99" spans="1:3" x14ac:dyDescent="0.3">
      <c r="A99">
        <v>97.117000000000004</v>
      </c>
      <c r="B99">
        <v>11.5162</v>
      </c>
      <c r="C99">
        <f>LN(_20240229_1709183068922_119[[#This Row],[V (mV)]])</f>
        <v>2.4437547397404908</v>
      </c>
    </row>
    <row r="100" spans="1:3" x14ac:dyDescent="0.3">
      <c r="A100">
        <v>98.117000000000004</v>
      </c>
      <c r="B100">
        <v>11.4924</v>
      </c>
      <c r="C100">
        <f>LN(_20240229_1709183068922_119[[#This Row],[V (mV)]])</f>
        <v>2.4416859473334367</v>
      </c>
    </row>
    <row r="101" spans="1:3" x14ac:dyDescent="0.3">
      <c r="A101">
        <v>99.117999999999995</v>
      </c>
      <c r="B101">
        <v>11.467700000000001</v>
      </c>
      <c r="C101">
        <f>LN(_20240229_1709183068922_119[[#This Row],[V (mV)]])</f>
        <v>2.439534387930085</v>
      </c>
    </row>
    <row r="102" spans="1:3" x14ac:dyDescent="0.3">
      <c r="A102">
        <v>100.11799999999999</v>
      </c>
      <c r="B102">
        <v>11.4442</v>
      </c>
      <c r="C102">
        <f>LN(_20240229_1709183068922_119[[#This Row],[V (mV)]])</f>
        <v>2.4374830514420038</v>
      </c>
    </row>
    <row r="103" spans="1:3" x14ac:dyDescent="0.3">
      <c r="A103">
        <v>101.117</v>
      </c>
      <c r="B103">
        <v>11.4207</v>
      </c>
      <c r="C103">
        <f>LN(_20240229_1709183068922_119[[#This Row],[V (mV)]])</f>
        <v>2.4354274983213218</v>
      </c>
    </row>
    <row r="104" spans="1:3" x14ac:dyDescent="0.3">
      <c r="A104">
        <v>102.117</v>
      </c>
      <c r="B104">
        <v>11.397</v>
      </c>
      <c r="C104">
        <f>LN(_20240229_1709183068922_119[[#This Row],[V (mV)]])</f>
        <v>2.4333501628735981</v>
      </c>
    </row>
    <row r="105" spans="1:3" x14ac:dyDescent="0.3">
      <c r="A105">
        <v>103.11799999999999</v>
      </c>
      <c r="B105">
        <v>11.374000000000001</v>
      </c>
      <c r="C105">
        <f>LN(_20240229_1709183068922_119[[#This Row],[V (mV)]])</f>
        <v>2.4313300488846079</v>
      </c>
    </row>
    <row r="106" spans="1:3" x14ac:dyDescent="0.3">
      <c r="A106">
        <v>104.11799999999999</v>
      </c>
      <c r="B106">
        <v>11.351599999999999</v>
      </c>
      <c r="C106">
        <f>LN(_20240229_1709183068922_119[[#This Row],[V (mV)]])</f>
        <v>2.4293587031551884</v>
      </c>
    </row>
    <row r="107" spans="1:3" x14ac:dyDescent="0.3">
      <c r="A107">
        <v>105.117</v>
      </c>
      <c r="B107">
        <v>11.3271</v>
      </c>
      <c r="C107">
        <f>LN(_20240229_1709183068922_119[[#This Row],[V (mV)]])</f>
        <v>2.4271980846425705</v>
      </c>
    </row>
    <row r="108" spans="1:3" x14ac:dyDescent="0.3">
      <c r="A108">
        <v>106.117</v>
      </c>
      <c r="B108">
        <v>11.3025</v>
      </c>
      <c r="C108">
        <f>LN(_20240229_1709183068922_119[[#This Row],[V (mV)]])</f>
        <v>2.4250239401866232</v>
      </c>
    </row>
    <row r="109" spans="1:3" x14ac:dyDescent="0.3">
      <c r="A109">
        <v>107.117</v>
      </c>
      <c r="B109">
        <v>11.276999999999999</v>
      </c>
      <c r="C109">
        <f>LN(_20240229_1709183068922_119[[#This Row],[V (mV)]])</f>
        <v>2.4227652532501507</v>
      </c>
    </row>
    <row r="110" spans="1:3" x14ac:dyDescent="0.3">
      <c r="A110">
        <v>108.11799999999999</v>
      </c>
      <c r="B110">
        <v>11.190300000000001</v>
      </c>
      <c r="C110">
        <f>LN(_20240229_1709183068922_119[[#This Row],[V (mV)]])</f>
        <v>2.415047331615936</v>
      </c>
    </row>
    <row r="111" spans="1:3" x14ac:dyDescent="0.3">
      <c r="A111">
        <v>109.11799999999999</v>
      </c>
      <c r="B111">
        <v>11.161199999999999</v>
      </c>
      <c r="C111">
        <f>LN(_20240229_1709183068922_119[[#This Row],[V (mV)]])</f>
        <v>2.4124434780542843</v>
      </c>
    </row>
    <row r="112" spans="1:3" x14ac:dyDescent="0.3">
      <c r="A112">
        <v>110.117</v>
      </c>
      <c r="B112">
        <v>11.131600000000001</v>
      </c>
      <c r="C112">
        <f>LN(_20240229_1709183068922_119[[#This Row],[V (mV)]])</f>
        <v>2.4097879105710591</v>
      </c>
    </row>
    <row r="113" spans="1:3" x14ac:dyDescent="0.3">
      <c r="A113">
        <v>111.117</v>
      </c>
      <c r="B113">
        <v>11.098000000000001</v>
      </c>
      <c r="C113">
        <f>LN(_20240229_1709183068922_119[[#This Row],[V (mV)]])</f>
        <v>2.4067649119037098</v>
      </c>
    </row>
    <row r="114" spans="1:3" x14ac:dyDescent="0.3">
      <c r="A114">
        <v>112.117</v>
      </c>
      <c r="B114">
        <v>11.060700000000001</v>
      </c>
      <c r="C114">
        <f>LN(_20240229_1709183068922_119[[#This Row],[V (mV)]])</f>
        <v>2.4033982852306295</v>
      </c>
    </row>
    <row r="115" spans="1:3" x14ac:dyDescent="0.3">
      <c r="A115">
        <v>113.117</v>
      </c>
      <c r="B115">
        <v>11.0367</v>
      </c>
      <c r="C115">
        <f>LN(_20240229_1709183068922_119[[#This Row],[V (mV)]])</f>
        <v>2.4012260831220629</v>
      </c>
    </row>
    <row r="116" spans="1:3" x14ac:dyDescent="0.3">
      <c r="A116">
        <v>114.11799999999999</v>
      </c>
      <c r="B116">
        <v>11.015000000000001</v>
      </c>
      <c r="C116">
        <f>LN(_20240229_1709183068922_119[[#This Row],[V (mV)]])</f>
        <v>2.3992579802543066</v>
      </c>
    </row>
    <row r="117" spans="1:3" x14ac:dyDescent="0.3">
      <c r="A117">
        <v>115.11799999999999</v>
      </c>
      <c r="B117">
        <v>10.9781</v>
      </c>
      <c r="C117">
        <f>LN(_20240229_1709183068922_119[[#This Row],[V (mV)]])</f>
        <v>2.3959023792135552</v>
      </c>
    </row>
    <row r="118" spans="1:3" x14ac:dyDescent="0.3">
      <c r="A118">
        <v>116.11799999999999</v>
      </c>
      <c r="B118">
        <v>10.9398</v>
      </c>
      <c r="C118">
        <f>LN(_20240229_1709183068922_119[[#This Row],[V (mV)]])</f>
        <v>2.3924075152910769</v>
      </c>
    </row>
    <row r="119" spans="1:3" x14ac:dyDescent="0.3">
      <c r="A119">
        <v>117.117</v>
      </c>
      <c r="B119">
        <v>10.912699999999999</v>
      </c>
      <c r="C119">
        <f>LN(_20240229_1709183068922_119[[#This Row],[V (mV)]])</f>
        <v>2.3899272486037284</v>
      </c>
    </row>
    <row r="120" spans="1:3" x14ac:dyDescent="0.3">
      <c r="A120">
        <v>118.117</v>
      </c>
      <c r="B120">
        <v>10.8942</v>
      </c>
      <c r="C120">
        <f>LN(_20240229_1709183068922_119[[#This Row],[V (mV)]])</f>
        <v>2.388230537522539</v>
      </c>
    </row>
    <row r="121" spans="1:3" x14ac:dyDescent="0.3">
      <c r="A121">
        <v>119.117</v>
      </c>
      <c r="B121">
        <v>10.8771</v>
      </c>
      <c r="C121">
        <f>LN(_20240229_1709183068922_119[[#This Row],[V (mV)]])</f>
        <v>2.3866596617809526</v>
      </c>
    </row>
    <row r="122" spans="1:3" x14ac:dyDescent="0.3">
      <c r="A122">
        <v>120.11799999999999</v>
      </c>
      <c r="B122">
        <v>10.859299999999999</v>
      </c>
      <c r="C122">
        <f>LN(_20240229_1709183068922_119[[#This Row],[V (mV)]])</f>
        <v>2.3850218557064502</v>
      </c>
    </row>
    <row r="123" spans="1:3" x14ac:dyDescent="0.3">
      <c r="A123">
        <v>121.11799999999999</v>
      </c>
      <c r="B123">
        <v>10.8415</v>
      </c>
      <c r="C123">
        <f>LN(_20240229_1709183068922_119[[#This Row],[V (mV)]])</f>
        <v>2.3833813628221354</v>
      </c>
    </row>
    <row r="124" spans="1:3" x14ac:dyDescent="0.3">
      <c r="A124">
        <v>122.117</v>
      </c>
      <c r="B124">
        <v>10.8202</v>
      </c>
      <c r="C124">
        <f>LN(_20240229_1709183068922_119[[#This Row],[V (mV)]])</f>
        <v>2.381414757535858</v>
      </c>
    </row>
    <row r="125" spans="1:3" x14ac:dyDescent="0.3">
      <c r="A125">
        <v>123.117</v>
      </c>
      <c r="B125">
        <v>10.802</v>
      </c>
      <c r="C125">
        <f>LN(_20240229_1709183068922_119[[#This Row],[V (mV)]])</f>
        <v>2.3797313021706992</v>
      </c>
    </row>
    <row r="126" spans="1:3" x14ac:dyDescent="0.3">
      <c r="A126">
        <v>124.117</v>
      </c>
      <c r="B126">
        <v>10.7781</v>
      </c>
      <c r="C126">
        <f>LN(_20240229_1709183068922_119[[#This Row],[V (mV)]])</f>
        <v>2.3775162976274764</v>
      </c>
    </row>
    <row r="127" spans="1:3" x14ac:dyDescent="0.3">
      <c r="A127">
        <v>125.11799999999999</v>
      </c>
      <c r="B127">
        <v>10.758100000000001</v>
      </c>
      <c r="C127">
        <f>LN(_20240229_1709183068922_119[[#This Row],[V (mV)]])</f>
        <v>2.3756589592159174</v>
      </c>
    </row>
    <row r="128" spans="1:3" x14ac:dyDescent="0.3">
      <c r="A128">
        <v>126.117</v>
      </c>
      <c r="B128">
        <v>10.7387</v>
      </c>
      <c r="C128">
        <f>LN(_20240229_1709183068922_119[[#This Row],[V (mV)]])</f>
        <v>2.3738540389239038</v>
      </c>
    </row>
    <row r="129" spans="1:3" x14ac:dyDescent="0.3">
      <c r="A129">
        <v>127.117</v>
      </c>
      <c r="B129">
        <v>10.715199999999999</v>
      </c>
      <c r="C129">
        <f>LN(_20240229_1709183068922_119[[#This Row],[V (mV)]])</f>
        <v>2.3716632941736489</v>
      </c>
    </row>
    <row r="130" spans="1:3" x14ac:dyDescent="0.3">
      <c r="A130">
        <v>128.11699999999999</v>
      </c>
      <c r="B130">
        <v>10.693300000000001</v>
      </c>
      <c r="C130">
        <f>LN(_20240229_1709183068922_119[[#This Row],[V (mV)]])</f>
        <v>2.3696173771183631</v>
      </c>
    </row>
    <row r="131" spans="1:3" x14ac:dyDescent="0.3">
      <c r="A131">
        <v>129.11699999999999</v>
      </c>
      <c r="B131">
        <v>10.672000000000001</v>
      </c>
      <c r="C131">
        <f>LN(_20240229_1709183068922_119[[#This Row],[V (mV)]])</f>
        <v>2.3676234891732681</v>
      </c>
    </row>
    <row r="132" spans="1:3" x14ac:dyDescent="0.3">
      <c r="A132">
        <v>130.11799999999999</v>
      </c>
      <c r="B132">
        <v>10.6525</v>
      </c>
      <c r="C132">
        <f>LN(_20240229_1709183068922_119[[#This Row],[V (mV)]])</f>
        <v>2.3657946063919302</v>
      </c>
    </row>
    <row r="133" spans="1:3" x14ac:dyDescent="0.3">
      <c r="A133">
        <v>131.11799999999999</v>
      </c>
      <c r="B133">
        <v>10.6363</v>
      </c>
      <c r="C133">
        <f>LN(_20240229_1709183068922_119[[#This Row],[V (mV)]])</f>
        <v>2.3642726790755049</v>
      </c>
    </row>
    <row r="134" spans="1:3" x14ac:dyDescent="0.3">
      <c r="A134">
        <v>132.11699999999999</v>
      </c>
      <c r="B134">
        <v>10.6145</v>
      </c>
      <c r="C134">
        <f>LN(_20240229_1709183068922_119[[#This Row],[V (mV)]])</f>
        <v>2.3622209908899197</v>
      </c>
    </row>
    <row r="135" spans="1:3" x14ac:dyDescent="0.3">
      <c r="A135">
        <v>133.11699999999999</v>
      </c>
      <c r="B135">
        <v>10.591200000000001</v>
      </c>
      <c r="C135">
        <f>LN(_20240229_1709183068922_119[[#This Row],[V (mV)]])</f>
        <v>2.3600234676413101</v>
      </c>
    </row>
    <row r="136" spans="1:3" x14ac:dyDescent="0.3">
      <c r="A136">
        <v>134.11600000000001</v>
      </c>
      <c r="B136">
        <v>10.5715</v>
      </c>
      <c r="C136">
        <f>LN(_20240229_1709183068922_119[[#This Row],[V (mV)]])</f>
        <v>2.3581617008827864</v>
      </c>
    </row>
    <row r="137" spans="1:3" x14ac:dyDescent="0.3">
      <c r="A137">
        <v>135.11600000000001</v>
      </c>
      <c r="B137">
        <v>10.549899999999999</v>
      </c>
      <c r="C137">
        <f>LN(_20240229_1709183068922_119[[#This Row],[V (mV)]])</f>
        <v>2.3561163812041666</v>
      </c>
    </row>
    <row r="138" spans="1:3" x14ac:dyDescent="0.3">
      <c r="A138">
        <v>136.11699999999999</v>
      </c>
      <c r="B138">
        <v>10.5313</v>
      </c>
      <c r="C138">
        <f>LN(_20240229_1709183068922_119[[#This Row],[V (mV)]])</f>
        <v>2.3543517753158452</v>
      </c>
    </row>
    <row r="139" spans="1:3" x14ac:dyDescent="0.3">
      <c r="A139">
        <v>137.11699999999999</v>
      </c>
      <c r="B139">
        <v>10.5113</v>
      </c>
      <c r="C139">
        <f>LN(_20240229_1709183068922_119[[#This Row],[V (mV)]])</f>
        <v>2.3524508689618386</v>
      </c>
    </row>
    <row r="140" spans="1:3" x14ac:dyDescent="0.3">
      <c r="A140">
        <v>138.11600000000001</v>
      </c>
      <c r="B140">
        <v>10.4909</v>
      </c>
      <c r="C140">
        <f>LN(_20240229_1709183068922_119[[#This Row],[V (mV)]])</f>
        <v>2.3505082147241265</v>
      </c>
    </row>
    <row r="141" spans="1:3" x14ac:dyDescent="0.3">
      <c r="A141">
        <v>139.11600000000001</v>
      </c>
      <c r="B141">
        <v>10.4764</v>
      </c>
      <c r="C141">
        <f>LN(_20240229_1709183068922_119[[#This Row],[V (mV)]])</f>
        <v>2.3491251084289413</v>
      </c>
    </row>
    <row r="142" spans="1:3" x14ac:dyDescent="0.3">
      <c r="A142">
        <v>140.11699999999999</v>
      </c>
      <c r="B142">
        <v>10.4627</v>
      </c>
      <c r="C142">
        <f>LN(_20240229_1709183068922_119[[#This Row],[V (mV)]])</f>
        <v>2.3478165515229712</v>
      </c>
    </row>
    <row r="143" spans="1:3" x14ac:dyDescent="0.3">
      <c r="A143">
        <v>141.11699999999999</v>
      </c>
      <c r="B143">
        <v>10.45</v>
      </c>
      <c r="C143">
        <f>LN(_20240229_1709183068922_119[[#This Row],[V (mV)]])</f>
        <v>2.3466019784108201</v>
      </c>
    </row>
    <row r="144" spans="1:3" x14ac:dyDescent="0.3">
      <c r="A144">
        <v>142.11600000000001</v>
      </c>
      <c r="B144">
        <v>10.4335</v>
      </c>
      <c r="C144">
        <f>LN(_20240229_1709183068922_119[[#This Row],[V (mV)]])</f>
        <v>2.3450217831913025</v>
      </c>
    </row>
    <row r="145" spans="1:3" x14ac:dyDescent="0.3">
      <c r="A145">
        <v>143.11600000000001</v>
      </c>
      <c r="B145">
        <v>10.417299999999999</v>
      </c>
      <c r="C145">
        <f>LN(_20240229_1709183068922_119[[#This Row],[V (mV)]])</f>
        <v>2.3434678856660556</v>
      </c>
    </row>
    <row r="146" spans="1:3" x14ac:dyDescent="0.3">
      <c r="A146">
        <v>144.11699999999999</v>
      </c>
      <c r="B146">
        <v>10.4047</v>
      </c>
      <c r="C146">
        <f>LN(_20240229_1709183068922_119[[#This Row],[V (mV)]])</f>
        <v>2.342257627137772</v>
      </c>
    </row>
    <row r="147" spans="1:3" x14ac:dyDescent="0.3">
      <c r="A147">
        <v>145.11699999999999</v>
      </c>
      <c r="B147">
        <v>10.3924</v>
      </c>
      <c r="C147">
        <f>LN(_20240229_1709183068922_119[[#This Row],[V (mV)]])</f>
        <v>2.3410747697745693</v>
      </c>
    </row>
    <row r="148" spans="1:3" x14ac:dyDescent="0.3">
      <c r="A148">
        <v>146.11699999999999</v>
      </c>
      <c r="B148">
        <v>10.413500000000001</v>
      </c>
      <c r="C148">
        <f>LN(_20240229_1709183068922_119[[#This Row],[V (mV)]])</f>
        <v>2.343103041296934</v>
      </c>
    </row>
    <row r="149" spans="1:3" x14ac:dyDescent="0.3">
      <c r="A149">
        <v>147.11600000000001</v>
      </c>
      <c r="B149">
        <v>10.3996</v>
      </c>
      <c r="C149">
        <f>LN(_20240229_1709183068922_119[[#This Row],[V (mV)]])</f>
        <v>2.3417673438692015</v>
      </c>
    </row>
    <row r="150" spans="1:3" x14ac:dyDescent="0.3">
      <c r="A150">
        <v>148.11600000000001</v>
      </c>
      <c r="B150">
        <v>10.3825</v>
      </c>
      <c r="C150">
        <f>LN(_20240229_1709183068922_119[[#This Row],[V (mV)]])</f>
        <v>2.3401216965227718</v>
      </c>
    </row>
    <row r="151" spans="1:3" x14ac:dyDescent="0.3">
      <c r="A151">
        <v>149.11600000000001</v>
      </c>
      <c r="B151">
        <v>10.3714</v>
      </c>
      <c r="C151">
        <f>LN(_20240229_1709183068922_119[[#This Row],[V (mV)]])</f>
        <v>2.3390520179507059</v>
      </c>
    </row>
    <row r="152" spans="1:3" x14ac:dyDescent="0.3">
      <c r="A152">
        <v>150.11600000000001</v>
      </c>
      <c r="B152">
        <v>10.3536</v>
      </c>
      <c r="C152">
        <f>LN(_20240229_1709183068922_119[[#This Row],[V (mV)]])</f>
        <v>2.3373342853208645</v>
      </c>
    </row>
    <row r="153" spans="1:3" x14ac:dyDescent="0.3">
      <c r="A153">
        <v>151.11699999999999</v>
      </c>
      <c r="B153">
        <v>10.3309</v>
      </c>
      <c r="C153">
        <f>LN(_20240229_1709183068922_119[[#This Row],[V (mV)]])</f>
        <v>2.3351394042153886</v>
      </c>
    </row>
    <row r="154" spans="1:3" x14ac:dyDescent="0.3">
      <c r="A154">
        <v>152.11600000000001</v>
      </c>
      <c r="B154">
        <v>10.3089</v>
      </c>
      <c r="C154">
        <f>LN(_20240229_1709183068922_119[[#This Row],[V (mV)]])</f>
        <v>2.3330075998052928</v>
      </c>
    </row>
    <row r="155" spans="1:3" x14ac:dyDescent="0.3">
      <c r="A155">
        <v>153.11600000000001</v>
      </c>
      <c r="B155">
        <v>10.2906</v>
      </c>
      <c r="C155">
        <f>LN(_20240229_1709183068922_119[[#This Row],[V (mV)]])</f>
        <v>2.3312308571839533</v>
      </c>
    </row>
    <row r="156" spans="1:3" x14ac:dyDescent="0.3">
      <c r="A156">
        <v>154.11600000000001</v>
      </c>
      <c r="B156">
        <v>10.270200000000001</v>
      </c>
      <c r="C156">
        <f>LN(_20240229_1709183068922_119[[#This Row],[V (mV)]])</f>
        <v>2.3292464979475365</v>
      </c>
    </row>
    <row r="157" spans="1:3" x14ac:dyDescent="0.3">
      <c r="A157">
        <v>155.11600000000001</v>
      </c>
      <c r="B157">
        <v>10.252000000000001</v>
      </c>
      <c r="C157">
        <f>LN(_20240229_1709183068922_119[[#This Row],[V (mV)]])</f>
        <v>2.3274728085018248</v>
      </c>
    </row>
    <row r="158" spans="1:3" x14ac:dyDescent="0.3">
      <c r="A158">
        <v>156.11699999999999</v>
      </c>
      <c r="B158">
        <v>10.2399</v>
      </c>
      <c r="C158">
        <f>LN(_20240229_1709183068922_119[[#This Row],[V (mV)]])</f>
        <v>2.3262918539386779</v>
      </c>
    </row>
    <row r="159" spans="1:3" x14ac:dyDescent="0.3">
      <c r="A159">
        <v>157.11600000000001</v>
      </c>
      <c r="B159">
        <v>10.2258</v>
      </c>
      <c r="C159">
        <f>LN(_20240229_1709183068922_119[[#This Row],[V (mV)]])</f>
        <v>2.3249139384771089</v>
      </c>
    </row>
    <row r="160" spans="1:3" x14ac:dyDescent="0.3">
      <c r="A160">
        <v>158.11600000000001</v>
      </c>
      <c r="B160">
        <v>10.210900000000001</v>
      </c>
      <c r="C160">
        <f>LN(_20240229_1709183068922_119[[#This Row],[V (mV)]])</f>
        <v>2.3234557771653437</v>
      </c>
    </row>
    <row r="161" spans="1:3" x14ac:dyDescent="0.3">
      <c r="A161">
        <v>159.11600000000001</v>
      </c>
      <c r="B161">
        <v>10.1929</v>
      </c>
      <c r="C161">
        <f>LN(_20240229_1709183068922_119[[#This Row],[V (mV)]])</f>
        <v>2.3216913994837802</v>
      </c>
    </row>
    <row r="162" spans="1:3" x14ac:dyDescent="0.3">
      <c r="A162">
        <v>160.11699999999999</v>
      </c>
      <c r="B162">
        <v>10.176</v>
      </c>
      <c r="C162">
        <f>LN(_20240229_1709183068922_119[[#This Row],[V (mV)]])</f>
        <v>2.3200320065977662</v>
      </c>
    </row>
    <row r="163" spans="1:3" x14ac:dyDescent="0.3">
      <c r="A163">
        <v>161.11699999999999</v>
      </c>
      <c r="B163">
        <v>10.1601</v>
      </c>
      <c r="C163">
        <f>LN(_20240229_1709183068922_119[[#This Row],[V (mV)]])</f>
        <v>2.3184682846215834</v>
      </c>
    </row>
    <row r="164" spans="1:3" x14ac:dyDescent="0.3">
      <c r="A164">
        <v>162.11699999999999</v>
      </c>
      <c r="B164">
        <v>10.1486</v>
      </c>
      <c r="C164">
        <f>LN(_20240229_1709183068922_119[[#This Row],[V (mV)]])</f>
        <v>2.3173357649399535</v>
      </c>
    </row>
    <row r="165" spans="1:3" x14ac:dyDescent="0.3">
      <c r="A165">
        <v>163.11699999999999</v>
      </c>
      <c r="B165">
        <v>10.1349</v>
      </c>
      <c r="C165">
        <f>LN(_20240229_1709183068922_119[[#This Row],[V (mV)]])</f>
        <v>2.3159849130570622</v>
      </c>
    </row>
    <row r="166" spans="1:3" x14ac:dyDescent="0.3">
      <c r="A166">
        <v>164.11699999999999</v>
      </c>
      <c r="B166">
        <v>10.119400000000001</v>
      </c>
      <c r="C166">
        <f>LN(_20240229_1709183068922_119[[#This Row],[V (mV)]])</f>
        <v>2.3144543735641352</v>
      </c>
    </row>
    <row r="167" spans="1:3" x14ac:dyDescent="0.3">
      <c r="A167">
        <v>165.11600000000001</v>
      </c>
      <c r="B167">
        <v>10.102499999999999</v>
      </c>
      <c r="C167">
        <f>LN(_20240229_1709183068922_119[[#This Row],[V (mV)]])</f>
        <v>2.3127829179704915</v>
      </c>
    </row>
    <row r="168" spans="1:3" x14ac:dyDescent="0.3">
      <c r="A168">
        <v>166.11600000000001</v>
      </c>
      <c r="B168">
        <v>10.0791</v>
      </c>
      <c r="C168">
        <f>LN(_20240229_1709183068922_119[[#This Row],[V (mV)]])</f>
        <v>2.3104639729427303</v>
      </c>
    </row>
    <row r="169" spans="1:3" x14ac:dyDescent="0.3">
      <c r="A169">
        <v>167.11600000000001</v>
      </c>
      <c r="B169">
        <v>10.056900000000001</v>
      </c>
      <c r="C169">
        <f>LN(_20240229_1709183068922_119[[#This Row],[V (mV)]])</f>
        <v>2.3082589660898498</v>
      </c>
    </row>
    <row r="170" spans="1:3" x14ac:dyDescent="0.3">
      <c r="A170">
        <v>168.11600000000001</v>
      </c>
      <c r="B170">
        <v>10.034700000000001</v>
      </c>
      <c r="C170">
        <f>LN(_20240229_1709183068922_119[[#This Row],[V (mV)]])</f>
        <v>2.3060490864352081</v>
      </c>
    </row>
    <row r="171" spans="1:3" x14ac:dyDescent="0.3">
      <c r="A171">
        <v>169.11600000000001</v>
      </c>
      <c r="B171">
        <v>10.011900000000001</v>
      </c>
      <c r="C171">
        <f>LN(_20240229_1709183068922_119[[#This Row],[V (mV)]])</f>
        <v>2.3037743855052644</v>
      </c>
    </row>
    <row r="172" spans="1:3" x14ac:dyDescent="0.3">
      <c r="A172">
        <v>170.11699999999999</v>
      </c>
      <c r="B172">
        <v>9.9911999999999992</v>
      </c>
      <c r="C172">
        <f>LN(_20240229_1709183068922_119[[#This Row],[V (mV)]])</f>
        <v>2.3017047055667383</v>
      </c>
    </row>
    <row r="173" spans="1:3" x14ac:dyDescent="0.3">
      <c r="A173">
        <v>171.11699999999999</v>
      </c>
      <c r="B173">
        <v>9.9764999999999997</v>
      </c>
      <c r="C173">
        <f>LN(_20240229_1709183068922_119[[#This Row],[V (mV)]])</f>
        <v>2.3002323274104484</v>
      </c>
    </row>
    <row r="174" spans="1:3" x14ac:dyDescent="0.3">
      <c r="A174">
        <v>172.11699999999999</v>
      </c>
      <c r="B174">
        <v>9.9552999999999994</v>
      </c>
      <c r="C174">
        <f>LN(_20240229_1709183068922_119[[#This Row],[V (mV)]])</f>
        <v>2.2981050726723371</v>
      </c>
    </row>
    <row r="175" spans="1:3" x14ac:dyDescent="0.3">
      <c r="A175">
        <v>173.11799999999999</v>
      </c>
      <c r="B175">
        <v>9.9328000000000003</v>
      </c>
      <c r="C175">
        <f>LN(_20240229_1709183068922_119[[#This Row],[V (mV)]])</f>
        <v>2.2958424121266532</v>
      </c>
    </row>
    <row r="176" spans="1:3" x14ac:dyDescent="0.3">
      <c r="A176">
        <v>174.11699999999999</v>
      </c>
      <c r="B176">
        <v>9.9121000000000006</v>
      </c>
      <c r="C176">
        <f>LN(_20240229_1709183068922_119[[#This Row],[V (mV)]])</f>
        <v>2.2937562330572252</v>
      </c>
    </row>
    <row r="177" spans="1:3" x14ac:dyDescent="0.3">
      <c r="A177">
        <v>175.11699999999999</v>
      </c>
      <c r="B177">
        <v>9.8919999999999995</v>
      </c>
      <c r="C177">
        <f>LN(_20240229_1709183068922_119[[#This Row],[V (mV)]])</f>
        <v>2.2917263496591698</v>
      </c>
    </row>
    <row r="178" spans="1:3" x14ac:dyDescent="0.3">
      <c r="A178">
        <v>176.11799999999999</v>
      </c>
      <c r="B178">
        <v>9.8735999999999997</v>
      </c>
      <c r="C178">
        <f>LN(_20240229_1709183068922_119[[#This Row],[V (mV)]])</f>
        <v>2.2898645285846655</v>
      </c>
    </row>
    <row r="179" spans="1:3" x14ac:dyDescent="0.3">
      <c r="A179">
        <v>177.11799999999999</v>
      </c>
      <c r="B179">
        <v>9.8559999999999999</v>
      </c>
      <c r="C179">
        <f>LN(_20240229_1709183068922_119[[#This Row],[V (mV)]])</f>
        <v>2.2880804067911638</v>
      </c>
    </row>
    <row r="180" spans="1:3" x14ac:dyDescent="0.3">
      <c r="A180">
        <v>178.11799999999999</v>
      </c>
      <c r="B180">
        <v>9.8386999999999993</v>
      </c>
      <c r="C180">
        <f>LN(_20240229_1709183068922_119[[#This Row],[V (mV)]])</f>
        <v>2.286323588515224</v>
      </c>
    </row>
    <row r="181" spans="1:3" x14ac:dyDescent="0.3">
      <c r="A181">
        <v>179.11699999999999</v>
      </c>
      <c r="B181">
        <v>9.8198000000000008</v>
      </c>
      <c r="C181">
        <f>LN(_20240229_1709183068922_119[[#This Row],[V (mV)]])</f>
        <v>2.2844007555601946</v>
      </c>
    </row>
    <row r="182" spans="1:3" x14ac:dyDescent="0.3">
      <c r="A182">
        <v>180.11699999999999</v>
      </c>
      <c r="B182">
        <v>9.8003</v>
      </c>
      <c r="C182">
        <f>LN(_20240229_1709183068922_119[[#This Row],[V (mV)]])</f>
        <v>2.2824129974528788</v>
      </c>
    </row>
    <row r="183" spans="1:3" x14ac:dyDescent="0.3">
      <c r="A183">
        <v>181.11799999999999</v>
      </c>
      <c r="B183">
        <v>9.7797999999999998</v>
      </c>
      <c r="C183">
        <f>LN(_20240229_1709183068922_119[[#This Row],[V (mV)]])</f>
        <v>2.2803190339398736</v>
      </c>
    </row>
    <row r="184" spans="1:3" x14ac:dyDescent="0.3">
      <c r="A184">
        <v>182.11799999999999</v>
      </c>
      <c r="B184">
        <v>9.7605000000000004</v>
      </c>
      <c r="C184">
        <f>LN(_20240229_1709183068922_119[[#This Row],[V (mV)]])</f>
        <v>2.2783436286210113</v>
      </c>
    </row>
    <row r="185" spans="1:3" x14ac:dyDescent="0.3">
      <c r="A185">
        <v>183.11699999999999</v>
      </c>
      <c r="B185">
        <v>9.7403999999999993</v>
      </c>
      <c r="C185">
        <f>LN(_20240229_1709183068922_119[[#This Row],[V (mV)]])</f>
        <v>2.276282184572993</v>
      </c>
    </row>
    <row r="186" spans="1:3" x14ac:dyDescent="0.3">
      <c r="A186">
        <v>184.11799999999999</v>
      </c>
      <c r="B186">
        <v>9.718</v>
      </c>
      <c r="C186">
        <f>LN(_20240229_1709183068922_119[[#This Row],[V (mV)]])</f>
        <v>2.2739798359837113</v>
      </c>
    </row>
    <row r="187" spans="1:3" x14ac:dyDescent="0.3">
      <c r="A187">
        <v>185.11799999999999</v>
      </c>
      <c r="B187">
        <v>9.6942000000000004</v>
      </c>
      <c r="C187">
        <f>LN(_20240229_1709183068922_119[[#This Row],[V (mV)]])</f>
        <v>2.2715277685287028</v>
      </c>
    </row>
    <row r="188" spans="1:3" x14ac:dyDescent="0.3">
      <c r="A188">
        <v>186.11699999999999</v>
      </c>
      <c r="B188">
        <v>9.6728000000000005</v>
      </c>
      <c r="C188">
        <f>LN(_20240229_1709183068922_119[[#This Row],[V (mV)]])</f>
        <v>2.2693178228779001</v>
      </c>
    </row>
    <row r="189" spans="1:3" x14ac:dyDescent="0.3">
      <c r="A189">
        <v>187.11699999999999</v>
      </c>
      <c r="B189">
        <v>9.6527999999999992</v>
      </c>
      <c r="C189">
        <f>LN(_20240229_1709183068922_119[[#This Row],[V (mV)]])</f>
        <v>2.2672480287043602</v>
      </c>
    </row>
    <row r="190" spans="1:3" x14ac:dyDescent="0.3">
      <c r="A190">
        <v>188.11799999999999</v>
      </c>
      <c r="B190">
        <v>9.6336999999999993</v>
      </c>
      <c r="C190">
        <f>LN(_20240229_1709183068922_119[[#This Row],[V (mV)]])</f>
        <v>2.2652673680096633</v>
      </c>
    </row>
    <row r="191" spans="1:3" x14ac:dyDescent="0.3">
      <c r="A191">
        <v>189.11799999999999</v>
      </c>
      <c r="B191">
        <v>9.6143000000000001</v>
      </c>
      <c r="C191">
        <f>LN(_20240229_1709183068922_119[[#This Row],[V (mV)]])</f>
        <v>2.263251573478366</v>
      </c>
    </row>
    <row r="192" spans="1:3" x14ac:dyDescent="0.3">
      <c r="A192">
        <v>190.11699999999999</v>
      </c>
      <c r="B192">
        <v>9.5929000000000002</v>
      </c>
      <c r="C192">
        <f>LN(_20240229_1709183068922_119[[#This Row],[V (mV)]])</f>
        <v>2.2610232415137821</v>
      </c>
    </row>
    <row r="193" spans="1:3" x14ac:dyDescent="0.3">
      <c r="A193">
        <v>191.11699999999999</v>
      </c>
      <c r="B193">
        <v>9.5724</v>
      </c>
      <c r="C193">
        <f>LN(_20240229_1709183068922_119[[#This Row],[V (mV)]])</f>
        <v>2.2588839577229471</v>
      </c>
    </row>
    <row r="194" spans="1:3" x14ac:dyDescent="0.3">
      <c r="A194">
        <v>192.11799999999999</v>
      </c>
      <c r="B194">
        <v>9.5511999999999997</v>
      </c>
      <c r="C194">
        <f>LN(_20240229_1709183068922_119[[#This Row],[V (mV)]])</f>
        <v>2.2566668010490414</v>
      </c>
    </row>
    <row r="195" spans="1:3" x14ac:dyDescent="0.3">
      <c r="A195">
        <v>193.11699999999999</v>
      </c>
      <c r="B195">
        <v>9.5304000000000002</v>
      </c>
      <c r="C195">
        <f>LN(_20240229_1709183068922_119[[#This Row],[V (mV)]])</f>
        <v>2.2544866895030142</v>
      </c>
    </row>
    <row r="196" spans="1:3" x14ac:dyDescent="0.3">
      <c r="A196">
        <v>194.11799999999999</v>
      </c>
      <c r="B196">
        <v>9.5046999999999997</v>
      </c>
      <c r="C196">
        <f>LN(_20240229_1709183068922_119[[#This Row],[V (mV)]])</f>
        <v>2.2517864131066787</v>
      </c>
    </row>
    <row r="197" spans="1:3" x14ac:dyDescent="0.3">
      <c r="A197">
        <v>195.11799999999999</v>
      </c>
      <c r="B197">
        <v>9.4809999999999999</v>
      </c>
      <c r="C197">
        <f>LN(_20240229_1709183068922_119[[#This Row],[V (mV)]])</f>
        <v>2.2492897959358222</v>
      </c>
    </row>
    <row r="198" spans="1:3" x14ac:dyDescent="0.3">
      <c r="A198">
        <v>196.11699999999999</v>
      </c>
      <c r="B198">
        <v>9.4572000000000003</v>
      </c>
      <c r="C198">
        <f>LN(_20240229_1709183068922_119[[#This Row],[V (mV)]])</f>
        <v>2.246776356165467</v>
      </c>
    </row>
    <row r="199" spans="1:3" x14ac:dyDescent="0.3">
      <c r="A199">
        <v>197.11699999999999</v>
      </c>
      <c r="B199">
        <v>9.4349000000000007</v>
      </c>
      <c r="C199">
        <f>LN(_20240229_1709183068922_119[[#This Row],[V (mV)]])</f>
        <v>2.2444155799302172</v>
      </c>
    </row>
    <row r="200" spans="1:3" x14ac:dyDescent="0.3">
      <c r="A200">
        <v>198.11799999999999</v>
      </c>
      <c r="B200">
        <v>9.4144000000000005</v>
      </c>
      <c r="C200">
        <f>LN(_20240229_1709183068922_119[[#This Row],[V (mV)]])</f>
        <v>2.2422404319849267</v>
      </c>
    </row>
    <row r="201" spans="1:3" x14ac:dyDescent="0.3">
      <c r="A201">
        <v>199.11699999999999</v>
      </c>
      <c r="B201">
        <v>9.3954000000000004</v>
      </c>
      <c r="C201">
        <f>LN(_20240229_1709183068922_119[[#This Row],[V (mV)]])</f>
        <v>2.2402202077973152</v>
      </c>
    </row>
    <row r="202" spans="1:3" x14ac:dyDescent="0.3">
      <c r="A202">
        <v>200.11699999999999</v>
      </c>
      <c r="B202">
        <v>9.3779000000000003</v>
      </c>
      <c r="C202">
        <f>LN(_20240229_1709183068922_119[[#This Row],[V (mV)]])</f>
        <v>2.2383558573561166</v>
      </c>
    </row>
    <row r="203" spans="1:3" x14ac:dyDescent="0.3">
      <c r="A203">
        <v>201.11799999999999</v>
      </c>
      <c r="B203">
        <v>9.3603000000000005</v>
      </c>
      <c r="C203">
        <f>LN(_20240229_1709183068922_119[[#This Row],[V (mV)]])</f>
        <v>2.2364773412579209</v>
      </c>
    </row>
    <row r="204" spans="1:3" x14ac:dyDescent="0.3">
      <c r="A204">
        <v>202.11699999999999</v>
      </c>
      <c r="B204">
        <v>9.3417999999999992</v>
      </c>
      <c r="C204">
        <f>LN(_20240229_1709183068922_119[[#This Row],[V (mV)]])</f>
        <v>2.234498953158818</v>
      </c>
    </row>
    <row r="205" spans="1:3" x14ac:dyDescent="0.3">
      <c r="A205">
        <v>203.11699999999999</v>
      </c>
      <c r="B205">
        <v>9.3246000000000002</v>
      </c>
      <c r="C205">
        <f>LN(_20240229_1709183068922_119[[#This Row],[V (mV)]])</f>
        <v>2.2326560691674842</v>
      </c>
    </row>
    <row r="206" spans="1:3" x14ac:dyDescent="0.3">
      <c r="A206">
        <v>204.11699999999999</v>
      </c>
      <c r="B206">
        <v>9.3112999999999992</v>
      </c>
      <c r="C206">
        <f>LN(_20240229_1709183068922_119[[#This Row],[V (mV)]])</f>
        <v>2.2312287163422333</v>
      </c>
    </row>
    <row r="207" spans="1:3" x14ac:dyDescent="0.3">
      <c r="A207">
        <v>205.11699999999999</v>
      </c>
      <c r="B207">
        <v>9.2981999999999996</v>
      </c>
      <c r="C207">
        <f>LN(_20240229_1709183068922_119[[#This Row],[V (mV)]])</f>
        <v>2.2298208330392071</v>
      </c>
    </row>
    <row r="208" spans="1:3" x14ac:dyDescent="0.3">
      <c r="A208">
        <v>206.11699999999999</v>
      </c>
      <c r="B208">
        <v>9.2873999999999999</v>
      </c>
      <c r="C208">
        <f>LN(_20240229_1709183068922_119[[#This Row],[V (mV)]])</f>
        <v>2.2286586428257498</v>
      </c>
    </row>
    <row r="209" spans="1:3" x14ac:dyDescent="0.3">
      <c r="A209">
        <v>207.11699999999999</v>
      </c>
      <c r="B209">
        <v>9.2690000000000001</v>
      </c>
      <c r="C209">
        <f>LN(_20240229_1709183068922_119[[#This Row],[V (mV)]])</f>
        <v>2.2266754988936954</v>
      </c>
    </row>
    <row r="210" spans="1:3" x14ac:dyDescent="0.3">
      <c r="A210">
        <v>208.11799999999999</v>
      </c>
      <c r="B210">
        <v>9.2559000000000005</v>
      </c>
      <c r="C210">
        <f>LN(_20240229_1709183068922_119[[#This Row],[V (mV)]])</f>
        <v>2.2252611860300755</v>
      </c>
    </row>
    <row r="211" spans="1:3" x14ac:dyDescent="0.3">
      <c r="A211">
        <v>209.11799999999999</v>
      </c>
      <c r="B211">
        <v>9.2420000000000009</v>
      </c>
      <c r="C211">
        <f>LN(_20240229_1709183068922_119[[#This Row],[V (mV)]])</f>
        <v>2.2237583124480746</v>
      </c>
    </row>
    <row r="212" spans="1:3" x14ac:dyDescent="0.3">
      <c r="A212">
        <v>210.11699999999999</v>
      </c>
      <c r="B212">
        <v>9.2270000000000003</v>
      </c>
      <c r="C212">
        <f>LN(_20240229_1709183068922_119[[#This Row],[V (mV)]])</f>
        <v>2.222133968596419</v>
      </c>
    </row>
    <row r="213" spans="1:3" x14ac:dyDescent="0.3">
      <c r="A213">
        <v>211.11699999999999</v>
      </c>
      <c r="B213">
        <v>9.2113999999999994</v>
      </c>
      <c r="C213">
        <f>LN(_20240229_1709183068922_119[[#This Row],[V (mV)]])</f>
        <v>2.2204418474012764</v>
      </c>
    </row>
    <row r="214" spans="1:3" x14ac:dyDescent="0.3">
      <c r="A214">
        <v>212.11699999999999</v>
      </c>
      <c r="B214">
        <v>9.1975999999999996</v>
      </c>
      <c r="C214">
        <f>LN(_20240229_1709183068922_119[[#This Row],[V (mV)]])</f>
        <v>2.2189425804573935</v>
      </c>
    </row>
    <row r="215" spans="1:3" x14ac:dyDescent="0.3">
      <c r="A215">
        <v>213.11699999999999</v>
      </c>
      <c r="B215">
        <v>9.1841000000000008</v>
      </c>
      <c r="C215">
        <f>LN(_20240229_1709183068922_119[[#This Row],[V (mV)]])</f>
        <v>2.2174737280196735</v>
      </c>
    </row>
    <row r="216" spans="1:3" x14ac:dyDescent="0.3">
      <c r="A216">
        <v>214.11799999999999</v>
      </c>
      <c r="B216">
        <v>9.1671999999999993</v>
      </c>
      <c r="C216">
        <f>LN(_20240229_1709183068922_119[[#This Row],[V (mV)]])</f>
        <v>2.2156318961301014</v>
      </c>
    </row>
    <row r="217" spans="1:3" x14ac:dyDescent="0.3">
      <c r="A217">
        <v>215.11799999999999</v>
      </c>
      <c r="B217">
        <v>9.1503999999999994</v>
      </c>
      <c r="C217">
        <f>LN(_20240229_1709183068922_119[[#This Row],[V (mV)]])</f>
        <v>2.2137975941789145</v>
      </c>
    </row>
    <row r="218" spans="1:3" x14ac:dyDescent="0.3">
      <c r="A218">
        <v>216.11799999999999</v>
      </c>
      <c r="B218">
        <v>9.1326999999999998</v>
      </c>
      <c r="C218">
        <f>LN(_20240229_1709183068922_119[[#This Row],[V (mV)]])</f>
        <v>2.2118613792558799</v>
      </c>
    </row>
    <row r="219" spans="1:3" x14ac:dyDescent="0.3">
      <c r="A219">
        <v>217.11699999999999</v>
      </c>
      <c r="B219">
        <v>9.1157000000000004</v>
      </c>
      <c r="C219">
        <f>LN(_20240229_1709183068922_119[[#This Row],[V (mV)]])</f>
        <v>2.2099982016712305</v>
      </c>
    </row>
    <row r="220" spans="1:3" x14ac:dyDescent="0.3">
      <c r="A220">
        <v>218.11699999999999</v>
      </c>
      <c r="B220">
        <v>9.1006</v>
      </c>
      <c r="C220">
        <f>LN(_20240229_1709183068922_119[[#This Row],[V (mV)]])</f>
        <v>2.2083403454151833</v>
      </c>
    </row>
    <row r="221" spans="1:3" x14ac:dyDescent="0.3">
      <c r="A221">
        <v>219.11699999999999</v>
      </c>
      <c r="B221">
        <v>9.0844000000000005</v>
      </c>
      <c r="C221">
        <f>LN(_20240229_1709183068922_119[[#This Row],[V (mV)]])</f>
        <v>2.2065586567393014</v>
      </c>
    </row>
    <row r="222" spans="1:3" x14ac:dyDescent="0.3">
      <c r="A222">
        <v>220.11799999999999</v>
      </c>
      <c r="B222">
        <v>9.0691000000000006</v>
      </c>
      <c r="C222">
        <f>LN(_20240229_1709183068922_119[[#This Row],[V (mV)]])</f>
        <v>2.2048730309786819</v>
      </c>
    </row>
    <row r="223" spans="1:3" x14ac:dyDescent="0.3">
      <c r="A223">
        <v>221.11799999999999</v>
      </c>
      <c r="B223">
        <v>9.0538000000000007</v>
      </c>
      <c r="C223">
        <f>LN(_20240229_1709183068922_119[[#This Row],[V (mV)]])</f>
        <v>2.2031845590856687</v>
      </c>
    </row>
    <row r="224" spans="1:3" x14ac:dyDescent="0.3">
      <c r="A224">
        <v>222.11799999999999</v>
      </c>
      <c r="B224">
        <v>9.0388000000000002</v>
      </c>
      <c r="C224">
        <f>LN(_20240229_1709183068922_119[[#This Row],[V (mV)]])</f>
        <v>2.2015264222300734</v>
      </c>
    </row>
    <row r="225" spans="1:3" x14ac:dyDescent="0.3">
      <c r="A225">
        <v>223.11799999999999</v>
      </c>
      <c r="B225">
        <v>9.0244</v>
      </c>
      <c r="C225">
        <f>LN(_20240229_1709183068922_119[[#This Row],[V (mV)]])</f>
        <v>2.199932020014459</v>
      </c>
    </row>
    <row r="226" spans="1:3" x14ac:dyDescent="0.3">
      <c r="A226">
        <v>224.11799999999999</v>
      </c>
      <c r="B226">
        <v>9.0088000000000008</v>
      </c>
      <c r="C226">
        <f>LN(_20240229_1709183068922_119[[#This Row],[V (mV)]])</f>
        <v>2.1982018774006788</v>
      </c>
    </row>
    <row r="227" spans="1:3" x14ac:dyDescent="0.3">
      <c r="A227">
        <v>225.11699999999999</v>
      </c>
      <c r="B227">
        <v>8.9932999999999996</v>
      </c>
      <c r="C227">
        <f>LN(_20240229_1709183068922_119[[#This Row],[V (mV)]])</f>
        <v>2.1964798556554097</v>
      </c>
    </row>
    <row r="228" spans="1:3" x14ac:dyDescent="0.3">
      <c r="A228">
        <v>226.11699999999999</v>
      </c>
      <c r="B228">
        <v>8.9756999999999998</v>
      </c>
      <c r="C228">
        <f>LN(_20240229_1709183068922_119[[#This Row],[V (mV)]])</f>
        <v>2.1945209257619047</v>
      </c>
    </row>
    <row r="229" spans="1:3" x14ac:dyDescent="0.3">
      <c r="A229">
        <v>227.11699999999999</v>
      </c>
      <c r="B229">
        <v>8.9573</v>
      </c>
      <c r="C229">
        <f>LN(_20240229_1709183068922_119[[#This Row],[V (mV)]])</f>
        <v>2.192468842289319</v>
      </c>
    </row>
    <row r="230" spans="1:3" x14ac:dyDescent="0.3">
      <c r="A230">
        <v>228.11799999999999</v>
      </c>
      <c r="B230">
        <v>8.9415999999999993</v>
      </c>
      <c r="C230">
        <f>LN(_20240229_1709183068922_119[[#This Row],[V (mV)]])</f>
        <v>2.1907145440892646</v>
      </c>
    </row>
    <row r="231" spans="1:3" x14ac:dyDescent="0.3">
      <c r="A231">
        <v>229.11799999999999</v>
      </c>
      <c r="B231">
        <v>8.9245999999999999</v>
      </c>
      <c r="C231">
        <f>LN(_20240229_1709183068922_119[[#This Row],[V (mV)]])</f>
        <v>2.1888115087341786</v>
      </c>
    </row>
    <row r="232" spans="1:3" x14ac:dyDescent="0.3">
      <c r="A232">
        <v>230.11799999999999</v>
      </c>
      <c r="B232">
        <v>8.9063999999999997</v>
      </c>
      <c r="C232">
        <f>LN(_20240229_1709183068922_119[[#This Row],[V (mV)]])</f>
        <v>2.1867701194323605</v>
      </c>
    </row>
    <row r="233" spans="1:3" x14ac:dyDescent="0.3">
      <c r="A233">
        <v>231.11699999999999</v>
      </c>
      <c r="B233">
        <v>8.8876000000000008</v>
      </c>
      <c r="C233">
        <f>LN(_20240229_1709183068922_119[[#This Row],[V (mV)]])</f>
        <v>2.184657046824146</v>
      </c>
    </row>
    <row r="234" spans="1:3" x14ac:dyDescent="0.3">
      <c r="A234">
        <v>232.11699999999999</v>
      </c>
      <c r="B234">
        <v>8.8712</v>
      </c>
      <c r="C234">
        <f>LN(_20240229_1709183068922_119[[#This Row],[V (mV)]])</f>
        <v>2.182810074656869</v>
      </c>
    </row>
    <row r="235" spans="1:3" x14ac:dyDescent="0.3">
      <c r="A235">
        <v>233.11699999999999</v>
      </c>
      <c r="B235">
        <v>8.8534000000000006</v>
      </c>
      <c r="C235">
        <f>LN(_20240229_1709183068922_119[[#This Row],[V (mV)]])</f>
        <v>2.1808015660322542</v>
      </c>
    </row>
    <row r="236" spans="1:3" x14ac:dyDescent="0.3">
      <c r="A236">
        <v>234.11799999999999</v>
      </c>
      <c r="B236">
        <v>8.8356999999999992</v>
      </c>
      <c r="C236">
        <f>LN(_20240229_1709183068922_119[[#This Row],[V (mV)]])</f>
        <v>2.1788003329670018</v>
      </c>
    </row>
    <row r="237" spans="1:3" x14ac:dyDescent="0.3">
      <c r="A237">
        <v>235.11699999999999</v>
      </c>
      <c r="B237">
        <v>8.8170000000000002</v>
      </c>
      <c r="C237">
        <f>LN(_20240229_1709183068922_119[[#This Row],[V (mV)]])</f>
        <v>2.1766816761048902</v>
      </c>
    </row>
    <row r="238" spans="1:3" x14ac:dyDescent="0.3">
      <c r="A238">
        <v>236.11799999999999</v>
      </c>
      <c r="B238">
        <v>8.7982999999999993</v>
      </c>
      <c r="C238">
        <f>LN(_20240229_1709183068922_119[[#This Row],[V (mV)]])</f>
        <v>2.1745585210039682</v>
      </c>
    </row>
    <row r="239" spans="1:3" x14ac:dyDescent="0.3">
      <c r="A239">
        <v>237.11799999999999</v>
      </c>
      <c r="B239">
        <v>8.7772000000000006</v>
      </c>
      <c r="C239">
        <f>LN(_20240229_1709183068922_119[[#This Row],[V (mV)]])</f>
        <v>2.1721574501795775</v>
      </c>
    </row>
    <row r="240" spans="1:3" x14ac:dyDescent="0.3">
      <c r="A240">
        <v>238.11699999999999</v>
      </c>
      <c r="B240">
        <v>8.7594999999999992</v>
      </c>
      <c r="C240">
        <f>LN(_20240229_1709183068922_119[[#This Row],[V (mV)]])</f>
        <v>2.1701388256937397</v>
      </c>
    </row>
    <row r="241" spans="1:3" x14ac:dyDescent="0.3">
      <c r="A241">
        <v>239.11699999999999</v>
      </c>
      <c r="B241">
        <v>8.7408000000000001</v>
      </c>
      <c r="C241">
        <f>LN(_20240229_1709183068922_119[[#This Row],[V (mV)]])</f>
        <v>2.1680017186593163</v>
      </c>
    </row>
    <row r="242" spans="1:3" x14ac:dyDescent="0.3">
      <c r="A242">
        <v>240.11799999999999</v>
      </c>
      <c r="B242">
        <v>8.7225999999999999</v>
      </c>
      <c r="C242">
        <f>LN(_20240229_1709183068922_119[[#This Row],[V (mV)]])</f>
        <v>2.1659173586161122</v>
      </c>
    </row>
    <row r="243" spans="1:3" x14ac:dyDescent="0.3">
      <c r="A243">
        <v>241.11699999999999</v>
      </c>
      <c r="B243">
        <v>8.7051999999999996</v>
      </c>
      <c r="C243">
        <f>LN(_20240229_1709183068922_119[[#This Row],[V (mV)]])</f>
        <v>2.1639205482577748</v>
      </c>
    </row>
    <row r="244" spans="1:3" x14ac:dyDescent="0.3">
      <c r="A244">
        <v>242.11799999999999</v>
      </c>
      <c r="B244">
        <v>8.6884999999999994</v>
      </c>
      <c r="C244">
        <f>LN(_20240229_1709183068922_119[[#This Row],[V (mV)]])</f>
        <v>2.1620003121801719</v>
      </c>
    </row>
    <row r="245" spans="1:3" x14ac:dyDescent="0.3">
      <c r="A245">
        <v>243.11699999999999</v>
      </c>
      <c r="B245">
        <v>8.6710999999999991</v>
      </c>
      <c r="C245">
        <f>LN(_20240229_1709183068922_119[[#This Row],[V (mV)]])</f>
        <v>2.1599956570237131</v>
      </c>
    </row>
    <row r="246" spans="1:3" x14ac:dyDescent="0.3">
      <c r="A246">
        <v>244.11699999999999</v>
      </c>
      <c r="B246">
        <v>8.6547999999999998</v>
      </c>
      <c r="C246">
        <f>LN(_20240229_1709183068922_119[[#This Row],[V (mV)]])</f>
        <v>2.1581140803311376</v>
      </c>
    </row>
    <row r="247" spans="1:3" x14ac:dyDescent="0.3">
      <c r="A247">
        <v>245.11699999999999</v>
      </c>
      <c r="B247">
        <v>8.6372</v>
      </c>
      <c r="C247">
        <f>LN(_20240229_1709183068922_119[[#This Row],[V (mV)]])</f>
        <v>2.1560784562185393</v>
      </c>
    </row>
    <row r="248" spans="1:3" x14ac:dyDescent="0.3">
      <c r="A248">
        <v>246.11799999999999</v>
      </c>
      <c r="B248">
        <v>8.6186000000000007</v>
      </c>
      <c r="C248">
        <f>LN(_20240229_1709183068922_119[[#This Row],[V (mV)]])</f>
        <v>2.153922658492144</v>
      </c>
    </row>
    <row r="249" spans="1:3" x14ac:dyDescent="0.3">
      <c r="A249">
        <v>247.11699999999999</v>
      </c>
      <c r="B249">
        <v>8.5995000000000008</v>
      </c>
      <c r="C249">
        <f>LN(_20240229_1709183068922_119[[#This Row],[V (mV)]])</f>
        <v>2.1517040620344101</v>
      </c>
    </row>
    <row r="250" spans="1:3" x14ac:dyDescent="0.3">
      <c r="A250">
        <v>248.11799999999999</v>
      </c>
      <c r="B250">
        <v>8.5820000000000007</v>
      </c>
      <c r="C250">
        <f>LN(_20240229_1709183068922_119[[#This Row],[V (mV)]])</f>
        <v>2.1496669865693332</v>
      </c>
    </row>
    <row r="251" spans="1:3" x14ac:dyDescent="0.3">
      <c r="A251">
        <v>249.11699999999999</v>
      </c>
      <c r="B251">
        <v>8.5638000000000005</v>
      </c>
      <c r="C251">
        <f>LN(_20240229_1709183068922_119[[#This Row],[V (mV)]])</f>
        <v>2.1475440168816409</v>
      </c>
    </row>
    <row r="252" spans="1:3" x14ac:dyDescent="0.3">
      <c r="A252">
        <v>250.11799999999999</v>
      </c>
      <c r="B252">
        <v>8.5477000000000007</v>
      </c>
      <c r="C252">
        <f>LN(_20240229_1709183068922_119[[#This Row],[V (mV)]])</f>
        <v>2.1456622409121526</v>
      </c>
    </row>
    <row r="253" spans="1:3" x14ac:dyDescent="0.3">
      <c r="A253">
        <v>251.11799999999999</v>
      </c>
      <c r="B253">
        <v>8.5312999999999999</v>
      </c>
      <c r="C253">
        <f>LN(_20240229_1709183068922_119[[#This Row],[V (mV)]])</f>
        <v>2.1437417531739196</v>
      </c>
    </row>
    <row r="254" spans="1:3" x14ac:dyDescent="0.3">
      <c r="A254">
        <v>252.11799999999999</v>
      </c>
      <c r="B254">
        <v>8.5153999999999996</v>
      </c>
      <c r="C254">
        <f>LN(_20240229_1709183068922_119[[#This Row],[V (mV)]])</f>
        <v>2.1418762889361558</v>
      </c>
    </row>
    <row r="255" spans="1:3" x14ac:dyDescent="0.3">
      <c r="A255">
        <v>253.11699999999999</v>
      </c>
      <c r="B255">
        <v>8.4994999999999994</v>
      </c>
      <c r="C255">
        <f>LN(_20240229_1709183068922_119[[#This Row],[V (mV)]])</f>
        <v>2.1400073382366873</v>
      </c>
    </row>
    <row r="256" spans="1:3" x14ac:dyDescent="0.3">
      <c r="A256">
        <v>254.11699999999999</v>
      </c>
      <c r="B256">
        <v>8.4848999999999997</v>
      </c>
      <c r="C256">
        <f>LN(_20240229_1709183068922_119[[#This Row],[V (mV)]])</f>
        <v>2.1382881131129099</v>
      </c>
    </row>
    <row r="257" spans="1:3" x14ac:dyDescent="0.3">
      <c r="A257">
        <v>255.11699999999999</v>
      </c>
      <c r="B257">
        <v>8.4686000000000003</v>
      </c>
      <c r="C257">
        <f>LN(_20240229_1709183068922_119[[#This Row],[V (mV)]])</f>
        <v>2.1363652057459901</v>
      </c>
    </row>
    <row r="258" spans="1:3" x14ac:dyDescent="0.3">
      <c r="A258">
        <v>256.11700000000002</v>
      </c>
      <c r="B258">
        <v>8.452</v>
      </c>
      <c r="C258">
        <f>LN(_20240229_1709183068922_119[[#This Row],[V (mV)]])</f>
        <v>2.1344030997538104</v>
      </c>
    </row>
    <row r="259" spans="1:3" x14ac:dyDescent="0.3">
      <c r="A259">
        <v>257.11700000000002</v>
      </c>
      <c r="B259">
        <v>8.4360999999999997</v>
      </c>
      <c r="C259">
        <f>LN(_20240229_1709183068922_119[[#This Row],[V (mV)]])</f>
        <v>2.1325201165054928</v>
      </c>
    </row>
    <row r="260" spans="1:3" x14ac:dyDescent="0.3">
      <c r="A260">
        <v>258.11700000000002</v>
      </c>
      <c r="B260">
        <v>8.4193999999999996</v>
      </c>
      <c r="C260">
        <f>LN(_20240229_1709183068922_119[[#This Row],[V (mV)]])</f>
        <v>2.1305385668078354</v>
      </c>
    </row>
    <row r="261" spans="1:3" x14ac:dyDescent="0.3">
      <c r="A261">
        <v>259.11700000000002</v>
      </c>
      <c r="B261">
        <v>8.4022000000000006</v>
      </c>
      <c r="C261">
        <f>LN(_20240229_1709183068922_119[[#This Row],[V (mV)]])</f>
        <v>2.1284935763201078</v>
      </c>
    </row>
    <row r="262" spans="1:3" x14ac:dyDescent="0.3">
      <c r="A262">
        <v>260.11700000000002</v>
      </c>
      <c r="B262">
        <v>8.3841000000000001</v>
      </c>
      <c r="C262">
        <f>LN(_20240229_1709183068922_119[[#This Row],[V (mV)]])</f>
        <v>2.1263370549884706</v>
      </c>
    </row>
    <row r="263" spans="1:3" x14ac:dyDescent="0.3">
      <c r="A263">
        <v>261.11799999999999</v>
      </c>
      <c r="B263">
        <v>8.3674999999999997</v>
      </c>
      <c r="C263">
        <f>LN(_20240229_1709183068922_119[[#This Row],[V (mV)]])</f>
        <v>2.1243551541033447</v>
      </c>
    </row>
    <row r="264" spans="1:3" x14ac:dyDescent="0.3">
      <c r="A264">
        <v>262.11799999999999</v>
      </c>
      <c r="B264">
        <v>8.3512000000000004</v>
      </c>
      <c r="C264">
        <f>LN(_20240229_1709183068922_119[[#This Row],[V (mV)]])</f>
        <v>2.1224052411119518</v>
      </c>
    </row>
    <row r="265" spans="1:3" x14ac:dyDescent="0.3">
      <c r="A265">
        <v>263.11700000000002</v>
      </c>
      <c r="B265">
        <v>8.3341999999999992</v>
      </c>
      <c r="C265">
        <f>LN(_20240229_1709183068922_119[[#This Row],[V (mV)]])</f>
        <v>2.1203675307924659</v>
      </c>
    </row>
    <row r="266" spans="1:3" x14ac:dyDescent="0.3">
      <c r="A266">
        <v>264.11700000000002</v>
      </c>
      <c r="B266">
        <v>8.3190000000000008</v>
      </c>
      <c r="C266">
        <f>LN(_20240229_1709183068922_119[[#This Row],[V (mV)]])</f>
        <v>2.1185420553017509</v>
      </c>
    </row>
    <row r="267" spans="1:3" x14ac:dyDescent="0.3">
      <c r="A267">
        <v>265.11799999999999</v>
      </c>
      <c r="B267">
        <v>8.3034999999999997</v>
      </c>
      <c r="C267">
        <f>LN(_20240229_1709183068922_119[[#This Row],[V (mV)]])</f>
        <v>2.1166771126646706</v>
      </c>
    </row>
    <row r="268" spans="1:3" x14ac:dyDescent="0.3">
      <c r="A268">
        <v>266.11799999999999</v>
      </c>
      <c r="B268">
        <v>8.2881</v>
      </c>
      <c r="C268">
        <f>LN(_20240229_1709183068922_119[[#This Row],[V (mV)]])</f>
        <v>2.1148207510814037</v>
      </c>
    </row>
    <row r="269" spans="1:3" x14ac:dyDescent="0.3">
      <c r="A269">
        <v>267.11700000000002</v>
      </c>
      <c r="B269">
        <v>8.2721999999999998</v>
      </c>
      <c r="C269">
        <f>LN(_20240229_1709183068922_119[[#This Row],[V (mV)]])</f>
        <v>2.1129004954235011</v>
      </c>
    </row>
    <row r="270" spans="1:3" x14ac:dyDescent="0.3">
      <c r="A270">
        <v>268.11799999999999</v>
      </c>
      <c r="B270">
        <v>8.2565000000000008</v>
      </c>
      <c r="C270">
        <f>LN(_20240229_1709183068922_119[[#This Row],[V (mV)]])</f>
        <v>2.1110007689209063</v>
      </c>
    </row>
    <row r="271" spans="1:3" x14ac:dyDescent="0.3">
      <c r="A271">
        <v>269.11799999999999</v>
      </c>
      <c r="B271">
        <v>8.2420000000000009</v>
      </c>
      <c r="C271">
        <f>LN(_20240229_1709183068922_119[[#This Row],[V (mV)]])</f>
        <v>2.1092430329166256</v>
      </c>
    </row>
    <row r="272" spans="1:3" x14ac:dyDescent="0.3">
      <c r="A272">
        <v>270.11700000000002</v>
      </c>
      <c r="B272">
        <v>8.2277000000000005</v>
      </c>
      <c r="C272">
        <f>LN(_20240229_1709183068922_119[[#This Row],[V (mV)]])</f>
        <v>2.1075065102606594</v>
      </c>
    </row>
    <row r="273" spans="1:3" x14ac:dyDescent="0.3">
      <c r="A273">
        <v>271.11700000000002</v>
      </c>
      <c r="B273">
        <v>8.2134</v>
      </c>
      <c r="C273">
        <f>LN(_20240229_1709183068922_119[[#This Row],[V (mV)]])</f>
        <v>2.1057669668473844</v>
      </c>
    </row>
    <row r="274" spans="1:3" x14ac:dyDescent="0.3">
      <c r="A274">
        <v>272.11700000000002</v>
      </c>
      <c r="B274">
        <v>8.1995000000000005</v>
      </c>
      <c r="C274">
        <f>LN(_20240229_1709183068922_119[[#This Row],[V (mV)]])</f>
        <v>2.1040731768013634</v>
      </c>
    </row>
    <row r="275" spans="1:3" x14ac:dyDescent="0.3">
      <c r="A275">
        <v>273.11700000000002</v>
      </c>
      <c r="B275">
        <v>8.1852999999999998</v>
      </c>
      <c r="C275">
        <f>LN(_20240229_1709183068922_119[[#This Row],[V (mV)]])</f>
        <v>2.1023398625643654</v>
      </c>
    </row>
    <row r="276" spans="1:3" x14ac:dyDescent="0.3">
      <c r="A276">
        <v>274.11700000000002</v>
      </c>
      <c r="B276">
        <v>8.1723999999999997</v>
      </c>
      <c r="C276">
        <f>LN(_20240229_1709183068922_119[[#This Row],[V (mV)]])</f>
        <v>2.1007626233835199</v>
      </c>
    </row>
    <row r="277" spans="1:3" x14ac:dyDescent="0.3">
      <c r="A277">
        <v>275.11700000000002</v>
      </c>
      <c r="B277">
        <v>8.1809999999999992</v>
      </c>
      <c r="C277">
        <f>LN(_20240229_1709183068922_119[[#This Row],[V (mV)]])</f>
        <v>2.1018143925315611</v>
      </c>
    </row>
    <row r="278" spans="1:3" x14ac:dyDescent="0.3">
      <c r="A278">
        <v>276.11700000000002</v>
      </c>
      <c r="B278">
        <v>8.1622000000000003</v>
      </c>
      <c r="C278">
        <f>LN(_20240229_1709183068922_119[[#This Row],[V (mV)]])</f>
        <v>2.0995137404814894</v>
      </c>
    </row>
    <row r="279" spans="1:3" x14ac:dyDescent="0.3">
      <c r="A279">
        <v>277.11799999999999</v>
      </c>
      <c r="B279">
        <v>8.1463000000000001</v>
      </c>
      <c r="C279">
        <f>LN(_20240229_1709183068922_119[[#This Row],[V (mV)]])</f>
        <v>2.0975638364390803</v>
      </c>
    </row>
    <row r="280" spans="1:3" x14ac:dyDescent="0.3">
      <c r="A280">
        <v>278.11799999999999</v>
      </c>
      <c r="B280">
        <v>8.1303999999999998</v>
      </c>
      <c r="C280">
        <f>LN(_20240229_1709183068922_119[[#This Row],[V (mV)]])</f>
        <v>2.0956101228414195</v>
      </c>
    </row>
    <row r="281" spans="1:3" x14ac:dyDescent="0.3">
      <c r="A281">
        <v>279.11700000000002</v>
      </c>
      <c r="B281">
        <v>8.1151</v>
      </c>
      <c r="C281">
        <f>LN(_20240229_1709183068922_119[[#This Row],[V (mV)]])</f>
        <v>2.0937265237495319</v>
      </c>
    </row>
    <row r="282" spans="1:3" x14ac:dyDescent="0.3">
      <c r="A282">
        <v>280.12</v>
      </c>
      <c r="B282">
        <v>8.1014999999999997</v>
      </c>
      <c r="C282">
        <f>LN(_20240229_1709183068922_119[[#This Row],[V (mV)]])</f>
        <v>2.0920492297189184</v>
      </c>
    </row>
    <row r="283" spans="1:3" x14ac:dyDescent="0.3">
      <c r="A283">
        <v>281.11700000000002</v>
      </c>
      <c r="B283">
        <v>8.0853999999999999</v>
      </c>
      <c r="C283">
        <f>LN(_20240229_1709183068922_119[[#This Row],[V (mV)]])</f>
        <v>2.0900599661404442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DCC7F-CF00-4A59-8BCA-BD69E5BC8F99}">
  <dimension ref="A1:F210"/>
  <sheetViews>
    <sheetView zoomScale="115" zoomScaleNormal="115" workbookViewId="0">
      <selection activeCell="E9" sqref="E9"/>
    </sheetView>
  </sheetViews>
  <sheetFormatPr defaultRowHeight="14.4" x14ac:dyDescent="0.3"/>
  <cols>
    <col min="1" max="1" width="8" bestFit="1" customWidth="1"/>
    <col min="2" max="2" width="9.109375" bestFit="1" customWidth="1"/>
  </cols>
  <sheetData>
    <row r="1" spans="1:6" x14ac:dyDescent="0.3">
      <c r="A1" t="s">
        <v>0</v>
      </c>
      <c r="B1" t="s">
        <v>1</v>
      </c>
      <c r="C1" t="s">
        <v>3</v>
      </c>
    </row>
    <row r="2" spans="1:6" x14ac:dyDescent="0.3">
      <c r="A2">
        <v>0</v>
      </c>
      <c r="B2">
        <v>14.437799999999999</v>
      </c>
      <c r="C2">
        <f>LN(_20240229_1709182269157_82[[#This Row],[V (mV)]])</f>
        <v>2.6698497672869066</v>
      </c>
      <c r="E2" cm="1">
        <f t="array" ref="E2:F6">LINEST(C2:C210,A2:A210,1,1)</f>
        <v>-2.6832298869798338E-3</v>
      </c>
      <c r="F2">
        <v>2.6684242497948709</v>
      </c>
    </row>
    <row r="3" spans="1:6" x14ac:dyDescent="0.3">
      <c r="A3">
        <v>0.96899999999999997</v>
      </c>
      <c r="B3">
        <v>14.403700000000001</v>
      </c>
      <c r="C3">
        <f>LN(_20240229_1709182269157_82[[#This Row],[V (mV)]])</f>
        <v>2.6674851180218293</v>
      </c>
      <c r="E3">
        <v>3.3854299677693056E-6</v>
      </c>
      <c r="F3">
        <v>4.0669628405117127E-4</v>
      </c>
    </row>
    <row r="4" spans="1:6" x14ac:dyDescent="0.3">
      <c r="A4">
        <v>1.901</v>
      </c>
      <c r="B4">
        <v>14.3711</v>
      </c>
      <c r="C4">
        <f>LN(_20240229_1709182269157_82[[#This Row],[V (mV)]])</f>
        <v>2.6652192455259054</v>
      </c>
      <c r="E4">
        <v>0.99967058819150001</v>
      </c>
      <c r="F4">
        <v>2.9527330310889356E-3</v>
      </c>
    </row>
    <row r="5" spans="1:6" x14ac:dyDescent="0.3">
      <c r="A5">
        <v>2.8820000000000001</v>
      </c>
      <c r="B5">
        <v>14.3337</v>
      </c>
      <c r="C5">
        <f>LN(_20240229_1709182269157_82[[#This Row],[V (mV)]])</f>
        <v>2.6626134080936033</v>
      </c>
      <c r="E5">
        <v>628185.77360048506</v>
      </c>
      <c r="F5">
        <v>207</v>
      </c>
    </row>
    <row r="6" spans="1:6" x14ac:dyDescent="0.3">
      <c r="A6">
        <v>3.883</v>
      </c>
      <c r="B6">
        <v>14.2966</v>
      </c>
      <c r="C6">
        <f>LN(_20240229_1709182269157_82[[#This Row],[V (mV)]])</f>
        <v>2.6600217467581775</v>
      </c>
      <c r="E6">
        <v>5.4769208093344339</v>
      </c>
      <c r="F6">
        <v>1.8047568970469159E-3</v>
      </c>
    </row>
    <row r="7" spans="1:6" x14ac:dyDescent="0.3">
      <c r="A7">
        <v>4.8819999999999997</v>
      </c>
      <c r="B7">
        <v>14.259600000000001</v>
      </c>
      <c r="C7">
        <f>LN(_20240229_1709182269157_82[[#This Row],[V (mV)]])</f>
        <v>2.657430364101844</v>
      </c>
    </row>
    <row r="8" spans="1:6" x14ac:dyDescent="0.3">
      <c r="A8">
        <v>5.883</v>
      </c>
      <c r="B8">
        <v>14.221399999999999</v>
      </c>
      <c r="C8">
        <f>LN(_20240229_1709182269157_82[[#This Row],[V (mV)]])</f>
        <v>2.6547478724121909</v>
      </c>
    </row>
    <row r="9" spans="1:6" x14ac:dyDescent="0.3">
      <c r="A9">
        <v>6.8819999999999997</v>
      </c>
      <c r="B9">
        <v>14.185600000000001</v>
      </c>
      <c r="C9">
        <f>LN(_20240229_1709182269157_82[[#This Row],[V (mV)]])</f>
        <v>2.6522273655685975</v>
      </c>
      <c r="E9">
        <f>-1/E2</f>
        <v>372.68517500212073</v>
      </c>
    </row>
    <row r="10" spans="1:6" x14ac:dyDescent="0.3">
      <c r="A10">
        <v>7.8819999999999997</v>
      </c>
      <c r="B10">
        <v>14.1485</v>
      </c>
      <c r="C10">
        <f>LN(_20240229_1709182269157_82[[#This Row],[V (mV)]])</f>
        <v>2.6496086114029627</v>
      </c>
    </row>
    <row r="11" spans="1:6" x14ac:dyDescent="0.3">
      <c r="A11">
        <v>8.8829999999999991</v>
      </c>
      <c r="B11">
        <v>14.11</v>
      </c>
      <c r="C11">
        <f>LN(_20240229_1709182269157_82[[#This Row],[V (mV)]])</f>
        <v>2.6468837658647226</v>
      </c>
    </row>
    <row r="12" spans="1:6" x14ac:dyDescent="0.3">
      <c r="A12">
        <v>9.8829999999999991</v>
      </c>
      <c r="B12">
        <v>14.073399999999999</v>
      </c>
      <c r="C12">
        <f>LN(_20240229_1709182269157_82[[#This Row],[V (mV)]])</f>
        <v>2.6442864908322705</v>
      </c>
    </row>
    <row r="13" spans="1:6" x14ac:dyDescent="0.3">
      <c r="A13">
        <v>10.882999999999999</v>
      </c>
      <c r="B13">
        <v>14.0344</v>
      </c>
      <c r="C13">
        <f>LN(_20240229_1709182269157_82[[#This Row],[V (mV)]])</f>
        <v>2.6415114586328379</v>
      </c>
    </row>
    <row r="14" spans="1:6" x14ac:dyDescent="0.3">
      <c r="A14">
        <v>11.882999999999999</v>
      </c>
      <c r="B14">
        <v>13.9946</v>
      </c>
      <c r="C14">
        <f>LN(_20240229_1709182269157_82[[#This Row],[V (mV)]])</f>
        <v>2.6386715409226555</v>
      </c>
    </row>
    <row r="15" spans="1:6" x14ac:dyDescent="0.3">
      <c r="A15">
        <v>12.882</v>
      </c>
      <c r="B15">
        <v>13.9556</v>
      </c>
      <c r="C15">
        <f>LN(_20240229_1709182269157_82[[#This Row],[V (mV)]])</f>
        <v>2.6358808614061835</v>
      </c>
    </row>
    <row r="16" spans="1:6" x14ac:dyDescent="0.3">
      <c r="A16">
        <v>13.882999999999999</v>
      </c>
      <c r="B16">
        <v>13.916499999999999</v>
      </c>
      <c r="C16">
        <f>LN(_20240229_1709182269157_82[[#This Row],[V (mV)]])</f>
        <v>2.6330751865091373</v>
      </c>
    </row>
    <row r="17" spans="1:3" x14ac:dyDescent="0.3">
      <c r="A17">
        <v>14.882</v>
      </c>
      <c r="B17">
        <v>13.8803</v>
      </c>
      <c r="C17">
        <f>LN(_20240229_1709182269157_82[[#This Row],[V (mV)]])</f>
        <v>2.6304705686779362</v>
      </c>
    </row>
    <row r="18" spans="1:3" x14ac:dyDescent="0.3">
      <c r="A18">
        <v>15.882</v>
      </c>
      <c r="B18">
        <v>13.839499999999999</v>
      </c>
      <c r="C18">
        <f>LN(_20240229_1709182269157_82[[#This Row],[V (mV)]])</f>
        <v>2.6275268223692914</v>
      </c>
    </row>
    <row r="19" spans="1:3" x14ac:dyDescent="0.3">
      <c r="A19">
        <v>16.882999999999999</v>
      </c>
      <c r="B19">
        <v>13.797599999999999</v>
      </c>
      <c r="C19">
        <f>LN(_20240229_1709182269157_82[[#This Row],[V (mV)]])</f>
        <v>2.6244946639950539</v>
      </c>
    </row>
    <row r="20" spans="1:3" x14ac:dyDescent="0.3">
      <c r="A20">
        <v>17.882999999999999</v>
      </c>
      <c r="B20">
        <v>13.7599</v>
      </c>
      <c r="C20">
        <f>LN(_20240229_1709182269157_82[[#This Row],[V (mV)]])</f>
        <v>2.6217585650369291</v>
      </c>
    </row>
    <row r="21" spans="1:3" x14ac:dyDescent="0.3">
      <c r="A21">
        <v>18.882000000000001</v>
      </c>
      <c r="B21">
        <v>13.7173</v>
      </c>
      <c r="C21">
        <f>LN(_20240229_1709182269157_82[[#This Row],[V (mV)]])</f>
        <v>2.61865780992854</v>
      </c>
    </row>
    <row r="22" spans="1:3" x14ac:dyDescent="0.3">
      <c r="A22">
        <v>19.882000000000001</v>
      </c>
      <c r="B22">
        <v>13.676500000000001</v>
      </c>
      <c r="C22">
        <f>LN(_20240229_1709182269157_82[[#This Row],[V (mV)]])</f>
        <v>2.615679031506517</v>
      </c>
    </row>
    <row r="23" spans="1:3" x14ac:dyDescent="0.3">
      <c r="A23">
        <v>20.882000000000001</v>
      </c>
      <c r="B23">
        <v>13.635</v>
      </c>
      <c r="C23">
        <f>LN(_20240229_1709182269157_82[[#This Row],[V (mV)]])</f>
        <v>2.612640016297552</v>
      </c>
    </row>
    <row r="24" spans="1:3" x14ac:dyDescent="0.3">
      <c r="A24">
        <v>21.882999999999999</v>
      </c>
      <c r="B24">
        <v>13.590999999999999</v>
      </c>
      <c r="C24">
        <f>LN(_20240229_1709182269157_82[[#This Row],[V (mV)]])</f>
        <v>2.6094078089732102</v>
      </c>
    </row>
    <row r="25" spans="1:3" x14ac:dyDescent="0.3">
      <c r="A25">
        <v>22.882000000000001</v>
      </c>
      <c r="B25">
        <v>13.5488</v>
      </c>
      <c r="C25">
        <f>LN(_20240229_1709182269157_82[[#This Row],[V (mV)]])</f>
        <v>2.6062979825183543</v>
      </c>
    </row>
    <row r="26" spans="1:3" x14ac:dyDescent="0.3">
      <c r="A26">
        <v>23.882999999999999</v>
      </c>
      <c r="B26">
        <v>13.507400000000001</v>
      </c>
      <c r="C26">
        <f>LN(_20240229_1709182269157_82[[#This Row],[V (mV)]])</f>
        <v>2.6032376834142132</v>
      </c>
    </row>
    <row r="27" spans="1:3" x14ac:dyDescent="0.3">
      <c r="A27">
        <v>24.882999999999999</v>
      </c>
      <c r="B27">
        <v>13.467499999999999</v>
      </c>
      <c r="C27">
        <f>LN(_20240229_1709182269157_82[[#This Row],[V (mV)]])</f>
        <v>2.6002793755725517</v>
      </c>
    </row>
    <row r="28" spans="1:3" x14ac:dyDescent="0.3">
      <c r="A28">
        <v>25.882000000000001</v>
      </c>
      <c r="B28">
        <v>13.4255</v>
      </c>
      <c r="C28">
        <f>LN(_20240229_1709182269157_82[[#This Row],[V (mV)]])</f>
        <v>2.5971558836492483</v>
      </c>
    </row>
    <row r="29" spans="1:3" x14ac:dyDescent="0.3">
      <c r="A29">
        <v>26.882999999999999</v>
      </c>
      <c r="B29">
        <v>13.3834</v>
      </c>
      <c r="C29">
        <f>LN(_20240229_1709182269157_82[[#This Row],[V (mV)]])</f>
        <v>2.594015133032304</v>
      </c>
    </row>
    <row r="30" spans="1:3" x14ac:dyDescent="0.3">
      <c r="A30">
        <v>27.882999999999999</v>
      </c>
      <c r="B30">
        <v>13.342499999999999</v>
      </c>
      <c r="C30">
        <f>LN(_20240229_1709182269157_82[[#This Row],[V (mV)]])</f>
        <v>2.5909544292259628</v>
      </c>
    </row>
    <row r="31" spans="1:3" x14ac:dyDescent="0.3">
      <c r="A31">
        <v>28.882000000000001</v>
      </c>
      <c r="B31">
        <v>13.298299999999999</v>
      </c>
      <c r="C31">
        <f>LN(_20240229_1709182269157_82[[#This Row],[V (mV)]])</f>
        <v>2.5876362075092212</v>
      </c>
    </row>
    <row r="32" spans="1:3" x14ac:dyDescent="0.3">
      <c r="A32">
        <v>29.882000000000001</v>
      </c>
      <c r="B32">
        <v>13.255800000000001</v>
      </c>
      <c r="C32">
        <f>LN(_20240229_1709182269157_82[[#This Row],[V (mV)]])</f>
        <v>2.5844351925029003</v>
      </c>
    </row>
    <row r="33" spans="1:3" x14ac:dyDescent="0.3">
      <c r="A33">
        <v>30.882999999999999</v>
      </c>
      <c r="B33">
        <v>13.213200000000001</v>
      </c>
      <c r="C33">
        <f>LN(_20240229_1709182269157_82[[#This Row],[V (mV)]])</f>
        <v>2.5812163299254087</v>
      </c>
    </row>
    <row r="34" spans="1:3" x14ac:dyDescent="0.3">
      <c r="A34">
        <v>31.882000000000001</v>
      </c>
      <c r="B34">
        <v>13.175800000000001</v>
      </c>
      <c r="C34">
        <f>LN(_20240229_1709182269157_82[[#This Row],[V (mV)]])</f>
        <v>2.5783818136465957</v>
      </c>
    </row>
    <row r="35" spans="1:3" x14ac:dyDescent="0.3">
      <c r="A35">
        <v>32.881999999999998</v>
      </c>
      <c r="B35">
        <v>13.136100000000001</v>
      </c>
      <c r="C35">
        <f>LN(_20240229_1709182269157_82[[#This Row],[V (mV)]])</f>
        <v>2.5753641653485748</v>
      </c>
    </row>
    <row r="36" spans="1:3" x14ac:dyDescent="0.3">
      <c r="A36">
        <v>33.883000000000003</v>
      </c>
      <c r="B36">
        <v>13.0992</v>
      </c>
      <c r="C36">
        <f>LN(_20240229_1709182269157_82[[#This Row],[V (mV)]])</f>
        <v>2.5725511596400468</v>
      </c>
    </row>
    <row r="37" spans="1:3" x14ac:dyDescent="0.3">
      <c r="A37">
        <v>34.883000000000003</v>
      </c>
      <c r="B37">
        <v>13.0642</v>
      </c>
      <c r="C37">
        <f>LN(_20240229_1709182269157_82[[#This Row],[V (mV)]])</f>
        <v>2.5698756647977636</v>
      </c>
    </row>
    <row r="38" spans="1:3" x14ac:dyDescent="0.3">
      <c r="A38">
        <v>35.881999999999998</v>
      </c>
      <c r="B38">
        <v>13.0314</v>
      </c>
      <c r="C38">
        <f>LN(_20240229_1709182269157_82[[#This Row],[V (mV)]])</f>
        <v>2.5673618297241929</v>
      </c>
    </row>
    <row r="39" spans="1:3" x14ac:dyDescent="0.3">
      <c r="A39">
        <v>36.881999999999998</v>
      </c>
      <c r="B39">
        <v>12.997400000000001</v>
      </c>
      <c r="C39">
        <f>LN(_20240229_1709182269157_82[[#This Row],[V (mV)]])</f>
        <v>2.5647493374588697</v>
      </c>
    </row>
    <row r="40" spans="1:3" x14ac:dyDescent="0.3">
      <c r="A40">
        <v>37.883000000000003</v>
      </c>
      <c r="B40">
        <v>12.964</v>
      </c>
      <c r="C40">
        <f>LN(_20240229_1709182269157_82[[#This Row],[V (mV)]])</f>
        <v>2.5621762852793011</v>
      </c>
    </row>
    <row r="41" spans="1:3" x14ac:dyDescent="0.3">
      <c r="A41">
        <v>38.881999999999998</v>
      </c>
      <c r="B41">
        <v>12.929399999999999</v>
      </c>
      <c r="C41">
        <f>LN(_20240229_1709182269157_82[[#This Row],[V (mV)]])</f>
        <v>2.5595037879947835</v>
      </c>
    </row>
    <row r="42" spans="1:3" x14ac:dyDescent="0.3">
      <c r="A42">
        <v>39.883000000000003</v>
      </c>
      <c r="B42">
        <v>12.8956</v>
      </c>
      <c r="C42">
        <f>LN(_20240229_1709182269157_82[[#This Row],[V (mV)]])</f>
        <v>2.5568861679134969</v>
      </c>
    </row>
    <row r="43" spans="1:3" x14ac:dyDescent="0.3">
      <c r="A43">
        <v>40.883000000000003</v>
      </c>
      <c r="B43">
        <v>12.8622</v>
      </c>
      <c r="C43">
        <f>LN(_20240229_1709182269157_82[[#This Row],[V (mV)]])</f>
        <v>2.554292777273008</v>
      </c>
    </row>
    <row r="44" spans="1:3" x14ac:dyDescent="0.3">
      <c r="A44">
        <v>41.881999999999998</v>
      </c>
      <c r="B44">
        <v>12.8314</v>
      </c>
      <c r="C44">
        <f>LN(_20240229_1709182269157_82[[#This Row],[V (mV)]])</f>
        <v>2.5518952919262263</v>
      </c>
    </row>
    <row r="45" spans="1:3" x14ac:dyDescent="0.3">
      <c r="A45">
        <v>42.883000000000003</v>
      </c>
      <c r="B45">
        <v>12.799899999999999</v>
      </c>
      <c r="C45">
        <f>LN(_20240229_1709182269157_82[[#This Row],[V (mV)]])</f>
        <v>2.5494373583950538</v>
      </c>
    </row>
    <row r="46" spans="1:3" x14ac:dyDescent="0.3">
      <c r="A46">
        <v>43.883000000000003</v>
      </c>
      <c r="B46">
        <v>12.7685</v>
      </c>
      <c r="C46">
        <f>LN(_20240229_1709182269157_82[[#This Row],[V (mV)]])</f>
        <v>2.5469812003417069</v>
      </c>
    </row>
    <row r="47" spans="1:3" x14ac:dyDescent="0.3">
      <c r="A47">
        <v>44.881999999999998</v>
      </c>
      <c r="B47">
        <v>12.738200000000001</v>
      </c>
      <c r="C47">
        <f>LN(_20240229_1709182269157_82[[#This Row],[V (mV)]])</f>
        <v>2.5446053528778845</v>
      </c>
    </row>
    <row r="48" spans="1:3" x14ac:dyDescent="0.3">
      <c r="A48">
        <v>45.881999999999998</v>
      </c>
      <c r="B48">
        <v>12.715400000000001</v>
      </c>
      <c r="C48">
        <f>LN(_20240229_1709182269157_82[[#This Row],[V (mV)]])</f>
        <v>2.542813857286065</v>
      </c>
    </row>
    <row r="49" spans="1:3" x14ac:dyDescent="0.3">
      <c r="A49">
        <v>46.881999999999998</v>
      </c>
      <c r="B49">
        <v>12.688700000000001</v>
      </c>
      <c r="C49">
        <f>LN(_20240229_1709182269157_82[[#This Row],[V (mV)]])</f>
        <v>2.540711833610267</v>
      </c>
    </row>
    <row r="50" spans="1:3" x14ac:dyDescent="0.3">
      <c r="A50">
        <v>47.883000000000003</v>
      </c>
      <c r="B50">
        <v>12.6607</v>
      </c>
      <c r="C50">
        <f>LN(_20240229_1709182269157_82[[#This Row],[V (mV)]])</f>
        <v>2.5385027074465532</v>
      </c>
    </row>
    <row r="51" spans="1:3" x14ac:dyDescent="0.3">
      <c r="A51">
        <v>48.881999999999998</v>
      </c>
      <c r="B51">
        <v>12.634399999999999</v>
      </c>
      <c r="C51">
        <f>LN(_20240229_1709182269157_82[[#This Row],[V (mV)]])</f>
        <v>2.5364232525737078</v>
      </c>
    </row>
    <row r="52" spans="1:3" x14ac:dyDescent="0.3">
      <c r="A52">
        <v>49.883000000000003</v>
      </c>
      <c r="B52">
        <v>12.610300000000001</v>
      </c>
      <c r="C52">
        <f>LN(_20240229_1709182269157_82[[#This Row],[V (mV)]])</f>
        <v>2.5345139403361827</v>
      </c>
    </row>
    <row r="53" spans="1:3" x14ac:dyDescent="0.3">
      <c r="A53">
        <v>50.881999999999998</v>
      </c>
      <c r="B53">
        <v>12.586</v>
      </c>
      <c r="C53">
        <f>LN(_20240229_1709182269157_82[[#This Row],[V (mV)]])</f>
        <v>2.532585085104742</v>
      </c>
    </row>
    <row r="54" spans="1:3" x14ac:dyDescent="0.3">
      <c r="A54">
        <v>51.881999999999998</v>
      </c>
      <c r="B54">
        <v>12.5616</v>
      </c>
      <c r="C54">
        <f>LN(_20240229_1709182269157_82[[#This Row],[V (mV)]])</f>
        <v>2.5306445414618541</v>
      </c>
    </row>
    <row r="55" spans="1:3" x14ac:dyDescent="0.3">
      <c r="A55">
        <v>52.883000000000003</v>
      </c>
      <c r="B55">
        <v>12.535600000000001</v>
      </c>
      <c r="C55">
        <f>LN(_20240229_1709182269157_82[[#This Row],[V (mV)]])</f>
        <v>2.5285725964399868</v>
      </c>
    </row>
    <row r="56" spans="1:3" x14ac:dyDescent="0.3">
      <c r="A56">
        <v>53.881999999999998</v>
      </c>
      <c r="B56">
        <v>12.5169</v>
      </c>
      <c r="C56">
        <f>LN(_20240229_1709182269157_82[[#This Row],[V (mV)]])</f>
        <v>2.5270797311791964</v>
      </c>
    </row>
    <row r="57" spans="1:3" x14ac:dyDescent="0.3">
      <c r="A57">
        <v>54.883000000000003</v>
      </c>
      <c r="B57">
        <v>12.4879</v>
      </c>
      <c r="C57">
        <f>LN(_20240229_1709182269157_82[[#This Row],[V (mV)]])</f>
        <v>2.5247601754936895</v>
      </c>
    </row>
    <row r="58" spans="1:3" x14ac:dyDescent="0.3">
      <c r="A58">
        <v>55.883000000000003</v>
      </c>
      <c r="B58">
        <v>12.4627</v>
      </c>
      <c r="C58">
        <f>LN(_20240229_1709182269157_82[[#This Row],[V (mV)]])</f>
        <v>2.52274018330362</v>
      </c>
    </row>
    <row r="59" spans="1:3" x14ac:dyDescent="0.3">
      <c r="A59">
        <v>56.881999999999998</v>
      </c>
      <c r="B59">
        <v>12.429500000000001</v>
      </c>
      <c r="C59">
        <f>LN(_20240229_1709182269157_82[[#This Row],[V (mV)]])</f>
        <v>2.520072679452098</v>
      </c>
    </row>
    <row r="60" spans="1:3" x14ac:dyDescent="0.3">
      <c r="A60">
        <v>57.883000000000003</v>
      </c>
      <c r="B60">
        <v>12.4024</v>
      </c>
      <c r="C60">
        <f>LN(_20240229_1709182269157_82[[#This Row],[V (mV)]])</f>
        <v>2.5178900022700152</v>
      </c>
    </row>
    <row r="61" spans="1:3" x14ac:dyDescent="0.3">
      <c r="A61">
        <v>58.881999999999998</v>
      </c>
      <c r="B61">
        <v>12.3771</v>
      </c>
      <c r="C61">
        <f>LN(_20240229_1709182269157_82[[#This Row],[V (mV)]])</f>
        <v>2.5158479910275489</v>
      </c>
    </row>
    <row r="62" spans="1:3" x14ac:dyDescent="0.3">
      <c r="A62">
        <v>59.883000000000003</v>
      </c>
      <c r="B62">
        <v>12.347799999999999</v>
      </c>
      <c r="C62">
        <f>LN(_20240229_1709182269157_82[[#This Row],[V (mV)]])</f>
        <v>2.5134779095537683</v>
      </c>
    </row>
    <row r="63" spans="1:3" x14ac:dyDescent="0.3">
      <c r="A63">
        <v>60.883000000000003</v>
      </c>
      <c r="B63">
        <v>12.3162</v>
      </c>
      <c r="C63">
        <f>LN(_20240229_1709182269157_82[[#This Row],[V (mV)]])</f>
        <v>2.5109154689690509</v>
      </c>
    </row>
    <row r="64" spans="1:3" x14ac:dyDescent="0.3">
      <c r="A64">
        <v>61.881999999999998</v>
      </c>
      <c r="B64">
        <v>12.2843</v>
      </c>
      <c r="C64">
        <f>LN(_20240229_1709182269157_82[[#This Row],[V (mV)]])</f>
        <v>2.5083220242927373</v>
      </c>
    </row>
    <row r="65" spans="1:3" x14ac:dyDescent="0.3">
      <c r="A65">
        <v>62.883000000000003</v>
      </c>
      <c r="B65">
        <v>12.249000000000001</v>
      </c>
      <c r="C65">
        <f>LN(_20240229_1709182269157_82[[#This Row],[V (mV)]])</f>
        <v>2.5054443010055483</v>
      </c>
    </row>
    <row r="66" spans="1:3" x14ac:dyDescent="0.3">
      <c r="A66">
        <v>63.883000000000003</v>
      </c>
      <c r="B66">
        <v>12.216699999999999</v>
      </c>
      <c r="C66">
        <f>LN(_20240229_1709182269157_82[[#This Row],[V (mV)]])</f>
        <v>2.502803868173789</v>
      </c>
    </row>
    <row r="67" spans="1:3" x14ac:dyDescent="0.3">
      <c r="A67">
        <v>64.882000000000005</v>
      </c>
      <c r="B67">
        <v>12.183999999999999</v>
      </c>
      <c r="C67">
        <f>LN(_20240229_1709182269157_82[[#This Row],[V (mV)]])</f>
        <v>2.5001236155928606</v>
      </c>
    </row>
    <row r="68" spans="1:3" x14ac:dyDescent="0.3">
      <c r="A68">
        <v>65.882999999999996</v>
      </c>
      <c r="B68">
        <v>12.151899999999999</v>
      </c>
      <c r="C68">
        <f>LN(_20240229_1709182269157_82[[#This Row],[V (mV)]])</f>
        <v>2.4974855361615216</v>
      </c>
    </row>
    <row r="69" spans="1:3" x14ac:dyDescent="0.3">
      <c r="A69">
        <v>66.882999999999996</v>
      </c>
      <c r="B69">
        <v>12.114699999999999</v>
      </c>
      <c r="C69">
        <f>LN(_20240229_1709182269157_82[[#This Row],[V (mV)]])</f>
        <v>2.4944195912710092</v>
      </c>
    </row>
    <row r="70" spans="1:3" x14ac:dyDescent="0.3">
      <c r="A70">
        <v>67.882000000000005</v>
      </c>
      <c r="B70">
        <v>12.078900000000001</v>
      </c>
      <c r="C70">
        <f>LN(_20240229_1709182269157_82[[#This Row],[V (mV)]])</f>
        <v>2.4914601287578426</v>
      </c>
    </row>
    <row r="71" spans="1:3" x14ac:dyDescent="0.3">
      <c r="A71">
        <v>68.882000000000005</v>
      </c>
      <c r="B71">
        <v>12.0425</v>
      </c>
      <c r="C71">
        <f>LN(_20240229_1709182269157_82[[#This Row],[V (mV)]])</f>
        <v>2.4884420595222387</v>
      </c>
    </row>
    <row r="72" spans="1:3" x14ac:dyDescent="0.3">
      <c r="A72">
        <v>69.882000000000005</v>
      </c>
      <c r="B72">
        <v>12.004</v>
      </c>
      <c r="C72">
        <f>LN(_20240229_1709182269157_82[[#This Row],[V (mV)]])</f>
        <v>2.4852399275781205</v>
      </c>
    </row>
    <row r="73" spans="1:3" x14ac:dyDescent="0.3">
      <c r="A73">
        <v>70.882000000000005</v>
      </c>
      <c r="B73">
        <v>11.968500000000001</v>
      </c>
      <c r="C73">
        <f>LN(_20240229_1709182269157_82[[#This Row],[V (mV)]])</f>
        <v>2.4822781984343085</v>
      </c>
    </row>
    <row r="74" spans="1:3" x14ac:dyDescent="0.3">
      <c r="A74">
        <v>71.882000000000005</v>
      </c>
      <c r="B74">
        <v>11.926399999999999</v>
      </c>
      <c r="C74">
        <f>LN(_20240229_1709182269157_82[[#This Row],[V (mV)]])</f>
        <v>2.4787544303028022</v>
      </c>
    </row>
    <row r="75" spans="1:3" x14ac:dyDescent="0.3">
      <c r="A75">
        <v>72.882000000000005</v>
      </c>
      <c r="B75">
        <v>11.8886</v>
      </c>
      <c r="C75">
        <f>LN(_20240229_1709182269157_82[[#This Row],[V (mV)]])</f>
        <v>2.475579957765039</v>
      </c>
    </row>
    <row r="76" spans="1:3" x14ac:dyDescent="0.3">
      <c r="A76">
        <v>73.882999999999996</v>
      </c>
      <c r="B76">
        <v>11.8531</v>
      </c>
      <c r="C76">
        <f>LN(_20240229_1709182269157_82[[#This Row],[V (mV)]])</f>
        <v>2.472589436744471</v>
      </c>
    </row>
    <row r="77" spans="1:3" x14ac:dyDescent="0.3">
      <c r="A77">
        <v>74.882999999999996</v>
      </c>
      <c r="B77">
        <v>11.817</v>
      </c>
      <c r="C77">
        <f>LN(_20240229_1709182269157_82[[#This Row],[V (mV)]])</f>
        <v>2.4695391726568787</v>
      </c>
    </row>
    <row r="78" spans="1:3" x14ac:dyDescent="0.3">
      <c r="A78">
        <v>75.882000000000005</v>
      </c>
      <c r="B78">
        <v>11.7805</v>
      </c>
      <c r="C78">
        <f>LN(_20240229_1709182269157_82[[#This Row],[V (mV)]])</f>
        <v>2.4664456221444166</v>
      </c>
    </row>
    <row r="79" spans="1:3" x14ac:dyDescent="0.3">
      <c r="A79">
        <v>76.882000000000005</v>
      </c>
      <c r="B79">
        <v>11.7445</v>
      </c>
      <c r="C79">
        <f>LN(_20240229_1709182269157_82[[#This Row],[V (mV)]])</f>
        <v>2.4633850458977533</v>
      </c>
    </row>
    <row r="80" spans="1:3" x14ac:dyDescent="0.3">
      <c r="A80">
        <v>77.882000000000005</v>
      </c>
      <c r="B80">
        <v>11.7043</v>
      </c>
      <c r="C80">
        <f>LN(_20240229_1709182269157_82[[#This Row],[V (mV)]])</f>
        <v>2.4599562956517969</v>
      </c>
    </row>
    <row r="81" spans="1:3" x14ac:dyDescent="0.3">
      <c r="A81">
        <v>78.882000000000005</v>
      </c>
      <c r="B81">
        <v>11.665100000000001</v>
      </c>
      <c r="C81">
        <f>LN(_20240229_1709182269157_82[[#This Row],[V (mV)]])</f>
        <v>2.4566014780898846</v>
      </c>
    </row>
    <row r="82" spans="1:3" x14ac:dyDescent="0.3">
      <c r="A82">
        <v>79.882000000000005</v>
      </c>
      <c r="B82">
        <v>11.6295</v>
      </c>
      <c r="C82">
        <f>LN(_20240229_1709182269157_82[[#This Row],[V (mV)]])</f>
        <v>2.4535449733449863</v>
      </c>
    </row>
    <row r="83" spans="1:3" x14ac:dyDescent="0.3">
      <c r="A83">
        <v>80.882999999999996</v>
      </c>
      <c r="B83">
        <v>11.5938</v>
      </c>
      <c r="C83">
        <f>LN(_20240229_1709182269157_82[[#This Row],[V (mV)]])</f>
        <v>2.4504704724668729</v>
      </c>
    </row>
    <row r="84" spans="1:3" x14ac:dyDescent="0.3">
      <c r="A84">
        <v>81.882999999999996</v>
      </c>
      <c r="B84">
        <v>11.5571</v>
      </c>
      <c r="C84">
        <f>LN(_20240229_1709182269157_82[[#This Row],[V (mV)]])</f>
        <v>2.4472999667204278</v>
      </c>
    </row>
    <row r="85" spans="1:3" x14ac:dyDescent="0.3">
      <c r="A85">
        <v>82.882999999999996</v>
      </c>
      <c r="B85">
        <v>11.527100000000001</v>
      </c>
      <c r="C85">
        <f>LN(_20240229_1709182269157_82[[#This Row],[V (mV)]])</f>
        <v>2.4447007848653612</v>
      </c>
    </row>
    <row r="86" spans="1:3" x14ac:dyDescent="0.3">
      <c r="A86">
        <v>83.882999999999996</v>
      </c>
      <c r="B86">
        <v>11.4939</v>
      </c>
      <c r="C86">
        <f>LN(_20240229_1709182269157_82[[#This Row],[V (mV)]])</f>
        <v>2.4418164598562986</v>
      </c>
    </row>
    <row r="87" spans="1:3" x14ac:dyDescent="0.3">
      <c r="A87">
        <v>84.882999999999996</v>
      </c>
      <c r="B87">
        <v>11.4618</v>
      </c>
      <c r="C87">
        <f>LN(_20240229_1709182269157_82[[#This Row],[V (mV)]])</f>
        <v>2.439019767015524</v>
      </c>
    </row>
    <row r="88" spans="1:3" x14ac:dyDescent="0.3">
      <c r="A88">
        <v>85.882000000000005</v>
      </c>
      <c r="B88">
        <v>11.4308</v>
      </c>
      <c r="C88">
        <f>LN(_20240229_1709182269157_82[[#This Row],[V (mV)]])</f>
        <v>2.4363114666085397</v>
      </c>
    </row>
    <row r="89" spans="1:3" x14ac:dyDescent="0.3">
      <c r="A89">
        <v>86.882000000000005</v>
      </c>
      <c r="B89">
        <v>11.400700000000001</v>
      </c>
      <c r="C89">
        <f>LN(_20240229_1709182269157_82[[#This Row],[V (mV)]])</f>
        <v>2.4336747570241033</v>
      </c>
    </row>
    <row r="90" spans="1:3" x14ac:dyDescent="0.3">
      <c r="A90">
        <v>87.882000000000005</v>
      </c>
      <c r="B90">
        <v>11.37</v>
      </c>
      <c r="C90">
        <f>LN(_20240229_1709182269157_82[[#This Row],[V (mV)]])</f>
        <v>2.4309783077624445</v>
      </c>
    </row>
    <row r="91" spans="1:3" x14ac:dyDescent="0.3">
      <c r="A91">
        <v>88.882999999999996</v>
      </c>
      <c r="B91">
        <v>11.3377</v>
      </c>
      <c r="C91">
        <f>LN(_20240229_1709182269157_82[[#This Row],[V (mV)]])</f>
        <v>2.4281334558589807</v>
      </c>
    </row>
    <row r="92" spans="1:3" x14ac:dyDescent="0.3">
      <c r="A92">
        <v>89.882000000000005</v>
      </c>
      <c r="B92">
        <v>11.3066</v>
      </c>
      <c r="C92">
        <f>LN(_20240229_1709182269157_82[[#This Row],[V (mV)]])</f>
        <v>2.4253866260117949</v>
      </c>
    </row>
    <row r="93" spans="1:3" x14ac:dyDescent="0.3">
      <c r="A93">
        <v>90.882999999999996</v>
      </c>
      <c r="B93">
        <v>11.275600000000001</v>
      </c>
      <c r="C93">
        <f>LN(_20240229_1709182269157_82[[#This Row],[V (mV)]])</f>
        <v>2.4226410990504754</v>
      </c>
    </row>
    <row r="94" spans="1:3" x14ac:dyDescent="0.3">
      <c r="A94">
        <v>91.882000000000005</v>
      </c>
      <c r="B94">
        <v>11.2445</v>
      </c>
      <c r="C94">
        <f>LN(_20240229_1709182269157_82[[#This Row],[V (mV)]])</f>
        <v>2.4198791202164029</v>
      </c>
    </row>
    <row r="95" spans="1:3" x14ac:dyDescent="0.3">
      <c r="A95">
        <v>92.882000000000005</v>
      </c>
      <c r="B95">
        <v>11.2136</v>
      </c>
      <c r="C95">
        <f>LN(_20240229_1709182269157_82[[#This Row],[V (mV)]])</f>
        <v>2.4171273273667109</v>
      </c>
    </row>
    <row r="96" spans="1:3" x14ac:dyDescent="0.3">
      <c r="A96">
        <v>93.882999999999996</v>
      </c>
      <c r="B96">
        <v>11.182399999999999</v>
      </c>
      <c r="C96">
        <f>LN(_20240229_1709182269157_82[[#This Row],[V (mV)]])</f>
        <v>2.4143411137407274</v>
      </c>
    </row>
    <row r="97" spans="1:3" x14ac:dyDescent="0.3">
      <c r="A97">
        <v>94.882000000000005</v>
      </c>
      <c r="B97">
        <v>11.151300000000001</v>
      </c>
      <c r="C97">
        <f>LN(_20240229_1709182269157_82[[#This Row],[V (mV)]])</f>
        <v>2.4115560830380685</v>
      </c>
    </row>
    <row r="98" spans="1:3" x14ac:dyDescent="0.3">
      <c r="A98">
        <v>95.882999999999996</v>
      </c>
      <c r="B98">
        <v>11.129099999999999</v>
      </c>
      <c r="C98">
        <f>LN(_20240229_1709182269157_82[[#This Row],[V (mV)]])</f>
        <v>2.4095632994842098</v>
      </c>
    </row>
    <row r="99" spans="1:3" x14ac:dyDescent="0.3">
      <c r="A99">
        <v>96.882999999999996</v>
      </c>
      <c r="B99">
        <v>11.100099999999999</v>
      </c>
      <c r="C99">
        <f>LN(_20240229_1709182269157_82[[#This Row],[V (mV)]])</f>
        <v>2.4069541172867166</v>
      </c>
    </row>
    <row r="100" spans="1:3" x14ac:dyDescent="0.3">
      <c r="A100">
        <v>97.882000000000005</v>
      </c>
      <c r="B100">
        <v>11.0685</v>
      </c>
      <c r="C100">
        <f>LN(_20240229_1709182269157_82[[#This Row],[V (mV)]])</f>
        <v>2.4041032361843939</v>
      </c>
    </row>
    <row r="101" spans="1:3" x14ac:dyDescent="0.3">
      <c r="A101">
        <v>98.882999999999996</v>
      </c>
      <c r="B101">
        <v>11.034800000000001</v>
      </c>
      <c r="C101">
        <f>LN(_20240229_1709182269157_82[[#This Row],[V (mV)]])</f>
        <v>2.4010539153940251</v>
      </c>
    </row>
    <row r="102" spans="1:3" x14ac:dyDescent="0.3">
      <c r="A102">
        <v>99.882999999999996</v>
      </c>
      <c r="B102">
        <v>11.0032</v>
      </c>
      <c r="C102">
        <f>LN(_20240229_1709182269157_82[[#This Row],[V (mV)]])</f>
        <v>2.3981861395834345</v>
      </c>
    </row>
    <row r="103" spans="1:3" x14ac:dyDescent="0.3">
      <c r="A103">
        <v>100.88200000000001</v>
      </c>
      <c r="B103">
        <v>10.9739</v>
      </c>
      <c r="C103">
        <f>LN(_20240229_1709182269157_82[[#This Row],[V (mV)]])</f>
        <v>2.3955197261476617</v>
      </c>
    </row>
    <row r="104" spans="1:3" x14ac:dyDescent="0.3">
      <c r="A104">
        <v>101.883</v>
      </c>
      <c r="B104">
        <v>10.941800000000001</v>
      </c>
      <c r="C104">
        <f>LN(_20240229_1709182269157_82[[#This Row],[V (mV)]])</f>
        <v>2.3925903172804714</v>
      </c>
    </row>
    <row r="105" spans="1:3" x14ac:dyDescent="0.3">
      <c r="A105">
        <v>102.883</v>
      </c>
      <c r="B105">
        <v>10.910500000000001</v>
      </c>
      <c r="C105">
        <f>LN(_20240229_1709182269157_82[[#This Row],[V (mV)]])</f>
        <v>2.3897256283090464</v>
      </c>
    </row>
    <row r="106" spans="1:3" x14ac:dyDescent="0.3">
      <c r="A106">
        <v>103.88200000000001</v>
      </c>
      <c r="B106">
        <v>10.8796</v>
      </c>
      <c r="C106">
        <f>LN(_20240229_1709182269157_82[[#This Row],[V (mV)]])</f>
        <v>2.3868894760460759</v>
      </c>
    </row>
    <row r="107" spans="1:3" x14ac:dyDescent="0.3">
      <c r="A107">
        <v>104.883</v>
      </c>
      <c r="B107">
        <v>10.8489</v>
      </c>
      <c r="C107">
        <f>LN(_20240229_1709182269157_82[[#This Row],[V (mV)]])</f>
        <v>2.3840636923584375</v>
      </c>
    </row>
    <row r="108" spans="1:3" x14ac:dyDescent="0.3">
      <c r="A108">
        <v>105.883</v>
      </c>
      <c r="B108">
        <v>10.817</v>
      </c>
      <c r="C108">
        <f>LN(_20240229_1709182269157_82[[#This Row],[V (mV)]])</f>
        <v>2.3811189706481524</v>
      </c>
    </row>
    <row r="109" spans="1:3" x14ac:dyDescent="0.3">
      <c r="A109">
        <v>106.88200000000001</v>
      </c>
      <c r="B109">
        <v>10.7875</v>
      </c>
      <c r="C109">
        <f>LN(_20240229_1709182269157_82[[#This Row],[V (mV)]])</f>
        <v>2.3783880564095461</v>
      </c>
    </row>
    <row r="110" spans="1:3" x14ac:dyDescent="0.3">
      <c r="A110">
        <v>107.883</v>
      </c>
      <c r="B110">
        <v>10.7583</v>
      </c>
      <c r="C110">
        <f>LN(_20240229_1709182269157_82[[#This Row],[V (mV)]])</f>
        <v>2.3756775496864426</v>
      </c>
    </row>
    <row r="111" spans="1:3" x14ac:dyDescent="0.3">
      <c r="A111">
        <v>108.88200000000001</v>
      </c>
      <c r="B111">
        <v>10.7281</v>
      </c>
      <c r="C111">
        <f>LN(_20240229_1709182269157_82[[#This Row],[V (mV)]])</f>
        <v>2.3728664673378721</v>
      </c>
    </row>
    <row r="112" spans="1:3" x14ac:dyDescent="0.3">
      <c r="A112">
        <v>109.88200000000001</v>
      </c>
      <c r="B112">
        <v>10.6943</v>
      </c>
      <c r="C112">
        <f>LN(_20240229_1709182269157_82[[#This Row],[V (mV)]])</f>
        <v>2.3697108892469543</v>
      </c>
    </row>
    <row r="113" spans="1:3" x14ac:dyDescent="0.3">
      <c r="A113">
        <v>110.883</v>
      </c>
      <c r="B113">
        <v>10.6662</v>
      </c>
      <c r="C113">
        <f>LN(_20240229_1709182269157_82[[#This Row],[V (mV)]])</f>
        <v>2.3670798631745575</v>
      </c>
    </row>
    <row r="114" spans="1:3" x14ac:dyDescent="0.3">
      <c r="A114">
        <v>111.883</v>
      </c>
      <c r="B114">
        <v>10.635899999999999</v>
      </c>
      <c r="C114">
        <f>LN(_20240229_1709182269157_82[[#This Row],[V (mV)]])</f>
        <v>2.3642350713057354</v>
      </c>
    </row>
    <row r="115" spans="1:3" x14ac:dyDescent="0.3">
      <c r="A115">
        <v>112.88200000000001</v>
      </c>
      <c r="B115">
        <v>10.6059</v>
      </c>
      <c r="C115">
        <f>LN(_20240229_1709182269157_82[[#This Row],[V (mV)]])</f>
        <v>2.3614104500451822</v>
      </c>
    </row>
    <row r="116" spans="1:3" x14ac:dyDescent="0.3">
      <c r="A116">
        <v>113.881</v>
      </c>
      <c r="B116">
        <v>10.5762</v>
      </c>
      <c r="C116">
        <f>LN(_20240229_1709182269157_82[[#This Row],[V (mV)]])</f>
        <v>2.3586061936718257</v>
      </c>
    </row>
    <row r="117" spans="1:3" x14ac:dyDescent="0.3">
      <c r="A117">
        <v>114.88200000000001</v>
      </c>
      <c r="B117">
        <v>10.549300000000001</v>
      </c>
      <c r="C117">
        <f>LN(_20240229_1709182269157_82[[#This Row],[V (mV)]])</f>
        <v>2.3560595070098693</v>
      </c>
    </row>
    <row r="118" spans="1:3" x14ac:dyDescent="0.3">
      <c r="A118">
        <v>115.881</v>
      </c>
      <c r="B118">
        <v>10.5219</v>
      </c>
      <c r="C118">
        <f>LN(_20240229_1709182269157_82[[#This Row],[V (mV)]])</f>
        <v>2.3534587993668556</v>
      </c>
    </row>
    <row r="119" spans="1:3" x14ac:dyDescent="0.3">
      <c r="A119">
        <v>116.88200000000001</v>
      </c>
      <c r="B119">
        <v>10.495100000000001</v>
      </c>
      <c r="C119">
        <f>LN(_20240229_1709182269157_82[[#This Row],[V (mV)]])</f>
        <v>2.350908481574034</v>
      </c>
    </row>
    <row r="120" spans="1:3" x14ac:dyDescent="0.3">
      <c r="A120">
        <v>117.88200000000001</v>
      </c>
      <c r="B120">
        <v>10.4688</v>
      </c>
      <c r="C120">
        <f>LN(_20240229_1709182269157_82[[#This Row],[V (mV)]])</f>
        <v>2.3483994051333372</v>
      </c>
    </row>
    <row r="121" spans="1:3" x14ac:dyDescent="0.3">
      <c r="A121">
        <v>118.881</v>
      </c>
      <c r="B121">
        <v>10.4429</v>
      </c>
      <c r="C121">
        <f>LN(_20240229_1709182269157_82[[#This Row],[V (mV)]])</f>
        <v>2.3459223216591667</v>
      </c>
    </row>
    <row r="122" spans="1:3" x14ac:dyDescent="0.3">
      <c r="A122">
        <v>119.881</v>
      </c>
      <c r="B122">
        <v>10.439299999999999</v>
      </c>
      <c r="C122">
        <f>LN(_20240229_1709182269157_82[[#This Row],[V (mV)]])</f>
        <v>2.3455775303981246</v>
      </c>
    </row>
    <row r="123" spans="1:3" x14ac:dyDescent="0.3">
      <c r="A123">
        <v>120.881</v>
      </c>
      <c r="B123">
        <v>10.4178</v>
      </c>
      <c r="C123">
        <f>LN(_20240229_1709182269157_82[[#This Row],[V (mV)]])</f>
        <v>2.34351588159601</v>
      </c>
    </row>
    <row r="124" spans="1:3" x14ac:dyDescent="0.3">
      <c r="A124">
        <v>121.88200000000001</v>
      </c>
      <c r="B124">
        <v>10.391999999999999</v>
      </c>
      <c r="C124">
        <f>LN(_20240229_1709182269157_82[[#This Row],[V (mV)]])</f>
        <v>2.3410362793682982</v>
      </c>
    </row>
    <row r="125" spans="1:3" x14ac:dyDescent="0.3">
      <c r="A125">
        <v>122.88200000000001</v>
      </c>
      <c r="B125">
        <v>10.362299999999999</v>
      </c>
      <c r="C125">
        <f>LN(_20240229_1709182269157_82[[#This Row],[V (mV)]])</f>
        <v>2.3381742199132773</v>
      </c>
    </row>
    <row r="126" spans="1:3" x14ac:dyDescent="0.3">
      <c r="A126">
        <v>123.881</v>
      </c>
      <c r="B126">
        <v>10.3339</v>
      </c>
      <c r="C126">
        <f>LN(_20240229_1709182269157_82[[#This Row],[V (mV)]])</f>
        <v>2.3354297530231269</v>
      </c>
    </row>
    <row r="127" spans="1:3" x14ac:dyDescent="0.3">
      <c r="A127">
        <v>124.881</v>
      </c>
      <c r="B127">
        <v>10.3055</v>
      </c>
      <c r="C127">
        <f>LN(_20240229_1709182269157_82[[#This Row],[V (mV)]])</f>
        <v>2.3326777333012152</v>
      </c>
    </row>
    <row r="128" spans="1:3" x14ac:dyDescent="0.3">
      <c r="A128">
        <v>125.88200000000001</v>
      </c>
      <c r="B128">
        <v>10.2773</v>
      </c>
      <c r="C128">
        <f>LN(_20240229_1709182269157_82[[#This Row],[V (mV)]])</f>
        <v>2.3299375796151436</v>
      </c>
    </row>
    <row r="129" spans="1:3" x14ac:dyDescent="0.3">
      <c r="A129">
        <v>126.88200000000001</v>
      </c>
      <c r="B129">
        <v>10.253500000000001</v>
      </c>
      <c r="C129">
        <f>LN(_20240229_1709182269157_82[[#This Row],[V (mV)]])</f>
        <v>2.3276191107136874</v>
      </c>
    </row>
    <row r="130" spans="1:3" x14ac:dyDescent="0.3">
      <c r="A130">
        <v>127.881</v>
      </c>
      <c r="B130">
        <v>10.232699999999999</v>
      </c>
      <c r="C130">
        <f>LN(_20240229_1709182269157_82[[#This Row],[V (mV)]])</f>
        <v>2.3255884747590088</v>
      </c>
    </row>
    <row r="131" spans="1:3" x14ac:dyDescent="0.3">
      <c r="A131">
        <v>128.881</v>
      </c>
      <c r="B131">
        <v>10.2178</v>
      </c>
      <c r="C131">
        <f>LN(_20240229_1709182269157_82[[#This Row],[V (mV)]])</f>
        <v>2.3241312974150308</v>
      </c>
    </row>
    <row r="132" spans="1:3" x14ac:dyDescent="0.3">
      <c r="A132">
        <v>129.88200000000001</v>
      </c>
      <c r="B132">
        <v>10.1966</v>
      </c>
      <c r="C132">
        <f>LN(_20240229_1709182269157_82[[#This Row],[V (mV)]])</f>
        <v>2.3220543313889879</v>
      </c>
    </row>
    <row r="133" spans="1:3" x14ac:dyDescent="0.3">
      <c r="A133">
        <v>130.88200000000001</v>
      </c>
      <c r="B133">
        <v>10.1752</v>
      </c>
      <c r="C133">
        <f>LN(_20240229_1709182269157_82[[#This Row],[V (mV)]])</f>
        <v>2.3199533871551377</v>
      </c>
    </row>
    <row r="134" spans="1:3" x14ac:dyDescent="0.3">
      <c r="A134">
        <v>131.881</v>
      </c>
      <c r="B134">
        <v>10.1496</v>
      </c>
      <c r="C134">
        <f>LN(_20240229_1709182269157_82[[#This Row],[V (mV)]])</f>
        <v>2.3174342958442513</v>
      </c>
    </row>
    <row r="135" spans="1:3" x14ac:dyDescent="0.3">
      <c r="A135">
        <v>132.881</v>
      </c>
      <c r="B135">
        <v>10.122999999999999</v>
      </c>
      <c r="C135">
        <f>LN(_20240229_1709182269157_82[[#This Row],[V (mV)]])</f>
        <v>2.3148100626166146</v>
      </c>
    </row>
    <row r="136" spans="1:3" x14ac:dyDescent="0.3">
      <c r="A136">
        <v>133.881</v>
      </c>
      <c r="B136">
        <v>10.0976</v>
      </c>
      <c r="C136">
        <f>LN(_20240229_1709182269157_82[[#This Row],[V (mV)]])</f>
        <v>2.3122977718478381</v>
      </c>
    </row>
    <row r="137" spans="1:3" x14ac:dyDescent="0.3">
      <c r="A137">
        <v>134.88200000000001</v>
      </c>
      <c r="B137">
        <v>10.0724</v>
      </c>
      <c r="C137">
        <f>LN(_20240229_1709182269157_82[[#This Row],[V (mV)]])</f>
        <v>2.3097990100122403</v>
      </c>
    </row>
    <row r="138" spans="1:3" x14ac:dyDescent="0.3">
      <c r="A138">
        <v>135.88200000000001</v>
      </c>
      <c r="B138">
        <v>10.0457</v>
      </c>
      <c r="C138">
        <f>LN(_20240229_1709182269157_82[[#This Row],[V (mV)]])</f>
        <v>2.3071446822500623</v>
      </c>
    </row>
    <row r="139" spans="1:3" x14ac:dyDescent="0.3">
      <c r="A139">
        <v>136.881</v>
      </c>
      <c r="B139">
        <v>10.0207</v>
      </c>
      <c r="C139">
        <f>LN(_20240229_1709182269157_82[[#This Row],[V (mV)]])</f>
        <v>2.3046529534960443</v>
      </c>
    </row>
    <row r="140" spans="1:3" x14ac:dyDescent="0.3">
      <c r="A140">
        <v>137.88200000000001</v>
      </c>
      <c r="B140">
        <v>9.9929000000000006</v>
      </c>
      <c r="C140">
        <f>LN(_20240229_1709182269157_82[[#This Row],[V (mV)]])</f>
        <v>2.3018748408246785</v>
      </c>
    </row>
    <row r="141" spans="1:3" x14ac:dyDescent="0.3">
      <c r="A141">
        <v>138.88300000000001</v>
      </c>
      <c r="B141">
        <v>9.9690999999999992</v>
      </c>
      <c r="C141">
        <f>LN(_20240229_1709182269157_82[[#This Row],[V (mV)]])</f>
        <v>2.2994903090866545</v>
      </c>
    </row>
    <row r="142" spans="1:3" x14ac:dyDescent="0.3">
      <c r="A142">
        <v>139.88300000000001</v>
      </c>
      <c r="B142">
        <v>9.9435000000000002</v>
      </c>
      <c r="C142">
        <f>LN(_20240229_1709182269157_82[[#This Row],[V (mV)]])</f>
        <v>2.296919071367419</v>
      </c>
    </row>
    <row r="143" spans="1:3" x14ac:dyDescent="0.3">
      <c r="A143">
        <v>140.88300000000001</v>
      </c>
      <c r="B143">
        <v>9.9169999999999998</v>
      </c>
      <c r="C143">
        <f>LN(_20240229_1709182269157_82[[#This Row],[V (mV)]])</f>
        <v>2.2942504562039878</v>
      </c>
    </row>
    <row r="144" spans="1:3" x14ac:dyDescent="0.3">
      <c r="A144">
        <v>141.88200000000001</v>
      </c>
      <c r="B144">
        <v>9.8893000000000004</v>
      </c>
      <c r="C144">
        <f>LN(_20240229_1709182269157_82[[#This Row],[V (mV)]])</f>
        <v>2.2914533645654935</v>
      </c>
    </row>
    <row r="145" spans="1:3" x14ac:dyDescent="0.3">
      <c r="A145">
        <v>142.88300000000001</v>
      </c>
      <c r="B145">
        <v>9.8666999999999998</v>
      </c>
      <c r="C145">
        <f>LN(_20240229_1709182269157_82[[#This Row],[V (mV)]])</f>
        <v>2.2891654510345765</v>
      </c>
    </row>
    <row r="146" spans="1:3" x14ac:dyDescent="0.3">
      <c r="A146">
        <v>143.88200000000001</v>
      </c>
      <c r="B146">
        <v>9.8414999999999999</v>
      </c>
      <c r="C146">
        <f>LN(_20240229_1709182269157_82[[#This Row],[V (mV)]])</f>
        <v>2.2866081384709047</v>
      </c>
    </row>
    <row r="147" spans="1:3" x14ac:dyDescent="0.3">
      <c r="A147">
        <v>144.88300000000001</v>
      </c>
      <c r="B147">
        <v>9.8155000000000001</v>
      </c>
      <c r="C147">
        <f>LN(_20240229_1709182269157_82[[#This Row],[V (mV)]])</f>
        <v>2.2839627688659512</v>
      </c>
    </row>
    <row r="148" spans="1:3" x14ac:dyDescent="0.3">
      <c r="A148">
        <v>145.88200000000001</v>
      </c>
      <c r="B148">
        <v>9.7856000000000005</v>
      </c>
      <c r="C148">
        <f>LN(_20240229_1709182269157_82[[#This Row],[V (mV)]])</f>
        <v>2.2809119173125514</v>
      </c>
    </row>
    <row r="149" spans="1:3" x14ac:dyDescent="0.3">
      <c r="A149">
        <v>146.88200000000001</v>
      </c>
      <c r="B149">
        <v>9.7585999999999995</v>
      </c>
      <c r="C149">
        <f>LN(_20240229_1709182269157_82[[#This Row],[V (mV)]])</f>
        <v>2.2781489475131731</v>
      </c>
    </row>
    <row r="150" spans="1:3" x14ac:dyDescent="0.3">
      <c r="A150">
        <v>147.88300000000001</v>
      </c>
      <c r="B150">
        <v>9.7319999999999993</v>
      </c>
      <c r="C150">
        <f>LN(_20240229_1709182269157_82[[#This Row],[V (mV)]])</f>
        <v>2.2754194249212762</v>
      </c>
    </row>
    <row r="151" spans="1:3" x14ac:dyDescent="0.3">
      <c r="A151">
        <v>148.88200000000001</v>
      </c>
      <c r="B151">
        <v>9.7067999999999994</v>
      </c>
      <c r="C151">
        <f>LN(_20240229_1709182269157_82[[#This Row],[V (mV)]])</f>
        <v>2.2728266708297702</v>
      </c>
    </row>
    <row r="152" spans="1:3" x14ac:dyDescent="0.3">
      <c r="A152">
        <v>149.88200000000001</v>
      </c>
      <c r="B152">
        <v>9.6760999999999999</v>
      </c>
      <c r="C152">
        <f>LN(_20240229_1709182269157_82[[#This Row],[V (mV)]])</f>
        <v>2.269658927543488</v>
      </c>
    </row>
    <row r="153" spans="1:3" x14ac:dyDescent="0.3">
      <c r="A153">
        <v>150.88200000000001</v>
      </c>
      <c r="B153">
        <v>9.6464999999999996</v>
      </c>
      <c r="C153">
        <f>LN(_20240229_1709182269157_82[[#This Row],[V (mV)]])</f>
        <v>2.2665951552608905</v>
      </c>
    </row>
    <row r="154" spans="1:3" x14ac:dyDescent="0.3">
      <c r="A154">
        <v>151.88200000000001</v>
      </c>
      <c r="B154">
        <v>9.6160999999999994</v>
      </c>
      <c r="C154">
        <f>LN(_20240229_1709182269157_82[[#This Row],[V (mV)]])</f>
        <v>2.2634387770732216</v>
      </c>
    </row>
    <row r="155" spans="1:3" x14ac:dyDescent="0.3">
      <c r="A155">
        <v>152.88300000000001</v>
      </c>
      <c r="B155">
        <v>9.5832999999999995</v>
      </c>
      <c r="C155">
        <f>LN(_20240229_1709182269157_82[[#This Row],[V (mV)]])</f>
        <v>2.2600220003083309</v>
      </c>
    </row>
    <row r="156" spans="1:3" x14ac:dyDescent="0.3">
      <c r="A156">
        <v>153.88300000000001</v>
      </c>
      <c r="B156">
        <v>9.5520999999999994</v>
      </c>
      <c r="C156">
        <f>LN(_20240229_1709182269157_82[[#This Row],[V (mV)]])</f>
        <v>2.256761025607172</v>
      </c>
    </row>
    <row r="157" spans="1:3" x14ac:dyDescent="0.3">
      <c r="A157">
        <v>154.88300000000001</v>
      </c>
      <c r="B157">
        <v>9.5172000000000008</v>
      </c>
      <c r="C157">
        <f>LN(_20240229_1709182269157_82[[#This Row],[V (mV)]])</f>
        <v>2.2531006878951372</v>
      </c>
    </row>
    <row r="158" spans="1:3" x14ac:dyDescent="0.3">
      <c r="A158">
        <v>155.88200000000001</v>
      </c>
      <c r="B158">
        <v>9.4835999999999991</v>
      </c>
      <c r="C158">
        <f>LN(_20240229_1709182269157_82[[#This Row],[V (mV)]])</f>
        <v>2.2495639910167928</v>
      </c>
    </row>
    <row r="159" spans="1:3" x14ac:dyDescent="0.3">
      <c r="A159">
        <v>156.88300000000001</v>
      </c>
      <c r="B159">
        <v>9.4519000000000002</v>
      </c>
      <c r="C159">
        <f>LN(_20240229_1709182269157_82[[#This Row],[V (mV)]])</f>
        <v>2.2462157794972182</v>
      </c>
    </row>
    <row r="160" spans="1:3" x14ac:dyDescent="0.3">
      <c r="A160">
        <v>157.88200000000001</v>
      </c>
      <c r="B160">
        <v>9.4215999999999998</v>
      </c>
      <c r="C160">
        <f>LN(_20240229_1709182269157_82[[#This Row],[V (mV)]])</f>
        <v>2.2430049255452018</v>
      </c>
    </row>
    <row r="161" spans="1:3" x14ac:dyDescent="0.3">
      <c r="A161">
        <v>158.88200000000001</v>
      </c>
      <c r="B161">
        <v>9.3939000000000004</v>
      </c>
      <c r="C161">
        <f>LN(_20240229_1709182269157_82[[#This Row],[V (mV)]])</f>
        <v>2.2400605424555318</v>
      </c>
    </row>
    <row r="162" spans="1:3" x14ac:dyDescent="0.3">
      <c r="A162">
        <v>159.88300000000001</v>
      </c>
      <c r="B162">
        <v>9.3667999999999996</v>
      </c>
      <c r="C162">
        <f>LN(_20240229_1709182269157_82[[#This Row],[V (mV)]])</f>
        <v>2.2371715224457205</v>
      </c>
    </row>
    <row r="163" spans="1:3" x14ac:dyDescent="0.3">
      <c r="A163">
        <v>160.88300000000001</v>
      </c>
      <c r="B163">
        <v>9.3422000000000001</v>
      </c>
      <c r="C163">
        <f>LN(_20240229_1709182269157_82[[#This Row],[V (mV)]])</f>
        <v>2.2345417705426822</v>
      </c>
    </row>
    <row r="164" spans="1:3" x14ac:dyDescent="0.3">
      <c r="A164">
        <v>161.88200000000001</v>
      </c>
      <c r="B164">
        <v>9.3152000000000008</v>
      </c>
      <c r="C164">
        <f>LN(_20240229_1709182269157_82[[#This Row],[V (mV)]])</f>
        <v>2.2316474745691672</v>
      </c>
    </row>
    <row r="165" spans="1:3" x14ac:dyDescent="0.3">
      <c r="A165">
        <v>162.88200000000001</v>
      </c>
      <c r="B165">
        <v>9.2886000000000006</v>
      </c>
      <c r="C165">
        <f>LN(_20240229_1709182269157_82[[#This Row],[V (mV)]])</f>
        <v>2.2287878417923377</v>
      </c>
    </row>
    <row r="166" spans="1:3" x14ac:dyDescent="0.3">
      <c r="A166">
        <v>163.88300000000001</v>
      </c>
      <c r="B166">
        <v>9.2629999999999999</v>
      </c>
      <c r="C166">
        <f>LN(_20240229_1709182269157_82[[#This Row],[V (mV)]])</f>
        <v>2.2260279702718906</v>
      </c>
    </row>
    <row r="167" spans="1:3" x14ac:dyDescent="0.3">
      <c r="A167">
        <v>164.88300000000001</v>
      </c>
      <c r="B167">
        <v>9.2362000000000002</v>
      </c>
      <c r="C167">
        <f>LN(_20240229_1709182269157_82[[#This Row],[V (mV)]])</f>
        <v>2.2231305456536381</v>
      </c>
    </row>
    <row r="168" spans="1:3" x14ac:dyDescent="0.3">
      <c r="A168">
        <v>165.88200000000001</v>
      </c>
      <c r="B168">
        <v>9.2104999999999997</v>
      </c>
      <c r="C168">
        <f>LN(_20240229_1709182269157_82[[#This Row],[V (mV)]])</f>
        <v>2.2203441376101347</v>
      </c>
    </row>
    <row r="169" spans="1:3" x14ac:dyDescent="0.3">
      <c r="A169">
        <v>166.88200000000001</v>
      </c>
      <c r="B169">
        <v>9.1837999999999997</v>
      </c>
      <c r="C169">
        <f>LN(_20240229_1709182269157_82[[#This Row],[V (mV)]])</f>
        <v>2.2174410623366039</v>
      </c>
    </row>
    <row r="170" spans="1:3" x14ac:dyDescent="0.3">
      <c r="A170">
        <v>167.88200000000001</v>
      </c>
      <c r="B170">
        <v>9.1578999999999997</v>
      </c>
      <c r="C170">
        <f>LN(_20240229_1709182269157_82[[#This Row],[V (mV)]])</f>
        <v>2.2146168947605669</v>
      </c>
    </row>
    <row r="171" spans="1:3" x14ac:dyDescent="0.3">
      <c r="A171">
        <v>168.88200000000001</v>
      </c>
      <c r="B171">
        <v>9.1317000000000004</v>
      </c>
      <c r="C171">
        <f>LN(_20240229_1709182269157_82[[#This Row],[V (mV)]])</f>
        <v>2.211751876616757</v>
      </c>
    </row>
    <row r="172" spans="1:3" x14ac:dyDescent="0.3">
      <c r="A172">
        <v>169.88300000000001</v>
      </c>
      <c r="B172">
        <v>9.1068999999999996</v>
      </c>
      <c r="C172">
        <f>LN(_20240229_1709182269157_82[[#This Row],[V (mV)]])</f>
        <v>2.2090323679609938</v>
      </c>
    </row>
    <row r="173" spans="1:3" x14ac:dyDescent="0.3">
      <c r="A173">
        <v>170.88300000000001</v>
      </c>
      <c r="B173">
        <v>9.0831999999999997</v>
      </c>
      <c r="C173">
        <f>LN(_20240229_1709182269157_82[[#This Row],[V (mV)]])</f>
        <v>2.2064265534343246</v>
      </c>
    </row>
    <row r="174" spans="1:3" x14ac:dyDescent="0.3">
      <c r="A174">
        <v>171.88300000000001</v>
      </c>
      <c r="B174">
        <v>9.0581999999999994</v>
      </c>
      <c r="C174">
        <f>LN(_20240229_1709182269157_82[[#This Row],[V (mV)]])</f>
        <v>2.2036704248196082</v>
      </c>
    </row>
    <row r="175" spans="1:3" x14ac:dyDescent="0.3">
      <c r="A175">
        <v>172.88300000000001</v>
      </c>
      <c r="B175">
        <v>9.0352999999999994</v>
      </c>
      <c r="C175">
        <f>LN(_20240229_1709182269157_82[[#This Row],[V (mV)]])</f>
        <v>2.2011391276988106</v>
      </c>
    </row>
    <row r="176" spans="1:3" x14ac:dyDescent="0.3">
      <c r="A176">
        <v>173.88300000000001</v>
      </c>
      <c r="B176">
        <v>9.0113000000000003</v>
      </c>
      <c r="C176">
        <f>LN(_20240229_1709182269157_82[[#This Row],[V (mV)]])</f>
        <v>2.1984793453410387</v>
      </c>
    </row>
    <row r="177" spans="1:3" x14ac:dyDescent="0.3">
      <c r="A177">
        <v>174.88300000000001</v>
      </c>
      <c r="B177">
        <v>8.9876000000000005</v>
      </c>
      <c r="C177">
        <f>LN(_20240229_1709182269157_82[[#This Row],[V (mV)]])</f>
        <v>2.1958458495499387</v>
      </c>
    </row>
    <row r="178" spans="1:3" x14ac:dyDescent="0.3">
      <c r="A178">
        <v>175.88300000000001</v>
      </c>
      <c r="B178">
        <v>8.9652999999999992</v>
      </c>
      <c r="C178">
        <f>LN(_20240229_1709182269157_82[[#This Row],[V (mV)]])</f>
        <v>2.1933615699662532</v>
      </c>
    </row>
    <row r="179" spans="1:3" x14ac:dyDescent="0.3">
      <c r="A179">
        <v>176.88300000000001</v>
      </c>
      <c r="B179">
        <v>8.9436</v>
      </c>
      <c r="C179">
        <f>LN(_20240229_1709182269157_82[[#This Row],[V (mV)]])</f>
        <v>2.1909381926935114</v>
      </c>
    </row>
    <row r="180" spans="1:3" x14ac:dyDescent="0.3">
      <c r="A180">
        <v>177.88300000000001</v>
      </c>
      <c r="B180">
        <v>8.9219000000000008</v>
      </c>
      <c r="C180">
        <f>LN(_20240229_1709182269157_82[[#This Row],[V (mV)]])</f>
        <v>2.1885089283939889</v>
      </c>
    </row>
    <row r="181" spans="1:3" x14ac:dyDescent="0.3">
      <c r="A181">
        <v>178.88200000000001</v>
      </c>
      <c r="B181">
        <v>8.8999000000000006</v>
      </c>
      <c r="C181">
        <f>LN(_20240229_1709182269157_82[[#This Row],[V (mV)]])</f>
        <v>2.1860400407199143</v>
      </c>
    </row>
    <row r="182" spans="1:3" x14ac:dyDescent="0.3">
      <c r="A182">
        <v>179.88200000000001</v>
      </c>
      <c r="B182">
        <v>8.8780000000000001</v>
      </c>
      <c r="C182">
        <f>LN(_20240229_1709182269157_82[[#This Row],[V (mV)]])</f>
        <v>2.1835763064118434</v>
      </c>
    </row>
    <row r="183" spans="1:3" x14ac:dyDescent="0.3">
      <c r="A183">
        <v>180.88200000000001</v>
      </c>
      <c r="B183">
        <v>8.8582999999999998</v>
      </c>
      <c r="C183">
        <f>LN(_20240229_1709182269157_82[[#This Row],[V (mV)]])</f>
        <v>2.1813548726177325</v>
      </c>
    </row>
    <row r="184" spans="1:3" x14ac:dyDescent="0.3">
      <c r="A184">
        <v>181.88200000000001</v>
      </c>
      <c r="B184">
        <v>8.8383000000000003</v>
      </c>
      <c r="C184">
        <f>LN(_20240229_1709182269157_82[[#This Row],[V (mV)]])</f>
        <v>2.1790945504637493</v>
      </c>
    </row>
    <row r="185" spans="1:3" x14ac:dyDescent="0.3">
      <c r="A185">
        <v>182.88200000000001</v>
      </c>
      <c r="B185">
        <v>8.8176000000000005</v>
      </c>
      <c r="C185">
        <f>LN(_20240229_1709182269157_82[[#This Row],[V (mV)]])</f>
        <v>2.1767497241468341</v>
      </c>
    </row>
    <row r="186" spans="1:3" x14ac:dyDescent="0.3">
      <c r="A186">
        <v>183.88200000000001</v>
      </c>
      <c r="B186">
        <v>8.7978000000000005</v>
      </c>
      <c r="C186">
        <f>LN(_20240229_1709182269157_82[[#This Row],[V (mV)]])</f>
        <v>2.1745016902289516</v>
      </c>
    </row>
    <row r="187" spans="1:3" x14ac:dyDescent="0.3">
      <c r="A187">
        <v>184.88200000000001</v>
      </c>
      <c r="B187">
        <v>8.7754999999999992</v>
      </c>
      <c r="C187">
        <f>LN(_20240229_1709182269157_82[[#This Row],[V (mV)]])</f>
        <v>2.1719637477856075</v>
      </c>
    </row>
    <row r="188" spans="1:3" x14ac:dyDescent="0.3">
      <c r="A188">
        <v>185.88200000000001</v>
      </c>
      <c r="B188">
        <v>8.7546999999999997</v>
      </c>
      <c r="C188">
        <f>LN(_20240229_1709182269157_82[[#This Row],[V (mV)]])</f>
        <v>2.1695906990170797</v>
      </c>
    </row>
    <row r="189" spans="1:3" x14ac:dyDescent="0.3">
      <c r="A189">
        <v>186.88200000000001</v>
      </c>
      <c r="B189">
        <v>8.7323000000000004</v>
      </c>
      <c r="C189">
        <f>LN(_20240229_1709182269157_82[[#This Row],[V (mV)]])</f>
        <v>2.1670287944878188</v>
      </c>
    </row>
    <row r="190" spans="1:3" x14ac:dyDescent="0.3">
      <c r="A190">
        <v>187.88200000000001</v>
      </c>
      <c r="B190">
        <v>8.7094000000000005</v>
      </c>
      <c r="C190">
        <f>LN(_20240229_1709182269157_82[[#This Row],[V (mV)]])</f>
        <v>2.1644029021540958</v>
      </c>
    </row>
    <row r="191" spans="1:3" x14ac:dyDescent="0.3">
      <c r="A191">
        <v>188.88300000000001</v>
      </c>
      <c r="B191">
        <v>8.6873000000000005</v>
      </c>
      <c r="C191">
        <f>LN(_20240229_1709182269157_82[[#This Row],[V (mV)]])</f>
        <v>2.161862189043176</v>
      </c>
    </row>
    <row r="192" spans="1:3" x14ac:dyDescent="0.3">
      <c r="A192">
        <v>189.88300000000001</v>
      </c>
      <c r="B192">
        <v>8.6675000000000004</v>
      </c>
      <c r="C192">
        <f>LN(_20240229_1709182269157_82[[#This Row],[V (mV)]])</f>
        <v>2.1595803985770416</v>
      </c>
    </row>
    <row r="193" spans="1:3" x14ac:dyDescent="0.3">
      <c r="A193">
        <v>190.88300000000001</v>
      </c>
      <c r="B193">
        <v>8.6450999999999993</v>
      </c>
      <c r="C193">
        <f>LN(_20240229_1709182269157_82[[#This Row],[V (mV)]])</f>
        <v>2.1569926864483406</v>
      </c>
    </row>
    <row r="194" spans="1:3" x14ac:dyDescent="0.3">
      <c r="A194">
        <v>191.88200000000001</v>
      </c>
      <c r="B194">
        <v>8.6242000000000001</v>
      </c>
      <c r="C194">
        <f>LN(_20240229_1709182269157_82[[#This Row],[V (mV)]])</f>
        <v>2.1545722049923519</v>
      </c>
    </row>
    <row r="195" spans="1:3" x14ac:dyDescent="0.3">
      <c r="A195">
        <v>192.88300000000001</v>
      </c>
      <c r="B195">
        <v>8.6036999999999999</v>
      </c>
      <c r="C195">
        <f>LN(_20240229_1709182269157_82[[#This Row],[V (mV)]])</f>
        <v>2.1521923432941112</v>
      </c>
    </row>
    <row r="196" spans="1:3" x14ac:dyDescent="0.3">
      <c r="A196">
        <v>193.88300000000001</v>
      </c>
      <c r="B196">
        <v>8.5838999999999999</v>
      </c>
      <c r="C196">
        <f>LN(_20240229_1709182269157_82[[#This Row],[V (mV)]])</f>
        <v>2.1498883556799253</v>
      </c>
    </row>
    <row r="197" spans="1:3" x14ac:dyDescent="0.3">
      <c r="A197">
        <v>194.88200000000001</v>
      </c>
      <c r="B197">
        <v>8.5640999999999998</v>
      </c>
      <c r="C197">
        <f>LN(_20240229_1709182269157_82[[#This Row],[V (mV)]])</f>
        <v>2.1475790474458116</v>
      </c>
    </row>
    <row r="198" spans="1:3" x14ac:dyDescent="0.3">
      <c r="A198">
        <v>195.88300000000001</v>
      </c>
      <c r="B198">
        <v>8.5435999999999996</v>
      </c>
      <c r="C198">
        <f>LN(_20240229_1709182269157_82[[#This Row],[V (mV)]])</f>
        <v>2.1451824646425126</v>
      </c>
    </row>
    <row r="199" spans="1:3" x14ac:dyDescent="0.3">
      <c r="A199">
        <v>196.88200000000001</v>
      </c>
      <c r="B199">
        <v>8.5196000000000005</v>
      </c>
      <c r="C199">
        <f>LN(_20240229_1709182269157_82[[#This Row],[V (mV)]])</f>
        <v>2.1423693913823083</v>
      </c>
    </row>
    <row r="200" spans="1:3" x14ac:dyDescent="0.3">
      <c r="A200">
        <v>197.88300000000001</v>
      </c>
      <c r="B200">
        <v>8.4966000000000008</v>
      </c>
      <c r="C200">
        <f>LN(_20240229_1709182269157_82[[#This Row],[V (mV)]])</f>
        <v>2.139666083474931</v>
      </c>
    </row>
    <row r="201" spans="1:3" x14ac:dyDescent="0.3">
      <c r="A201">
        <v>198.88200000000001</v>
      </c>
      <c r="B201">
        <v>8.4756999999999998</v>
      </c>
      <c r="C201">
        <f>LN(_20240229_1709182269157_82[[#This Row],[V (mV)]])</f>
        <v>2.1372032457258694</v>
      </c>
    </row>
    <row r="202" spans="1:3" x14ac:dyDescent="0.3">
      <c r="A202">
        <v>199.88300000000001</v>
      </c>
      <c r="B202">
        <v>8.4549000000000003</v>
      </c>
      <c r="C202">
        <f>LN(_20240229_1709182269157_82[[#This Row],[V (mV)]])</f>
        <v>2.1347461549594886</v>
      </c>
    </row>
    <row r="203" spans="1:3" x14ac:dyDescent="0.3">
      <c r="A203">
        <v>200.88200000000001</v>
      </c>
      <c r="B203">
        <v>8.4359000000000002</v>
      </c>
      <c r="C203">
        <f>LN(_20240229_1709182269157_82[[#This Row],[V (mV)]])</f>
        <v>2.132496408587047</v>
      </c>
    </row>
    <row r="204" spans="1:3" x14ac:dyDescent="0.3">
      <c r="A204">
        <v>201.88200000000001</v>
      </c>
      <c r="B204">
        <v>8.4103999999999992</v>
      </c>
      <c r="C204">
        <f>LN(_20240229_1709182269157_82[[#This Row],[V (mV)]])</f>
        <v>2.1294690352794841</v>
      </c>
    </row>
    <row r="205" spans="1:3" x14ac:dyDescent="0.3">
      <c r="A205">
        <v>202.88200000000001</v>
      </c>
      <c r="B205">
        <v>8.3857999999999997</v>
      </c>
      <c r="C205">
        <f>LN(_20240229_1709182269157_82[[#This Row],[V (mV)]])</f>
        <v>2.1265397991915753</v>
      </c>
    </row>
    <row r="206" spans="1:3" x14ac:dyDescent="0.3">
      <c r="A206">
        <v>203.88300000000001</v>
      </c>
      <c r="B206">
        <v>8.3619000000000003</v>
      </c>
      <c r="C206">
        <f>LN(_20240229_1709182269157_82[[#This Row],[V (mV)]])</f>
        <v>2.123685674001349</v>
      </c>
    </row>
    <row r="207" spans="1:3" x14ac:dyDescent="0.3">
      <c r="A207">
        <v>204.88200000000001</v>
      </c>
      <c r="B207">
        <v>8.3393999999999995</v>
      </c>
      <c r="C207">
        <f>LN(_20240229_1709182269157_82[[#This Row],[V (mV)]])</f>
        <v>2.1209912713366301</v>
      </c>
    </row>
    <row r="208" spans="1:3" x14ac:dyDescent="0.3">
      <c r="A208">
        <v>205.88200000000001</v>
      </c>
      <c r="B208">
        <v>8.3132000000000001</v>
      </c>
      <c r="C208">
        <f>LN(_20240229_1709182269157_82[[#This Row],[V (mV)]])</f>
        <v>2.1178446129627808</v>
      </c>
    </row>
    <row r="209" spans="1:3" x14ac:dyDescent="0.3">
      <c r="A209">
        <v>206.88300000000001</v>
      </c>
      <c r="B209">
        <v>8.2881999999999998</v>
      </c>
      <c r="C209">
        <f>LN(_20240229_1709182269157_82[[#This Row],[V (mV)]])</f>
        <v>2.1148328165001038</v>
      </c>
    </row>
    <row r="210" spans="1:3" x14ac:dyDescent="0.3">
      <c r="A210">
        <v>207.88300000000001</v>
      </c>
      <c r="B210">
        <v>8.2645</v>
      </c>
      <c r="C210">
        <f>LN(_20240229_1709182269157_82[[#This Row],[V (mV)]])</f>
        <v>2.1119692333752709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90975-D1C8-469C-AADE-B3DED3598D4B}">
  <dimension ref="A1:F139"/>
  <sheetViews>
    <sheetView zoomScale="115" zoomScaleNormal="115" workbookViewId="0">
      <selection activeCell="E9" sqref="E9"/>
    </sheetView>
  </sheetViews>
  <sheetFormatPr defaultRowHeight="14.4" x14ac:dyDescent="0.3"/>
  <cols>
    <col min="1" max="1" width="8" bestFit="1" customWidth="1"/>
    <col min="2" max="2" width="9.109375" bestFit="1" customWidth="1"/>
  </cols>
  <sheetData>
    <row r="1" spans="1:6" x14ac:dyDescent="0.3">
      <c r="A1" t="s">
        <v>0</v>
      </c>
      <c r="B1" t="s">
        <v>1</v>
      </c>
      <c r="C1" t="s">
        <v>3</v>
      </c>
    </row>
    <row r="2" spans="1:6" x14ac:dyDescent="0.3">
      <c r="A2">
        <v>0</v>
      </c>
      <c r="B2">
        <v>11.598100000000001</v>
      </c>
      <c r="C2">
        <f>LN(_20240229_1709181343163_41[[#This Row],[V (mV)]])</f>
        <v>2.4508412915933153</v>
      </c>
      <c r="E2" cm="1">
        <f t="array" ref="E2:F6">LINEST(C2:C139,A2:A139,1,1)</f>
        <v>-4.5712193008717386E-3</v>
      </c>
      <c r="F2">
        <v>2.4525288397113525</v>
      </c>
    </row>
    <row r="3" spans="1:6" x14ac:dyDescent="0.3">
      <c r="A3">
        <v>0.96899999999999997</v>
      </c>
      <c r="B3">
        <v>11.553000000000001</v>
      </c>
      <c r="C3">
        <f>LN(_20240229_1709181343163_41[[#This Row],[V (mV)]])</f>
        <v>2.4469451435008818</v>
      </c>
      <c r="E3">
        <v>6.790488898804795E-7</v>
      </c>
      <c r="F3">
        <v>5.3736112119963835E-5</v>
      </c>
    </row>
    <row r="4" spans="1:6" x14ac:dyDescent="0.3">
      <c r="A4">
        <v>1.9019999999999999</v>
      </c>
      <c r="B4">
        <v>11.507300000000001</v>
      </c>
      <c r="C4">
        <f>LN(_20240229_1709181343163_41[[#This Row],[V (mV)]])</f>
        <v>2.4429816165886411</v>
      </c>
      <c r="E4">
        <v>0.99999699893377869</v>
      </c>
      <c r="F4">
        <v>3.1775029818689282E-4</v>
      </c>
    </row>
    <row r="5" spans="1:6" x14ac:dyDescent="0.3">
      <c r="A5">
        <v>2.8769999999999998</v>
      </c>
      <c r="B5">
        <v>11.4604</v>
      </c>
      <c r="C5">
        <f>LN(_20240229_1709181343163_41[[#This Row],[V (mV)]])</f>
        <v>2.4388976146914243</v>
      </c>
      <c r="E5">
        <v>45317091.267977864</v>
      </c>
      <c r="F5">
        <v>136</v>
      </c>
    </row>
    <row r="6" spans="1:6" x14ac:dyDescent="0.3">
      <c r="A6">
        <v>3.8759999999999999</v>
      </c>
      <c r="B6">
        <v>11.4094</v>
      </c>
      <c r="C6">
        <f>LN(_20240229_1709181343163_41[[#This Row],[V (mV)]])</f>
        <v>2.4344375770399624</v>
      </c>
      <c r="E6">
        <v>4.5754515396813744</v>
      </c>
      <c r="F6">
        <v>1.3731274271708865E-5</v>
      </c>
    </row>
    <row r="7" spans="1:6" x14ac:dyDescent="0.3">
      <c r="A7">
        <v>4.8769999999999998</v>
      </c>
      <c r="B7">
        <v>11.3588</v>
      </c>
      <c r="C7">
        <f>LN(_20240229_1709181343163_41[[#This Row],[V (mV)]])</f>
        <v>2.4299927739105454</v>
      </c>
    </row>
    <row r="8" spans="1:6" x14ac:dyDescent="0.3">
      <c r="A8">
        <v>5.8760000000000003</v>
      </c>
      <c r="B8">
        <v>11.308400000000001</v>
      </c>
      <c r="C8">
        <f>LN(_20240229_1709181343163_41[[#This Row],[V (mV)]])</f>
        <v>2.4255458123928517</v>
      </c>
    </row>
    <row r="9" spans="1:6" x14ac:dyDescent="0.3">
      <c r="A9">
        <v>6.8769999999999998</v>
      </c>
      <c r="B9">
        <v>11.256399999999999</v>
      </c>
      <c r="C9">
        <f>LN(_20240229_1709181343163_41[[#This Row],[V (mV)]])</f>
        <v>2.4209368557833786</v>
      </c>
      <c r="E9">
        <f>-1/E2</f>
        <v>218.7600143815674</v>
      </c>
    </row>
    <row r="10" spans="1:6" x14ac:dyDescent="0.3">
      <c r="A10">
        <v>7.8769999999999998</v>
      </c>
      <c r="B10">
        <v>11.205500000000001</v>
      </c>
      <c r="C10">
        <f>LN(_20240229_1709181343163_41[[#This Row],[V (mV)]])</f>
        <v>2.416404729193506</v>
      </c>
    </row>
    <row r="11" spans="1:6" x14ac:dyDescent="0.3">
      <c r="A11">
        <v>8.8770000000000007</v>
      </c>
      <c r="B11">
        <v>11.154400000000001</v>
      </c>
      <c r="C11">
        <f>LN(_20240229_1709181343163_41[[#This Row],[V (mV)]])</f>
        <v>2.4118340388986743</v>
      </c>
    </row>
    <row r="12" spans="1:6" x14ac:dyDescent="0.3">
      <c r="A12">
        <v>9.8770000000000007</v>
      </c>
      <c r="B12">
        <v>11.104100000000001</v>
      </c>
      <c r="C12">
        <f>LN(_20240229_1709181343163_41[[#This Row],[V (mV)]])</f>
        <v>2.407314409487586</v>
      </c>
    </row>
    <row r="13" spans="1:6" x14ac:dyDescent="0.3">
      <c r="A13">
        <v>10.877000000000001</v>
      </c>
      <c r="B13">
        <v>11.0528</v>
      </c>
      <c r="C13">
        <f>LN(_20240229_1709181343163_41[[#This Row],[V (mV)]])</f>
        <v>2.4026837895301676</v>
      </c>
    </row>
    <row r="14" spans="1:6" x14ac:dyDescent="0.3">
      <c r="A14">
        <v>11.875999999999999</v>
      </c>
      <c r="B14">
        <v>11.0032</v>
      </c>
      <c r="C14">
        <f>LN(_20240229_1709181343163_41[[#This Row],[V (mV)]])</f>
        <v>2.3981861395834345</v>
      </c>
    </row>
    <row r="15" spans="1:6" x14ac:dyDescent="0.3">
      <c r="A15">
        <v>12.877000000000001</v>
      </c>
      <c r="B15">
        <v>10.9521</v>
      </c>
      <c r="C15">
        <f>LN(_20240229_1709181343163_41[[#This Row],[V (mV)]])</f>
        <v>2.3935312186968365</v>
      </c>
    </row>
    <row r="16" spans="1:6" x14ac:dyDescent="0.3">
      <c r="A16">
        <v>13.877000000000001</v>
      </c>
      <c r="B16">
        <v>10.9024</v>
      </c>
      <c r="C16">
        <f>LN(_20240229_1709181343163_41[[#This Row],[V (mV)]])</f>
        <v>2.3889829484845104</v>
      </c>
    </row>
    <row r="17" spans="1:3" x14ac:dyDescent="0.3">
      <c r="A17">
        <v>14.875999999999999</v>
      </c>
      <c r="B17">
        <v>10.8507</v>
      </c>
      <c r="C17">
        <f>LN(_20240229_1709181343163_41[[#This Row],[V (mV)]])</f>
        <v>2.3842295940344247</v>
      </c>
    </row>
    <row r="18" spans="1:3" x14ac:dyDescent="0.3">
      <c r="A18">
        <v>15.877000000000001</v>
      </c>
      <c r="B18">
        <v>10.801</v>
      </c>
      <c r="C18">
        <f>LN(_20240229_1709181343163_41[[#This Row],[V (mV)]])</f>
        <v>2.3796387224363369</v>
      </c>
    </row>
    <row r="19" spans="1:3" x14ac:dyDescent="0.3">
      <c r="A19">
        <v>16.876000000000001</v>
      </c>
      <c r="B19">
        <v>10.7523</v>
      </c>
      <c r="C19">
        <f>LN(_20240229_1709181343163_41[[#This Row],[V (mV)]])</f>
        <v>2.3751196851772605</v>
      </c>
    </row>
    <row r="20" spans="1:3" x14ac:dyDescent="0.3">
      <c r="A20">
        <v>17.876000000000001</v>
      </c>
      <c r="B20">
        <v>10.7037</v>
      </c>
      <c r="C20">
        <f>LN(_20240229_1709181343163_41[[#This Row],[V (mV)]])</f>
        <v>2.3705894760872819</v>
      </c>
    </row>
    <row r="21" spans="1:3" x14ac:dyDescent="0.3">
      <c r="A21">
        <v>18.876000000000001</v>
      </c>
      <c r="B21">
        <v>10.6557</v>
      </c>
      <c r="C21">
        <f>LN(_20240229_1709181343163_41[[#This Row],[V (mV)]])</f>
        <v>2.3660949602485726</v>
      </c>
    </row>
    <row r="22" spans="1:3" x14ac:dyDescent="0.3">
      <c r="A22">
        <v>19.876000000000001</v>
      </c>
      <c r="B22">
        <v>10.606999999999999</v>
      </c>
      <c r="C22">
        <f>LN(_20240229_1709181343163_41[[#This Row],[V (mV)]])</f>
        <v>2.361514160523333</v>
      </c>
    </row>
    <row r="23" spans="1:3" x14ac:dyDescent="0.3">
      <c r="A23">
        <v>20.875</v>
      </c>
      <c r="B23">
        <v>10.558</v>
      </c>
      <c r="C23">
        <f>LN(_20240229_1709181343163_41[[#This Row],[V (mV)]])</f>
        <v>2.3568838664014247</v>
      </c>
    </row>
    <row r="24" spans="1:3" x14ac:dyDescent="0.3">
      <c r="A24">
        <v>21.875</v>
      </c>
      <c r="B24">
        <v>10.5101</v>
      </c>
      <c r="C24">
        <f>LN(_20240229_1709181343163_41[[#This Row],[V (mV)]])</f>
        <v>2.3523366995914539</v>
      </c>
    </row>
    <row r="25" spans="1:3" x14ac:dyDescent="0.3">
      <c r="A25">
        <v>22.875</v>
      </c>
      <c r="B25">
        <v>10.462300000000001</v>
      </c>
      <c r="C25">
        <f>LN(_20240229_1709181343163_41[[#This Row],[V (mV)]])</f>
        <v>2.3477783197427993</v>
      </c>
    </row>
    <row r="26" spans="1:3" x14ac:dyDescent="0.3">
      <c r="A26">
        <v>23.875</v>
      </c>
      <c r="B26">
        <v>10.4148</v>
      </c>
      <c r="C26">
        <f>LN(_20240229_1709181343163_41[[#This Row],[V (mV)]])</f>
        <v>2.3432278714560622</v>
      </c>
    </row>
    <row r="27" spans="1:3" x14ac:dyDescent="0.3">
      <c r="A27">
        <v>24.876000000000001</v>
      </c>
      <c r="B27">
        <v>10.368399999999999</v>
      </c>
      <c r="C27">
        <f>LN(_20240229_1709181343163_41[[#This Row],[V (mV)]])</f>
        <v>2.3387627191126339</v>
      </c>
    </row>
    <row r="28" spans="1:3" x14ac:dyDescent="0.3">
      <c r="A28">
        <v>25.876000000000001</v>
      </c>
      <c r="B28">
        <v>10.320600000000001</v>
      </c>
      <c r="C28">
        <f>LN(_20240229_1709181343163_41[[#This Row],[V (mV)]])</f>
        <v>2.3341418978982631</v>
      </c>
    </row>
    <row r="29" spans="1:3" x14ac:dyDescent="0.3">
      <c r="A29">
        <v>26.875</v>
      </c>
      <c r="B29">
        <v>10.2735</v>
      </c>
      <c r="C29">
        <f>LN(_20240229_1709181343163_41[[#This Row],[V (mV)]])</f>
        <v>2.3295677643239325</v>
      </c>
    </row>
    <row r="30" spans="1:3" x14ac:dyDescent="0.3">
      <c r="A30">
        <v>27.875</v>
      </c>
      <c r="B30">
        <v>10.2277</v>
      </c>
      <c r="C30">
        <f>LN(_20240229_1709181343163_41[[#This Row],[V (mV)]])</f>
        <v>2.3250997257512149</v>
      </c>
    </row>
    <row r="31" spans="1:3" x14ac:dyDescent="0.3">
      <c r="A31">
        <v>28.875</v>
      </c>
      <c r="B31">
        <v>10.1806</v>
      </c>
      <c r="C31">
        <f>LN(_20240229_1709181343163_41[[#This Row],[V (mV)]])</f>
        <v>2.3204839484818036</v>
      </c>
    </row>
    <row r="32" spans="1:3" x14ac:dyDescent="0.3">
      <c r="A32">
        <v>29.875</v>
      </c>
      <c r="B32">
        <v>10.1351</v>
      </c>
      <c r="C32">
        <f>LN(_20240229_1709181343163_41[[#This Row],[V (mV)]])</f>
        <v>2.3160046466535107</v>
      </c>
    </row>
    <row r="33" spans="1:3" x14ac:dyDescent="0.3">
      <c r="A33">
        <v>30.875</v>
      </c>
      <c r="B33">
        <v>10.087999999999999</v>
      </c>
      <c r="C33">
        <f>LN(_20240229_1709181343163_41[[#This Row],[V (mV)]])</f>
        <v>2.3113465986626185</v>
      </c>
    </row>
    <row r="34" spans="1:3" x14ac:dyDescent="0.3">
      <c r="A34">
        <v>31.875</v>
      </c>
      <c r="B34">
        <v>10.0421</v>
      </c>
      <c r="C34">
        <f>LN(_20240229_1709181343163_41[[#This Row],[V (mV)]])</f>
        <v>2.3067862557385936</v>
      </c>
    </row>
    <row r="35" spans="1:3" x14ac:dyDescent="0.3">
      <c r="A35">
        <v>32.875999999999998</v>
      </c>
      <c r="B35">
        <v>9.9963999999999995</v>
      </c>
      <c r="C35">
        <f>LN(_20240229_1709181343163_41[[#This Row],[V (mV)]])</f>
        <v>2.3022250281784893</v>
      </c>
    </row>
    <row r="36" spans="1:3" x14ac:dyDescent="0.3">
      <c r="A36">
        <v>33.875999999999998</v>
      </c>
      <c r="B36">
        <v>9.9509000000000007</v>
      </c>
      <c r="C36">
        <f>LN(_20240229_1709181343163_41[[#This Row],[V (mV)]])</f>
        <v>2.2976629993412487</v>
      </c>
    </row>
    <row r="37" spans="1:3" x14ac:dyDescent="0.3">
      <c r="A37">
        <v>34.877000000000002</v>
      </c>
      <c r="B37">
        <v>9.9062000000000001</v>
      </c>
      <c r="C37">
        <f>LN(_20240229_1709181343163_41[[#This Row],[V (mV)]])</f>
        <v>2.2931608237462044</v>
      </c>
    </row>
    <row r="38" spans="1:3" x14ac:dyDescent="0.3">
      <c r="A38">
        <v>35.875999999999998</v>
      </c>
      <c r="B38">
        <v>9.8619000000000003</v>
      </c>
      <c r="C38">
        <f>LN(_20240229_1709181343163_41[[#This Row],[V (mV)]])</f>
        <v>2.2886788478194764</v>
      </c>
    </row>
    <row r="39" spans="1:3" x14ac:dyDescent="0.3">
      <c r="A39">
        <v>36.875999999999998</v>
      </c>
      <c r="B39">
        <v>9.8172999999999995</v>
      </c>
      <c r="C39">
        <f>LN(_20240229_1709181343163_41[[#This Row],[V (mV)]])</f>
        <v>2.2841461354774424</v>
      </c>
    </row>
    <row r="40" spans="1:3" x14ac:dyDescent="0.3">
      <c r="A40">
        <v>37.877000000000002</v>
      </c>
      <c r="B40">
        <v>9.7722999999999995</v>
      </c>
      <c r="C40">
        <f>LN(_20240229_1709181343163_41[[#This Row],[V (mV)]])</f>
        <v>2.2795518528833267</v>
      </c>
    </row>
    <row r="41" spans="1:3" x14ac:dyDescent="0.3">
      <c r="A41">
        <v>38.875999999999998</v>
      </c>
      <c r="B41">
        <v>9.7274999999999991</v>
      </c>
      <c r="C41">
        <f>LN(_20240229_1709181343163_41[[#This Row],[V (mV)]])</f>
        <v>2.2749569258765714</v>
      </c>
    </row>
    <row r="42" spans="1:3" x14ac:dyDescent="0.3">
      <c r="A42">
        <v>39.877000000000002</v>
      </c>
      <c r="B42">
        <v>9.6839999999999993</v>
      </c>
      <c r="C42">
        <f>LN(_20240229_1709181343163_41[[#This Row],[V (mV)]])</f>
        <v>2.2704750390758122</v>
      </c>
    </row>
    <row r="43" spans="1:3" x14ac:dyDescent="0.3">
      <c r="A43">
        <v>40.875999999999998</v>
      </c>
      <c r="B43">
        <v>9.6389999999999993</v>
      </c>
      <c r="C43">
        <f>LN(_20240229_1709181343163_41[[#This Row],[V (mV)]])</f>
        <v>2.265817368801831</v>
      </c>
    </row>
    <row r="44" spans="1:3" x14ac:dyDescent="0.3">
      <c r="A44">
        <v>41.875999999999998</v>
      </c>
      <c r="B44">
        <v>9.5952000000000002</v>
      </c>
      <c r="C44">
        <f>LN(_20240229_1709181343163_41[[#This Row],[V (mV)]])</f>
        <v>2.2612629734321081</v>
      </c>
    </row>
    <row r="45" spans="1:3" x14ac:dyDescent="0.3">
      <c r="A45">
        <v>42.875999999999998</v>
      </c>
      <c r="B45">
        <v>9.5513999999999992</v>
      </c>
      <c r="C45">
        <f>LN(_20240229_1709181343163_41[[#This Row],[V (mV)]])</f>
        <v>2.2566877406070081</v>
      </c>
    </row>
    <row r="46" spans="1:3" x14ac:dyDescent="0.3">
      <c r="A46">
        <v>43.877000000000002</v>
      </c>
      <c r="B46">
        <v>9.5083000000000002</v>
      </c>
      <c r="C46">
        <f>LN(_20240229_1709181343163_41[[#This Row],[V (mV)]])</f>
        <v>2.2521651013771273</v>
      </c>
    </row>
    <row r="47" spans="1:3" x14ac:dyDescent="0.3">
      <c r="A47">
        <v>44.878999999999998</v>
      </c>
      <c r="B47">
        <v>9.4655000000000005</v>
      </c>
      <c r="C47">
        <f>LN(_20240229_1709181343163_41[[#This Row],[V (mV)]])</f>
        <v>2.2476536094678274</v>
      </c>
    </row>
    <row r="48" spans="1:3" x14ac:dyDescent="0.3">
      <c r="A48">
        <v>45.875999999999998</v>
      </c>
      <c r="B48">
        <v>9.4221000000000004</v>
      </c>
      <c r="C48">
        <f>LN(_20240229_1709181343163_41[[#This Row],[V (mV)]])</f>
        <v>2.2430579936793915</v>
      </c>
    </row>
    <row r="49" spans="1:3" x14ac:dyDescent="0.3">
      <c r="A49">
        <v>46.875999999999998</v>
      </c>
      <c r="B49">
        <v>9.3787000000000003</v>
      </c>
      <c r="C49">
        <f>LN(_20240229_1709181343163_41[[#This Row],[V (mV)]])</f>
        <v>2.2384411606627377</v>
      </c>
    </row>
    <row r="50" spans="1:3" x14ac:dyDescent="0.3">
      <c r="A50">
        <v>47.877000000000002</v>
      </c>
      <c r="B50">
        <v>9.3368000000000002</v>
      </c>
      <c r="C50">
        <f>LN(_20240229_1709181343163_41[[#This Row],[V (mV)]])</f>
        <v>2.233963581116007</v>
      </c>
    </row>
    <row r="51" spans="1:3" x14ac:dyDescent="0.3">
      <c r="A51">
        <v>48.875999999999998</v>
      </c>
      <c r="B51">
        <v>9.2937999999999992</v>
      </c>
      <c r="C51">
        <f>LN(_20240229_1709181343163_41[[#This Row],[V (mV)]])</f>
        <v>2.2293475111715066</v>
      </c>
    </row>
    <row r="52" spans="1:3" x14ac:dyDescent="0.3">
      <c r="A52">
        <v>49.877000000000002</v>
      </c>
      <c r="B52">
        <v>9.2515000000000001</v>
      </c>
      <c r="C52">
        <f>LN(_20240229_1709181343163_41[[#This Row],[V (mV)]])</f>
        <v>2.2247857005396336</v>
      </c>
    </row>
    <row r="53" spans="1:3" x14ac:dyDescent="0.3">
      <c r="A53">
        <v>50.877000000000002</v>
      </c>
      <c r="B53">
        <v>9.2096999999999998</v>
      </c>
      <c r="C53">
        <f>LN(_20240229_1709181343163_41[[#This Row],[V (mV)]])</f>
        <v>2.2202572764467918</v>
      </c>
    </row>
    <row r="54" spans="1:3" x14ac:dyDescent="0.3">
      <c r="A54">
        <v>51.877000000000002</v>
      </c>
      <c r="B54">
        <v>9.1670999999999996</v>
      </c>
      <c r="C54">
        <f>LN(_20240229_1709181343163_41[[#This Row],[V (mV)]])</f>
        <v>2.2156209876143684</v>
      </c>
    </row>
    <row r="55" spans="1:3" x14ac:dyDescent="0.3">
      <c r="A55">
        <v>52.877000000000002</v>
      </c>
      <c r="B55">
        <v>9.1257999999999999</v>
      </c>
      <c r="C55">
        <f>LN(_20240229_1709181343163_41[[#This Row],[V (mV)]])</f>
        <v>2.2111055668585338</v>
      </c>
    </row>
    <row r="56" spans="1:3" x14ac:dyDescent="0.3">
      <c r="A56">
        <v>53.875999999999998</v>
      </c>
      <c r="B56">
        <v>9.0846999999999998</v>
      </c>
      <c r="C56">
        <f>LN(_20240229_1709181343163_41[[#This Row],[V (mV)]])</f>
        <v>2.2065916798389624</v>
      </c>
    </row>
    <row r="57" spans="1:3" x14ac:dyDescent="0.3">
      <c r="A57">
        <v>54.875999999999998</v>
      </c>
      <c r="B57">
        <v>9.0433000000000003</v>
      </c>
      <c r="C57">
        <f>LN(_20240229_1709181343163_41[[#This Row],[V (mV)]])</f>
        <v>2.2020241520394319</v>
      </c>
    </row>
    <row r="58" spans="1:3" x14ac:dyDescent="0.3">
      <c r="A58">
        <v>55.875999999999998</v>
      </c>
      <c r="B58">
        <v>9.0018999999999991</v>
      </c>
      <c r="C58">
        <f>LN(_20240229_1709181343163_41[[#This Row],[V (mV)]])</f>
        <v>2.1974356661665158</v>
      </c>
    </row>
    <row r="59" spans="1:3" x14ac:dyDescent="0.3">
      <c r="A59">
        <v>56.875999999999998</v>
      </c>
      <c r="B59">
        <v>8.9608000000000008</v>
      </c>
      <c r="C59">
        <f>LN(_20240229_1709181343163_41[[#This Row],[V (mV)]])</f>
        <v>2.1928595087153928</v>
      </c>
    </row>
    <row r="60" spans="1:3" x14ac:dyDescent="0.3">
      <c r="A60">
        <v>57.875999999999998</v>
      </c>
      <c r="B60">
        <v>8.9204000000000008</v>
      </c>
      <c r="C60">
        <f>LN(_20240229_1709181343163_41[[#This Row],[V (mV)]])</f>
        <v>2.1883407886358262</v>
      </c>
    </row>
    <row r="61" spans="1:3" x14ac:dyDescent="0.3">
      <c r="A61">
        <v>58.875999999999998</v>
      </c>
      <c r="B61">
        <v>8.8794000000000004</v>
      </c>
      <c r="C61">
        <f>LN(_20240229_1709181343163_41[[#This Row],[V (mV)]])</f>
        <v>2.1837339871537202</v>
      </c>
    </row>
    <row r="62" spans="1:3" x14ac:dyDescent="0.3">
      <c r="A62">
        <v>59.877000000000002</v>
      </c>
      <c r="B62">
        <v>8.8404000000000007</v>
      </c>
      <c r="C62">
        <f>LN(_20240229_1709181343163_41[[#This Row],[V (mV)]])</f>
        <v>2.1793321244946311</v>
      </c>
    </row>
    <row r="63" spans="1:3" x14ac:dyDescent="0.3">
      <c r="A63">
        <v>60.875999999999998</v>
      </c>
      <c r="B63">
        <v>8.8002000000000002</v>
      </c>
      <c r="C63">
        <f>LN(_20240229_1709181343163_41[[#This Row],[V (mV)]])</f>
        <v>2.1747744484986273</v>
      </c>
    </row>
    <row r="64" spans="1:3" x14ac:dyDescent="0.3">
      <c r="A64">
        <v>61.877000000000002</v>
      </c>
      <c r="B64">
        <v>8.7601999999999993</v>
      </c>
      <c r="C64">
        <f>LN(_20240229_1709181343163_41[[#This Row],[V (mV)]])</f>
        <v>2.1702187357379037</v>
      </c>
    </row>
    <row r="65" spans="1:3" x14ac:dyDescent="0.3">
      <c r="A65">
        <v>62.875999999999998</v>
      </c>
      <c r="B65">
        <v>8.7202000000000002</v>
      </c>
      <c r="C65">
        <f>LN(_20240229_1709181343163_41[[#This Row],[V (mV)]])</f>
        <v>2.1656421734376838</v>
      </c>
    </row>
    <row r="66" spans="1:3" x14ac:dyDescent="0.3">
      <c r="A66">
        <v>63.877000000000002</v>
      </c>
      <c r="B66">
        <v>8.6806000000000001</v>
      </c>
      <c r="C66">
        <f>LN(_20240229_1709181343163_41[[#This Row],[V (mV)]])</f>
        <v>2.1610906507072389</v>
      </c>
    </row>
    <row r="67" spans="1:3" x14ac:dyDescent="0.3">
      <c r="A67">
        <v>64.876000000000005</v>
      </c>
      <c r="B67">
        <v>8.6405999999999992</v>
      </c>
      <c r="C67">
        <f>LN(_20240229_1709181343163_41[[#This Row],[V (mV)]])</f>
        <v>2.1564720248492546</v>
      </c>
    </row>
    <row r="68" spans="1:3" x14ac:dyDescent="0.3">
      <c r="A68">
        <v>65.876000000000005</v>
      </c>
      <c r="B68">
        <v>8.6012000000000004</v>
      </c>
      <c r="C68">
        <f>LN(_20240229_1709181343163_41[[#This Row],[V (mV)]])</f>
        <v>2.1519017284090967</v>
      </c>
    </row>
    <row r="69" spans="1:3" x14ac:dyDescent="0.3">
      <c r="A69">
        <v>66.876000000000005</v>
      </c>
      <c r="B69">
        <v>8.5615000000000006</v>
      </c>
      <c r="C69">
        <f>LN(_20240229_1709181343163_41[[#This Row],[V (mV)]])</f>
        <v>2.1472754084468888</v>
      </c>
    </row>
    <row r="70" spans="1:3" x14ac:dyDescent="0.3">
      <c r="A70">
        <v>67.876000000000005</v>
      </c>
      <c r="B70">
        <v>8.5228999999999999</v>
      </c>
      <c r="C70">
        <f>LN(_20240229_1709181343163_41[[#This Row],[V (mV)]])</f>
        <v>2.1427566585134503</v>
      </c>
    </row>
    <row r="71" spans="1:3" x14ac:dyDescent="0.3">
      <c r="A71">
        <v>68.876999999999995</v>
      </c>
      <c r="B71">
        <v>8.4832999999999998</v>
      </c>
      <c r="C71">
        <f>LN(_20240229_1709181343163_41[[#This Row],[V (mV)]])</f>
        <v>2.1380995250476178</v>
      </c>
    </row>
    <row r="72" spans="1:3" x14ac:dyDescent="0.3">
      <c r="A72">
        <v>69.876999999999995</v>
      </c>
      <c r="B72">
        <v>8.4451999999999998</v>
      </c>
      <c r="C72">
        <f>LN(_20240229_1709181343163_41[[#This Row],[V (mV)]])</f>
        <v>2.1335982326317908</v>
      </c>
    </row>
    <row r="73" spans="1:3" x14ac:dyDescent="0.3">
      <c r="A73">
        <v>70.876999999999995</v>
      </c>
      <c r="B73">
        <v>8.4061000000000003</v>
      </c>
      <c r="C73">
        <f>LN(_20240229_1709181343163_41[[#This Row],[V (mV)]])</f>
        <v>2.1289576327767379</v>
      </c>
    </row>
    <row r="74" spans="1:3" x14ac:dyDescent="0.3">
      <c r="A74">
        <v>71.876999999999995</v>
      </c>
      <c r="B74">
        <v>8.3680000000000003</v>
      </c>
      <c r="C74">
        <f>LN(_20240229_1709181343163_41[[#This Row],[V (mV)]])</f>
        <v>2.1244149073225671</v>
      </c>
    </row>
    <row r="75" spans="1:3" x14ac:dyDescent="0.3">
      <c r="A75">
        <v>72.876000000000005</v>
      </c>
      <c r="B75">
        <v>8.3291000000000004</v>
      </c>
      <c r="C75">
        <f>LN(_20240229_1709181343163_41[[#This Row],[V (mV)]])</f>
        <v>2.1197554071243756</v>
      </c>
    </row>
    <row r="76" spans="1:3" x14ac:dyDescent="0.3">
      <c r="A76">
        <v>73.876000000000005</v>
      </c>
      <c r="B76">
        <v>8.2912999999999997</v>
      </c>
      <c r="C76">
        <f>LN(_20240229_1709181343163_41[[#This Row],[V (mV)]])</f>
        <v>2.1152067722932371</v>
      </c>
    </row>
    <row r="77" spans="1:3" x14ac:dyDescent="0.3">
      <c r="A77">
        <v>74.876999999999995</v>
      </c>
      <c r="B77">
        <v>8.2528000000000006</v>
      </c>
      <c r="C77">
        <f>LN(_20240229_1709181343163_41[[#This Row],[V (mV)]])</f>
        <v>2.1105525367048887</v>
      </c>
    </row>
    <row r="78" spans="1:3" x14ac:dyDescent="0.3">
      <c r="A78">
        <v>75.876000000000005</v>
      </c>
      <c r="B78">
        <v>8.2143999999999995</v>
      </c>
      <c r="C78">
        <f>LN(_20240229_1709181343163_41[[#This Row],[V (mV)]])</f>
        <v>2.1058887116946843</v>
      </c>
    </row>
    <row r="79" spans="1:3" x14ac:dyDescent="0.3">
      <c r="A79">
        <v>76.876999999999995</v>
      </c>
      <c r="B79">
        <v>8.1768999999999998</v>
      </c>
      <c r="C79">
        <f>LN(_20240229_1709181343163_41[[#This Row],[V (mV)]])</f>
        <v>2.1013131056810659</v>
      </c>
    </row>
    <row r="80" spans="1:3" x14ac:dyDescent="0.3">
      <c r="A80">
        <v>77.876999999999995</v>
      </c>
      <c r="B80">
        <v>8.1397999999999993</v>
      </c>
      <c r="C80">
        <f>LN(_20240229_1709181343163_41[[#This Row],[V (mV)]])</f>
        <v>2.0967656096880307</v>
      </c>
    </row>
    <row r="81" spans="1:3" x14ac:dyDescent="0.3">
      <c r="A81">
        <v>78.876999999999995</v>
      </c>
      <c r="B81">
        <v>8.1026000000000007</v>
      </c>
      <c r="C81">
        <f>LN(_20240229_1709181343163_41[[#This Row],[V (mV)]])</f>
        <v>2.0921849978271987</v>
      </c>
    </row>
    <row r="82" spans="1:3" x14ac:dyDescent="0.3">
      <c r="A82">
        <v>79.876000000000005</v>
      </c>
      <c r="B82">
        <v>8.0655000000000001</v>
      </c>
      <c r="C82">
        <f>LN(_20240229_1709181343163_41[[#This Row],[V (mV)]])</f>
        <v>2.0875957059357053</v>
      </c>
    </row>
    <row r="83" spans="1:3" x14ac:dyDescent="0.3">
      <c r="A83">
        <v>80.876000000000005</v>
      </c>
      <c r="B83">
        <v>8.0294000000000008</v>
      </c>
      <c r="C83">
        <f>LN(_20240229_1709181343163_41[[#This Row],[V (mV)]])</f>
        <v>2.0831098053662598</v>
      </c>
    </row>
    <row r="84" spans="1:3" x14ac:dyDescent="0.3">
      <c r="A84">
        <v>81.876999999999995</v>
      </c>
      <c r="B84">
        <v>7.9923999999999999</v>
      </c>
      <c r="C84">
        <f>LN(_20240229_1709181343163_41[[#This Row],[V (mV)]])</f>
        <v>2.0784910901438405</v>
      </c>
    </row>
    <row r="85" spans="1:3" x14ac:dyDescent="0.3">
      <c r="A85">
        <v>82.876000000000005</v>
      </c>
      <c r="B85">
        <v>7.9554999999999998</v>
      </c>
      <c r="C85">
        <f>LN(_20240229_1709181343163_41[[#This Row],[V (mV)]])</f>
        <v>2.0738635133657741</v>
      </c>
    </row>
    <row r="86" spans="1:3" x14ac:dyDescent="0.3">
      <c r="A86">
        <v>83.876000000000005</v>
      </c>
      <c r="B86">
        <v>7.9188999999999998</v>
      </c>
      <c r="C86">
        <f>LN(_20240229_1709181343163_41[[#This Row],[V (mV)]])</f>
        <v>2.0692523072914906</v>
      </c>
    </row>
    <row r="87" spans="1:3" x14ac:dyDescent="0.3">
      <c r="A87">
        <v>84.876000000000005</v>
      </c>
      <c r="B87">
        <v>7.8829000000000002</v>
      </c>
      <c r="C87">
        <f>LN(_20240229_1709181343163_41[[#This Row],[V (mV)]])</f>
        <v>2.0646958564714941</v>
      </c>
    </row>
    <row r="88" spans="1:3" x14ac:dyDescent="0.3">
      <c r="A88">
        <v>85.876999999999995</v>
      </c>
      <c r="B88">
        <v>7.8472</v>
      </c>
      <c r="C88">
        <f>LN(_20240229_1709181343163_41[[#This Row],[V (mV)]])</f>
        <v>2.060156780267969</v>
      </c>
    </row>
    <row r="89" spans="1:3" x14ac:dyDescent="0.3">
      <c r="A89">
        <v>86.876000000000005</v>
      </c>
      <c r="B89">
        <v>7.8117000000000001</v>
      </c>
      <c r="C89">
        <f>LN(_20240229_1709181343163_41[[#This Row],[V (mV)]])</f>
        <v>2.0556226098192818</v>
      </c>
    </row>
    <row r="90" spans="1:3" x14ac:dyDescent="0.3">
      <c r="A90">
        <v>87.876000000000005</v>
      </c>
      <c r="B90">
        <v>7.7747999999999999</v>
      </c>
      <c r="C90">
        <f>LN(_20240229_1709181343163_41[[#This Row],[V (mV)]])</f>
        <v>2.0508877342617748</v>
      </c>
    </row>
    <row r="91" spans="1:3" x14ac:dyDescent="0.3">
      <c r="A91">
        <v>88.876999999999995</v>
      </c>
      <c r="B91">
        <v>7.7384000000000004</v>
      </c>
      <c r="C91">
        <f>LN(_20240229_1709181343163_41[[#This Row],[V (mV)]])</f>
        <v>2.0461949478862</v>
      </c>
    </row>
    <row r="92" spans="1:3" x14ac:dyDescent="0.3">
      <c r="A92">
        <v>89.876000000000005</v>
      </c>
      <c r="B92">
        <v>7.7034000000000002</v>
      </c>
      <c r="C92">
        <f>LN(_20240229_1709181343163_41[[#This Row],[V (mV)]])</f>
        <v>2.0416617898429559</v>
      </c>
    </row>
    <row r="93" spans="1:3" x14ac:dyDescent="0.3">
      <c r="A93">
        <v>90.876000000000005</v>
      </c>
      <c r="B93">
        <v>7.6673</v>
      </c>
      <c r="C93">
        <f>LN(_20240229_1709181343163_41[[#This Row],[V (mV)]])</f>
        <v>2.0369645325447818</v>
      </c>
    </row>
    <row r="94" spans="1:3" x14ac:dyDescent="0.3">
      <c r="A94">
        <v>91.876999999999995</v>
      </c>
      <c r="B94">
        <v>7.6329000000000002</v>
      </c>
      <c r="C94">
        <f>LN(_20240229_1709181343163_41[[#This Row],[V (mV)]])</f>
        <v>2.0324678517217367</v>
      </c>
    </row>
    <row r="95" spans="1:3" x14ac:dyDescent="0.3">
      <c r="A95">
        <v>92.876000000000005</v>
      </c>
      <c r="B95">
        <v>7.5982000000000003</v>
      </c>
      <c r="C95">
        <f>LN(_20240229_1709181343163_41[[#This Row],[V (mV)]])</f>
        <v>2.0279113771355015</v>
      </c>
    </row>
    <row r="96" spans="1:3" x14ac:dyDescent="0.3">
      <c r="A96">
        <v>93.876999999999995</v>
      </c>
      <c r="B96">
        <v>7.5631000000000004</v>
      </c>
      <c r="C96">
        <f>LN(_20240229_1709181343163_41[[#This Row],[V (mV)]])</f>
        <v>2.0232811590527757</v>
      </c>
    </row>
    <row r="97" spans="1:3" x14ac:dyDescent="0.3">
      <c r="A97">
        <v>94.876000000000005</v>
      </c>
      <c r="B97">
        <v>7.53</v>
      </c>
      <c r="C97">
        <f>LN(_20240229_1709181343163_41[[#This Row],[V (mV)]])</f>
        <v>2.0188950418118021</v>
      </c>
    </row>
    <row r="98" spans="1:3" x14ac:dyDescent="0.3">
      <c r="A98">
        <v>95.876999999999995</v>
      </c>
      <c r="B98">
        <v>7.4954999999999998</v>
      </c>
      <c r="C98">
        <f>LN(_20240229_1709181343163_41[[#This Row],[V (mV)]])</f>
        <v>2.0143028404702323</v>
      </c>
    </row>
    <row r="99" spans="1:3" x14ac:dyDescent="0.3">
      <c r="A99">
        <v>96.876000000000005</v>
      </c>
      <c r="B99">
        <v>7.4617000000000004</v>
      </c>
      <c r="C99">
        <f>LN(_20240229_1709181343163_41[[#This Row],[V (mV)]])</f>
        <v>2.0097832702920355</v>
      </c>
    </row>
    <row r="100" spans="1:3" x14ac:dyDescent="0.3">
      <c r="A100">
        <v>97.876999999999995</v>
      </c>
      <c r="B100">
        <v>7.4264999999999999</v>
      </c>
      <c r="C100">
        <f>LN(_20240229_1709181343163_41[[#This Row],[V (mV)]])</f>
        <v>2.0050546844874502</v>
      </c>
    </row>
    <row r="101" spans="1:3" x14ac:dyDescent="0.3">
      <c r="A101">
        <v>98.876000000000005</v>
      </c>
      <c r="B101">
        <v>7.3930999999999996</v>
      </c>
      <c r="C101">
        <f>LN(_20240229_1709181343163_41[[#This Row],[V (mV)]])</f>
        <v>2.0005471327921538</v>
      </c>
    </row>
    <row r="102" spans="1:3" x14ac:dyDescent="0.3">
      <c r="A102">
        <v>99.876999999999995</v>
      </c>
      <c r="B102">
        <v>7.3586999999999998</v>
      </c>
      <c r="C102">
        <f>LN(_20240229_1709181343163_41[[#This Row],[V (mV)]])</f>
        <v>1.9958832867050098</v>
      </c>
    </row>
    <row r="103" spans="1:3" x14ac:dyDescent="0.3">
      <c r="A103">
        <v>100.876</v>
      </c>
      <c r="B103">
        <v>7.3258000000000001</v>
      </c>
      <c r="C103">
        <f>LN(_20240229_1709181343163_41[[#This Row],[V (mV)]])</f>
        <v>1.99140236395667</v>
      </c>
    </row>
    <row r="104" spans="1:3" x14ac:dyDescent="0.3">
      <c r="A104">
        <v>101.876</v>
      </c>
      <c r="B104">
        <v>7.2922000000000002</v>
      </c>
      <c r="C104">
        <f>LN(_20240229_1709181343163_41[[#This Row],[V (mV)]])</f>
        <v>1.9868052837579029</v>
      </c>
    </row>
    <row r="105" spans="1:3" x14ac:dyDescent="0.3">
      <c r="A105">
        <v>102.877</v>
      </c>
      <c r="B105">
        <v>7.258</v>
      </c>
      <c r="C105">
        <f>LN(_20240229_1709181343163_41[[#This Row],[V (mV)]])</f>
        <v>1.9821043087908785</v>
      </c>
    </row>
    <row r="106" spans="1:3" x14ac:dyDescent="0.3">
      <c r="A106">
        <v>103.877</v>
      </c>
      <c r="B106">
        <v>7.2259000000000002</v>
      </c>
      <c r="C106">
        <f>LN(_20240229_1709181343163_41[[#This Row],[V (mV)]])</f>
        <v>1.9776717937146608</v>
      </c>
    </row>
    <row r="107" spans="1:3" x14ac:dyDescent="0.3">
      <c r="A107">
        <v>104.877</v>
      </c>
      <c r="B107">
        <v>7.1928000000000001</v>
      </c>
      <c r="C107">
        <f>LN(_20240229_1709181343163_41[[#This Row],[V (mV)]])</f>
        <v>1.9730805256884261</v>
      </c>
    </row>
    <row r="108" spans="1:3" x14ac:dyDescent="0.3">
      <c r="A108">
        <v>105.877</v>
      </c>
      <c r="B108">
        <v>7.1592000000000002</v>
      </c>
      <c r="C108">
        <f>LN(_20240229_1709181343163_41[[#This Row],[V (mV)]])</f>
        <v>1.9683982428865114</v>
      </c>
    </row>
    <row r="109" spans="1:3" x14ac:dyDescent="0.3">
      <c r="A109">
        <v>106.877</v>
      </c>
      <c r="B109">
        <v>7.1265000000000001</v>
      </c>
      <c r="C109">
        <f>LN(_20240229_1709181343163_41[[#This Row],[V (mV)]])</f>
        <v>1.9638202303129486</v>
      </c>
    </row>
    <row r="110" spans="1:3" x14ac:dyDescent="0.3">
      <c r="A110">
        <v>107.877</v>
      </c>
      <c r="B110">
        <v>7.0933999999999999</v>
      </c>
      <c r="C110">
        <f>LN(_20240229_1709181343163_41[[#This Row],[V (mV)]])</f>
        <v>1.959164774257409</v>
      </c>
    </row>
    <row r="111" spans="1:3" x14ac:dyDescent="0.3">
      <c r="A111">
        <v>108.877</v>
      </c>
      <c r="B111">
        <v>7.0616000000000003</v>
      </c>
      <c r="C111">
        <f>LN(_20240229_1709181343163_41[[#This Row],[V (mV)]])</f>
        <v>1.954671654723886</v>
      </c>
    </row>
    <row r="112" spans="1:3" x14ac:dyDescent="0.3">
      <c r="A112">
        <v>109.877</v>
      </c>
      <c r="B112">
        <v>7.0292000000000003</v>
      </c>
      <c r="C112">
        <f>LN(_20240229_1709181343163_41[[#This Row],[V (mV)]])</f>
        <v>1.950072901338554</v>
      </c>
    </row>
    <row r="113" spans="1:3" x14ac:dyDescent="0.3">
      <c r="A113">
        <v>110.876</v>
      </c>
      <c r="B113">
        <v>6.9969000000000001</v>
      </c>
      <c r="C113">
        <f>LN(_20240229_1709181343163_41[[#This Row],[V (mV)]])</f>
        <v>1.9454671938222707</v>
      </c>
    </row>
    <row r="114" spans="1:3" x14ac:dyDescent="0.3">
      <c r="A114">
        <v>111.876</v>
      </c>
      <c r="B114">
        <v>6.9645000000000001</v>
      </c>
      <c r="C114">
        <f>LN(_20240229_1709181343163_41[[#This Row],[V (mV)]])</f>
        <v>1.9408258171459492</v>
      </c>
    </row>
    <row r="115" spans="1:3" x14ac:dyDescent="0.3">
      <c r="A115">
        <v>112.877</v>
      </c>
      <c r="B115">
        <v>6.9332000000000003</v>
      </c>
      <c r="C115">
        <f>LN(_20240229_1709181343163_41[[#This Row],[V (mV)]])</f>
        <v>1.9363214670850182</v>
      </c>
    </row>
    <row r="116" spans="1:3" x14ac:dyDescent="0.3">
      <c r="A116">
        <v>113.876</v>
      </c>
      <c r="B116">
        <v>6.9024999999999999</v>
      </c>
      <c r="C116">
        <f>LN(_20240229_1709181343163_41[[#This Row],[V (mV)]])</f>
        <v>1.9318836648221724</v>
      </c>
    </row>
    <row r="117" spans="1:3" x14ac:dyDescent="0.3">
      <c r="A117">
        <v>114.876</v>
      </c>
      <c r="B117">
        <v>6.8705999999999996</v>
      </c>
      <c r="C117">
        <f>LN(_20240229_1709181343163_41[[#This Row],[V (mV)]])</f>
        <v>1.9272514386652115</v>
      </c>
    </row>
    <row r="118" spans="1:3" x14ac:dyDescent="0.3">
      <c r="A118">
        <v>115.876</v>
      </c>
      <c r="B118">
        <v>6.8395999999999999</v>
      </c>
      <c r="C118">
        <f>LN(_20240229_1709181343163_41[[#This Row],[V (mV)]])</f>
        <v>1.9227292503923008</v>
      </c>
    </row>
    <row r="119" spans="1:3" x14ac:dyDescent="0.3">
      <c r="A119">
        <v>116.877</v>
      </c>
      <c r="B119">
        <v>6.8083</v>
      </c>
      <c r="C119">
        <f>LN(_20240229_1709181343163_41[[#This Row],[V (mV)]])</f>
        <v>1.9181424561051392</v>
      </c>
    </row>
    <row r="120" spans="1:3" x14ac:dyDescent="0.3">
      <c r="A120">
        <v>117.876</v>
      </c>
      <c r="B120">
        <v>6.7773000000000003</v>
      </c>
      <c r="C120">
        <f>LN(_20240229_1709181343163_41[[#This Row],[V (mV)]])</f>
        <v>1.9135787925491492</v>
      </c>
    </row>
    <row r="121" spans="1:3" x14ac:dyDescent="0.3">
      <c r="A121">
        <v>118.876</v>
      </c>
      <c r="B121">
        <v>6.7468000000000004</v>
      </c>
      <c r="C121">
        <f>LN(_20240229_1709181343163_41[[#This Row],[V (mV)]])</f>
        <v>1.9090683184017225</v>
      </c>
    </row>
    <row r="122" spans="1:3" x14ac:dyDescent="0.3">
      <c r="A122">
        <v>119.877</v>
      </c>
      <c r="B122">
        <v>6.7164000000000001</v>
      </c>
      <c r="C122">
        <f>LN(_20240229_1709181343163_41[[#This Row],[V (mV)]])</f>
        <v>1.9045522967031772</v>
      </c>
    </row>
    <row r="123" spans="1:3" x14ac:dyDescent="0.3">
      <c r="A123">
        <v>120.877</v>
      </c>
      <c r="B123">
        <v>6.6852</v>
      </c>
      <c r="C123">
        <f>LN(_20240229_1709181343163_41[[#This Row],[V (mV)]])</f>
        <v>1.8998961278326332</v>
      </c>
    </row>
    <row r="124" spans="1:3" x14ac:dyDescent="0.3">
      <c r="A124">
        <v>121.876</v>
      </c>
      <c r="B124">
        <v>6.6538000000000004</v>
      </c>
      <c r="C124">
        <f>LN(_20240229_1709181343163_41[[#This Row],[V (mV)]])</f>
        <v>1.895188120036055</v>
      </c>
    </row>
    <row r="125" spans="1:3" x14ac:dyDescent="0.3">
      <c r="A125">
        <v>122.876</v>
      </c>
      <c r="B125">
        <v>6.6226000000000003</v>
      </c>
      <c r="C125">
        <f>LN(_20240229_1709181343163_41[[#This Row],[V (mV)]])</f>
        <v>1.8904880420878334</v>
      </c>
    </row>
    <row r="126" spans="1:3" x14ac:dyDescent="0.3">
      <c r="A126">
        <v>123.876</v>
      </c>
      <c r="B126">
        <v>6.5936000000000003</v>
      </c>
      <c r="C126">
        <f>LN(_20240229_1709181343163_41[[#This Row],[V (mV)]])</f>
        <v>1.8860994816024159</v>
      </c>
    </row>
    <row r="127" spans="1:3" x14ac:dyDescent="0.3">
      <c r="A127">
        <v>124.877</v>
      </c>
      <c r="B127">
        <v>6.5636999999999999</v>
      </c>
      <c r="C127">
        <f>LN(_20240229_1709181343163_41[[#This Row],[V (mV)]])</f>
        <v>1.8815544683442698</v>
      </c>
    </row>
    <row r="128" spans="1:3" x14ac:dyDescent="0.3">
      <c r="A128">
        <v>125.876</v>
      </c>
      <c r="B128">
        <v>6.5327000000000002</v>
      </c>
      <c r="C128">
        <f>LN(_20240229_1709181343163_41[[#This Row],[V (mV)]])</f>
        <v>1.8768203340939849</v>
      </c>
    </row>
    <row r="129" spans="1:3" x14ac:dyDescent="0.3">
      <c r="A129">
        <v>126.876</v>
      </c>
      <c r="B129">
        <v>6.5037000000000003</v>
      </c>
      <c r="C129">
        <f>LN(_20240229_1709181343163_41[[#This Row],[V (mV)]])</f>
        <v>1.8723712457204431</v>
      </c>
    </row>
    <row r="130" spans="1:3" x14ac:dyDescent="0.3">
      <c r="A130">
        <v>127.877</v>
      </c>
      <c r="B130">
        <v>6.4741999999999997</v>
      </c>
      <c r="C130">
        <f>LN(_20240229_1709181343163_41[[#This Row],[V (mV)]])</f>
        <v>1.8678250478288569</v>
      </c>
    </row>
    <row r="131" spans="1:3" x14ac:dyDescent="0.3">
      <c r="A131">
        <v>128.876</v>
      </c>
      <c r="B131">
        <v>6.4440999999999997</v>
      </c>
      <c r="C131">
        <f>LN(_20240229_1709181343163_41[[#This Row],[V (mV)]])</f>
        <v>1.8631649835059279</v>
      </c>
    </row>
    <row r="132" spans="1:3" x14ac:dyDescent="0.3">
      <c r="A132">
        <v>129.876</v>
      </c>
      <c r="B132">
        <v>6.4141000000000004</v>
      </c>
      <c r="C132">
        <f>LN(_20240229_1709181343163_41[[#This Row],[V (mV)]])</f>
        <v>1.8584986920443438</v>
      </c>
    </row>
    <row r="133" spans="1:3" x14ac:dyDescent="0.3">
      <c r="A133">
        <v>130.876</v>
      </c>
      <c r="B133">
        <v>6.3852000000000002</v>
      </c>
      <c r="C133">
        <f>LN(_20240229_1709181343163_41[[#This Row],[V (mV)]])</f>
        <v>1.853982812408187</v>
      </c>
    </row>
    <row r="134" spans="1:3" x14ac:dyDescent="0.3">
      <c r="A134">
        <v>131.87700000000001</v>
      </c>
      <c r="B134">
        <v>6.3559000000000001</v>
      </c>
      <c r="C134">
        <f>LN(_20240229_1709181343163_41[[#This Row],[V (mV)]])</f>
        <v>1.8493835153851892</v>
      </c>
    </row>
    <row r="135" spans="1:3" x14ac:dyDescent="0.3">
      <c r="A135">
        <v>132.876</v>
      </c>
      <c r="B135">
        <v>6.3268000000000004</v>
      </c>
      <c r="C135">
        <f>LN(_20240229_1709181343163_41[[#This Row],[V (mV)]])</f>
        <v>1.8447945791071967</v>
      </c>
    </row>
    <row r="136" spans="1:3" x14ac:dyDescent="0.3">
      <c r="A136">
        <v>133.876</v>
      </c>
      <c r="B136">
        <v>6.2981999999999996</v>
      </c>
      <c r="C136">
        <f>LN(_20240229_1709181343163_41[[#This Row],[V (mV)]])</f>
        <v>1.8402638782876699</v>
      </c>
    </row>
    <row r="137" spans="1:3" x14ac:dyDescent="0.3">
      <c r="A137">
        <v>134.876</v>
      </c>
      <c r="B137">
        <v>6.2686000000000002</v>
      </c>
      <c r="C137">
        <f>LN(_20240229_1709181343163_41[[#This Row],[V (mV)]])</f>
        <v>1.8355530442264705</v>
      </c>
    </row>
    <row r="138" spans="1:3" x14ac:dyDescent="0.3">
      <c r="A138">
        <v>135.876</v>
      </c>
      <c r="B138">
        <v>6.2397999999999998</v>
      </c>
      <c r="C138">
        <f>LN(_20240229_1709181343163_41[[#This Row],[V (mV)]])</f>
        <v>1.8309481305856317</v>
      </c>
    </row>
    <row r="139" spans="1:3" x14ac:dyDescent="0.3">
      <c r="A139">
        <v>136.87700000000001</v>
      </c>
      <c r="B139">
        <v>6.2111000000000001</v>
      </c>
      <c r="C139">
        <f>LN(_20240229_1709181343163_41[[#This Row],[V (mV)]])</f>
        <v>1.8263380139144683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361826-AD72-4A54-AC97-69A46FC66D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20240229_1709186175382_238</vt:lpstr>
      <vt:lpstr>20240229_1709185068920_197</vt:lpstr>
      <vt:lpstr>20240229_1709183915844_160</vt:lpstr>
      <vt:lpstr>20240229_1709183068922_119</vt:lpstr>
      <vt:lpstr>20240229_1709182269157_82</vt:lpstr>
      <vt:lpstr>20240229_1709181343163_41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 Solodilov</dc:creator>
  <cp:lastModifiedBy>Misha Solodilov</cp:lastModifiedBy>
  <dcterms:created xsi:type="dcterms:W3CDTF">2024-04-03T19:01:06Z</dcterms:created>
  <dcterms:modified xsi:type="dcterms:W3CDTF">2024-04-03T20:04:11Z</dcterms:modified>
</cp:coreProperties>
</file>