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mBat\source\repos\Woombat84\WNA\pipline\"/>
    </mc:Choice>
  </mc:AlternateContent>
  <xr:revisionPtr revIDLastSave="0" documentId="13_ncr:1_{BFDE3656-4372-4A4C-AEBC-62FE18A5702E}" xr6:coauthVersionLast="44" xr6:coauthVersionMax="44" xr10:uidLastSave="{00000000-0000-0000-0000-000000000000}"/>
  <bookViews>
    <workbookView xWindow="-120" yWindow="-120" windowWidth="20730" windowHeight="11310" xr2:uid="{A8BE0CD1-F75C-4648-A86C-9D68FC251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H2" i="1"/>
  <c r="I14" i="1"/>
  <c r="I3" i="1" l="1"/>
  <c r="I4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<sst xmlns="http://schemas.openxmlformats.org/spreadsheetml/2006/main" count="32" uniqueCount="17">
  <si>
    <t>mean</t>
  </si>
  <si>
    <t>std</t>
  </si>
  <si>
    <t>min</t>
  </si>
  <si>
    <t>max</t>
  </si>
  <si>
    <t xml:space="preserve">mode </t>
  </si>
  <si>
    <t>lower</t>
  </si>
  <si>
    <t>upper</t>
  </si>
  <si>
    <t>Hue:</t>
  </si>
  <si>
    <t>scale</t>
  </si>
  <si>
    <t>Brightness:</t>
  </si>
  <si>
    <t>Saturation:</t>
  </si>
  <si>
    <t>green leaf:</t>
  </si>
  <si>
    <t>darkgreen leaf:</t>
  </si>
  <si>
    <t>brown leaf:</t>
  </si>
  <si>
    <t>lightgreen leaf:</t>
  </si>
  <si>
    <t>dark dirt:</t>
  </si>
  <si>
    <t>dark brown dirt: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</si>
</sst>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6" borderId="0" xfId="0" applyNumberFormat="1" applyFill="1"/>
    <xf numFmtId="1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6BA-E703-4114-9D95-75CA70A6EE11}">
  <dimension ref="A1:K19"/>
  <sheetViews>
    <sheetView tabSelected="1" workbookViewId="0">
      <selection activeCell="M8" sqref="M8"/>
    </sheetView>
  </sheetViews>
  <sheetFormatPr defaultRowHeight="15" x14ac:dyDescent="0.25"/>
  <cols>
    <col min="1" max="1" width="20.28515625" customWidth="1"/>
    <col min="2" max="3" width="10.7109375" customWidth="1"/>
  </cols>
  <sheetData>
    <row r="1" spans="1:1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K1" t="s">
        <v>8</v>
      </c>
    </row>
    <row r="2" spans="1:11" x14ac:dyDescent="0.25">
      <c r="A2" t="s">
        <v>13</v>
      </c>
      <c r="B2" t="s">
        <v>7</v>
      </c>
      <c r="C2" s="1">
        <v>36.417999999999999</v>
      </c>
      <c r="D2" s="1">
        <v>3.1709999999999998</v>
      </c>
      <c r="E2">
        <v>18</v>
      </c>
      <c r="F2">
        <v>53</v>
      </c>
      <c r="G2">
        <v>36</v>
      </c>
      <c r="H2" s="2">
        <f>C2+(D2*K2)</f>
        <v>42.76</v>
      </c>
      <c r="I2" s="2">
        <f>C2-(D2*K2)</f>
        <v>30.076000000000001</v>
      </c>
      <c r="K2">
        <v>2</v>
      </c>
    </row>
    <row r="3" spans="1:11" x14ac:dyDescent="0.25">
      <c r="B3" t="s">
        <v>10</v>
      </c>
      <c r="C3" s="1">
        <v>51.695999999999998</v>
      </c>
      <c r="D3" s="1">
        <v>5.569</v>
      </c>
      <c r="E3">
        <v>20</v>
      </c>
      <c r="F3">
        <v>72</v>
      </c>
      <c r="G3">
        <v>49</v>
      </c>
      <c r="H3" s="3">
        <f t="shared" ref="H3:H19" si="0">C3+(D3*K3)</f>
        <v>62.833999999999996</v>
      </c>
      <c r="I3" s="3">
        <f t="shared" ref="I3:I19" si="1">C3-(D3*K3)</f>
        <v>40.558</v>
      </c>
      <c r="K3">
        <v>2</v>
      </c>
    </row>
    <row r="4" spans="1:11" x14ac:dyDescent="0.25">
      <c r="B4" t="s">
        <v>9</v>
      </c>
      <c r="C4" s="1">
        <v>101.52</v>
      </c>
      <c r="D4" s="1">
        <v>9.4269999999999996</v>
      </c>
      <c r="E4">
        <v>53</v>
      </c>
      <c r="F4">
        <v>122</v>
      </c>
      <c r="G4">
        <v>103</v>
      </c>
      <c r="H4" s="3">
        <f t="shared" si="0"/>
        <v>120.374</v>
      </c>
      <c r="I4" s="3">
        <f t="shared" si="1"/>
        <v>82.665999999999997</v>
      </c>
      <c r="K4">
        <v>2</v>
      </c>
    </row>
    <row r="5" spans="1:11" x14ac:dyDescent="0.25">
      <c r="A5" t="s">
        <v>12</v>
      </c>
      <c r="B5" t="s">
        <v>7</v>
      </c>
      <c r="C5" s="1">
        <v>58.548000000000002</v>
      </c>
      <c r="D5" s="1">
        <v>0.91</v>
      </c>
      <c r="E5">
        <v>55</v>
      </c>
      <c r="F5">
        <v>60</v>
      </c>
      <c r="G5">
        <v>58</v>
      </c>
      <c r="H5" s="4">
        <f t="shared" si="0"/>
        <v>60.368000000000002</v>
      </c>
      <c r="I5" s="4">
        <f>C5-(D5*K5)</f>
        <v>56.728000000000002</v>
      </c>
      <c r="K5">
        <v>2</v>
      </c>
    </row>
    <row r="6" spans="1:11" x14ac:dyDescent="0.25">
      <c r="B6" t="s">
        <v>10</v>
      </c>
      <c r="C6" s="1">
        <v>155.374</v>
      </c>
      <c r="D6" s="1">
        <v>7.8150000000000004</v>
      </c>
      <c r="E6">
        <v>121</v>
      </c>
      <c r="F6">
        <v>201</v>
      </c>
      <c r="G6">
        <v>153</v>
      </c>
      <c r="H6" s="3">
        <f t="shared" si="0"/>
        <v>171.00399999999999</v>
      </c>
      <c r="I6" s="3">
        <f t="shared" si="1"/>
        <v>139.744</v>
      </c>
      <c r="K6">
        <v>2</v>
      </c>
    </row>
    <row r="7" spans="1:11" x14ac:dyDescent="0.25">
      <c r="B7" t="s">
        <v>9</v>
      </c>
      <c r="C7" s="1">
        <v>106.16800000000001</v>
      </c>
      <c r="D7" s="1">
        <v>5.3440000000000003</v>
      </c>
      <c r="E7">
        <v>81</v>
      </c>
      <c r="F7">
        <v>121</v>
      </c>
      <c r="G7">
        <v>107</v>
      </c>
      <c r="H7" s="3">
        <f t="shared" si="0"/>
        <v>116.85600000000001</v>
      </c>
      <c r="I7" s="3">
        <f t="shared" si="1"/>
        <v>95.48</v>
      </c>
      <c r="K7">
        <v>2</v>
      </c>
    </row>
    <row r="8" spans="1:11" x14ac:dyDescent="0.25">
      <c r="A8" t="s">
        <v>11</v>
      </c>
      <c r="B8" t="s">
        <v>7</v>
      </c>
      <c r="C8" s="1">
        <v>59.042000000000002</v>
      </c>
      <c r="D8" s="1">
        <v>1.7609999999999999</v>
      </c>
      <c r="E8">
        <v>48</v>
      </c>
      <c r="F8">
        <v>64</v>
      </c>
      <c r="G8">
        <v>60</v>
      </c>
      <c r="H8" s="5">
        <f t="shared" si="0"/>
        <v>62.564</v>
      </c>
      <c r="I8" s="5">
        <f t="shared" si="1"/>
        <v>55.52</v>
      </c>
      <c r="K8">
        <v>2</v>
      </c>
    </row>
    <row r="9" spans="1:11" x14ac:dyDescent="0.25">
      <c r="B9" t="s">
        <v>10</v>
      </c>
      <c r="C9" s="1">
        <v>151.822</v>
      </c>
      <c r="D9" s="1">
        <v>20.748999999999999</v>
      </c>
      <c r="E9">
        <v>76</v>
      </c>
      <c r="F9">
        <v>197</v>
      </c>
      <c r="G9">
        <v>162</v>
      </c>
      <c r="H9" s="3">
        <f t="shared" si="0"/>
        <v>193.32</v>
      </c>
      <c r="I9" s="3">
        <f t="shared" si="1"/>
        <v>110.32400000000001</v>
      </c>
      <c r="K9">
        <v>2</v>
      </c>
    </row>
    <row r="10" spans="1:11" x14ac:dyDescent="0.25">
      <c r="B10" t="s">
        <v>9</v>
      </c>
      <c r="C10" s="1">
        <v>81.653000000000006</v>
      </c>
      <c r="D10" s="1">
        <v>7.681</v>
      </c>
      <c r="E10">
        <v>58</v>
      </c>
      <c r="F10">
        <v>97</v>
      </c>
      <c r="G10">
        <v>88</v>
      </c>
      <c r="H10" s="3">
        <f t="shared" si="0"/>
        <v>97.015000000000001</v>
      </c>
      <c r="I10" s="3">
        <f t="shared" si="1"/>
        <v>66.291000000000011</v>
      </c>
      <c r="K10">
        <v>2</v>
      </c>
    </row>
    <row r="11" spans="1:11" x14ac:dyDescent="0.25">
      <c r="A11" t="s">
        <v>14</v>
      </c>
      <c r="B11" t="s">
        <v>7</v>
      </c>
      <c r="C11" s="1">
        <v>46.39</v>
      </c>
      <c r="D11" s="1">
        <v>2.9340000000000002</v>
      </c>
      <c r="E11">
        <v>39</v>
      </c>
      <c r="F11">
        <v>55</v>
      </c>
      <c r="G11">
        <v>45</v>
      </c>
      <c r="H11" s="6">
        <f t="shared" si="0"/>
        <v>52.258000000000003</v>
      </c>
      <c r="I11" s="6">
        <f t="shared" si="1"/>
        <v>40.521999999999998</v>
      </c>
      <c r="K11">
        <v>2</v>
      </c>
    </row>
    <row r="12" spans="1:11" x14ac:dyDescent="0.25">
      <c r="B12" t="s">
        <v>10</v>
      </c>
      <c r="C12" s="1">
        <v>167.06</v>
      </c>
      <c r="D12" s="1">
        <v>10.608000000000001</v>
      </c>
      <c r="E12">
        <v>131</v>
      </c>
      <c r="F12">
        <v>195</v>
      </c>
      <c r="G12">
        <v>170</v>
      </c>
      <c r="H12" s="3">
        <f t="shared" si="0"/>
        <v>188.27600000000001</v>
      </c>
      <c r="I12" s="3">
        <f t="shared" si="1"/>
        <v>145.84399999999999</v>
      </c>
      <c r="K12">
        <v>2</v>
      </c>
    </row>
    <row r="13" spans="1:11" x14ac:dyDescent="0.25">
      <c r="B13" t="s">
        <v>9</v>
      </c>
      <c r="C13" s="1">
        <v>150.85599999999999</v>
      </c>
      <c r="D13" s="1">
        <v>22.64</v>
      </c>
      <c r="E13">
        <v>106</v>
      </c>
      <c r="F13">
        <v>184</v>
      </c>
      <c r="G13">
        <v>179</v>
      </c>
      <c r="H13" s="3">
        <f t="shared" si="0"/>
        <v>196.136</v>
      </c>
      <c r="I13" s="3">
        <f t="shared" si="1"/>
        <v>105.57599999999999</v>
      </c>
      <c r="K13">
        <v>2</v>
      </c>
    </row>
    <row r="14" spans="1:11" x14ac:dyDescent="0.25">
      <c r="A14" t="s">
        <v>15</v>
      </c>
      <c r="B14" t="s">
        <v>7</v>
      </c>
      <c r="C14" s="1">
        <v>28.434000000000001</v>
      </c>
      <c r="D14" s="1">
        <v>61.523000000000003</v>
      </c>
      <c r="E14">
        <v>0</v>
      </c>
      <c r="F14">
        <v>250</v>
      </c>
      <c r="G14">
        <v>8</v>
      </c>
      <c r="H14" s="7">
        <f t="shared" si="0"/>
        <v>89.957000000000008</v>
      </c>
      <c r="I14" s="7">
        <f>C14-(D14*K14)</f>
        <v>-33.088999999999999</v>
      </c>
      <c r="K14">
        <v>1</v>
      </c>
    </row>
    <row r="15" spans="1:11" x14ac:dyDescent="0.25">
      <c r="B15" t="s">
        <v>10</v>
      </c>
      <c r="C15" s="1">
        <v>19.620999999999999</v>
      </c>
      <c r="D15" s="1">
        <v>4.6500000000000004</v>
      </c>
      <c r="E15">
        <v>10</v>
      </c>
      <c r="F15">
        <v>43</v>
      </c>
      <c r="G15">
        <v>17</v>
      </c>
      <c r="H15" s="3">
        <f t="shared" si="0"/>
        <v>24.271000000000001</v>
      </c>
      <c r="I15" s="3">
        <f t="shared" si="1"/>
        <v>14.970999999999998</v>
      </c>
      <c r="K15">
        <v>1</v>
      </c>
    </row>
    <row r="16" spans="1:11" x14ac:dyDescent="0.25">
      <c r="B16" t="s">
        <v>9</v>
      </c>
      <c r="C16" s="1">
        <v>74.882999999999996</v>
      </c>
      <c r="D16" s="1">
        <v>7.2060000000000004</v>
      </c>
      <c r="E16">
        <v>50</v>
      </c>
      <c r="F16">
        <v>96</v>
      </c>
      <c r="G16">
        <v>76</v>
      </c>
      <c r="H16" s="3">
        <f t="shared" si="0"/>
        <v>82.088999999999999</v>
      </c>
      <c r="I16" s="3">
        <f t="shared" si="1"/>
        <v>67.676999999999992</v>
      </c>
      <c r="K16">
        <v>1</v>
      </c>
    </row>
    <row r="17" spans="1:11" x14ac:dyDescent="0.25">
      <c r="A17" t="s">
        <v>16</v>
      </c>
      <c r="B17" t="s">
        <v>7</v>
      </c>
      <c r="C17" s="1">
        <v>214.02199999999999</v>
      </c>
      <c r="D17" s="1">
        <v>73.738</v>
      </c>
      <c r="E17">
        <v>0</v>
      </c>
      <c r="F17">
        <v>250</v>
      </c>
      <c r="G17">
        <v>240</v>
      </c>
      <c r="H17" s="7">
        <f t="shared" si="0"/>
        <v>287.76</v>
      </c>
      <c r="I17" s="7">
        <f t="shared" si="1"/>
        <v>140.28399999999999</v>
      </c>
      <c r="K17">
        <v>1</v>
      </c>
    </row>
    <row r="18" spans="1:11" x14ac:dyDescent="0.25">
      <c r="B18" t="s">
        <v>10</v>
      </c>
      <c r="C18" s="1">
        <v>24.469000000000001</v>
      </c>
      <c r="D18" s="1">
        <v>6.282</v>
      </c>
      <c r="E18">
        <v>13</v>
      </c>
      <c r="F18">
        <v>52</v>
      </c>
      <c r="G18">
        <v>52</v>
      </c>
      <c r="H18" s="3">
        <f t="shared" si="0"/>
        <v>30.751000000000001</v>
      </c>
      <c r="I18" s="3">
        <f t="shared" si="1"/>
        <v>18.187000000000001</v>
      </c>
      <c r="K18">
        <v>1</v>
      </c>
    </row>
    <row r="19" spans="1:11" x14ac:dyDescent="0.25">
      <c r="B19" t="s">
        <v>9</v>
      </c>
      <c r="C19" s="1">
        <v>59.865000000000002</v>
      </c>
      <c r="D19" s="1">
        <v>6.5460000000000003</v>
      </c>
      <c r="E19">
        <v>40</v>
      </c>
      <c r="F19">
        <v>89</v>
      </c>
      <c r="G19">
        <v>58</v>
      </c>
      <c r="H19" s="3">
        <f t="shared" si="0"/>
        <v>66.411000000000001</v>
      </c>
      <c r="I19" s="3">
        <f t="shared" si="1"/>
        <v>53.319000000000003</v>
      </c>
      <c r="K1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WoomBat</dc:creator>
  <cp:lastModifiedBy>WoomBat</cp:lastModifiedBy>
  <dcterms:created xsi:type="dcterms:W3CDTF">2020-05-04T10:25:41Z</dcterms:created>
  <dcterms:modified xsi:type="dcterms:W3CDTF">2020-05-04T13:45:45Z</dcterms:modified>
</cp:coreProperties>
</file>