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<sst xmlns="http://schemas.openxmlformats.org/spreadsheetml/2006/main" count="1248" uniqueCount="762">
  <si>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</si>
  <si>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</si>
  <si>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</si>
  <si>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</si>
  <si>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</si>
  <si>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</si>
  <si>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</si>
  <si>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</si>
  <si>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</si>
  <si>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</si>
  <si>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</si>
  <si>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</si>
  <si>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</si>
  <si>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</si>
  <si>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</si>
  <si>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</si>
  <si>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</si>
  <si>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</si>
  <si>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</si>
  <si>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</si>
  <si>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</si>
  <si>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</si>
  <si>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</si>
  <si>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</si>
  <si>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</si>
  <si>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</si>
  <si>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</si>
  <si>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</si>
  <si>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</si>
  <si>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</si>
  <si>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</si>
  <si>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</si>
  <si>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</si>
  <si>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</si>
  <si>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</si>
  <si>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</si>
  <si>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</si>
  <si>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</si>
  <si>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</si>
  <si>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</si>
  <si>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</si>
  <si>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</si>
  <si>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</si>
  <si>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</si>
  <si>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</si>
  <si>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</si>
  <si>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</si>
  <si>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</si>
  <si>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</si>
  <si>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</si>
  <si>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</si>
  <si>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</si>
  <si>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</si>
  <si>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</si>
  <si>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</si>
  <si>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</si>
  <si>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</si>
  <si>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</si>
  <si>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</si>
  <si>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</si>
  <si>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</si>
  <si>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</si>
  <si>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</si>
  <si>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</si>
  <si>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</si>
  <si>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</si>
  <si>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</si>
  <si>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</si>
  <si>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</si>
  <si>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</si>
  <si>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</si>
  <si>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</si>
  <si>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</si>
  <si>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</si>
  <si>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</si>
  <si>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</si>
  <si>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</si>
  <si>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</si>
  <si>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</si>
  <si>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</si>
  <si>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</si>
  <si>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</si>
  <si>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</si>
  <si>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</si>
  <si>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</si>
  <si>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</si>
  <si>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</si>
  <si>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</si>
  <si>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</si>
  <si>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</si>
  <si>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</si>
  <si>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</si>
  <si>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</si>
  <si>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</si>
  <si>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</si>
  <si>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</si>
  <si>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</si>
  <si>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</si>
  <si>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</si>
  <si>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</si>
  <si>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</si>
  <si>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</si>
  <si>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</si>
  <si>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</si>
  <si>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</si>
  <si>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</si>
  <si>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</si>
  <si>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</si>
  <si>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</si>
  <si>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</si>
  <si>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</si>
  <si>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</si>
  <si>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</si>
  <si>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</si>
  <si>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</si>
  <si>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</si>
  <si>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</si>
  <si>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</si>
  <si>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</si>
  <si>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</si>
  <si>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</si>
  <si>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</si>
  <si>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</si>
  <si>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</si>
  <si>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</si>
  <si>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</si>
  <si>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</si>
  <si>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</si>
  <si>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</si>
  <si>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</si>
  <si>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</si>
  <si>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</si>
  <si>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</si>
  <si>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</si>
  <si>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</si>
  <si>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</si>
  <si>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</si>
  <si>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</si>
  <si>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</si>
  <si>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</si>
  <si>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</si>
  <si>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</si>
  <si>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</si>
  <si>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</si>
  <si>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</si>
  <si>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</si>
  <si>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</si>
  <si>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</si>
  <si>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</si>
  <si>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</si>
  <si>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</si>
  <si>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</si>
  <si>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</si>
  <si>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</si>
  <si>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</si>
  <si>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</si>
  <si>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</si>
  <si>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</si>
  <si>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</si>
  <si>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</si>
  <si>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</si>
  <si>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</si>
  <si>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</si>
  <si>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</si>
  <si>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</si>
  <si>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</si>
  <si>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</si>
  <si>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</si>
  <si>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</si>
  <si>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</si>
  <si>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</si>
  <si>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</si>
  <si>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</si>
  <si>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</si>
  <si>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</si>
  <si>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</si>
  <si>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</si>
  <si>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</si>
  <si>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</si>
  <si>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</si>
  <si>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</si>
  <si>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</si>
  <si>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</si>
  <si>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</si>
  <si>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</si>
  <si>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</si>
  <si>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</si>
  <si>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</si>
  <si>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</si>
  <si>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</si>
  <si>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</si>
  <si>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</si>
  <si>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</si>
  <si>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</si>
  <si>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</si>
  <si>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</si>
  <si>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</si>
  <si>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</si>
  <si>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</si>
  <si>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</si>
  <si>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</si>
  <si>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</si>
  <si>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</si>
  <si>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</si>
  <si>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</si>
  <si>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</si>
  <si>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</si>
  <si>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</si>
  <si>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</si>
  <si>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</si>
  <si>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</si>
  <si>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</si>
  <si>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</si>
  <si>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</si>
  <si>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</si>
  <si>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</si>
  <si>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</si>
  <si>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</si>
  <si>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</si>
  <si>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</si>
  <si>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</si>
  <si>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</si>
  <si>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</si>
  <si>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</si>
  <si>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</si>
  <si>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</si>
  <si>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</si>
  <si>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</si>
  <si>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</si>
  <si>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</si>
  <si>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</si>
  <si>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</si>
  <si>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</si>
  <si>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</si>
  <si>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</si>
  <si>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</si>
  <si>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</si>
  <si>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</si>
  <si>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</si>
  <si>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</si>
  <si>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</si>
  <si>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</si>
  <si>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</si>
  <si>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</si>
  <si>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</si>
  <si>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</si>
  <si>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</si>
  <si>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</si>
  <si>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</si>
  <si>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</si>
  <si>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</si>
  <si>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</si>
  <si>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</si>
  <si>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</si>
  <si>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</si>
  <si>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</si>
  <si>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</si>
  <si>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</si>
  <si>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</si>
  <si>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</si>
  <si>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</si>
  <si>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</si>
  <si>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</si>
  <si>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</si>
  <si>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</si>
  <si>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</si>
  <si>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</si>
  <si>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</si>
  <si>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</si>
  <si>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</si>
  <si>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</si>
  <si>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</si>
  <si>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</si>
  <si>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</si>
  <si>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</si>
  <si>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</si>
  <si>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</si>
  <si>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</si>
  <si>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</si>
  <si>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</si>
  <si>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</si>
  <si>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</si>
  <si>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</si>
  <si>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</si>
  <si>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</si>
  <si>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</si>
  <si>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</si>
  <si>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</si>
  <si>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</si>
  <si>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</si>
  <si>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</si>
  <si>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</si>
  <si>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</si>
  <si>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</si>
  <si>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</si>
  <si>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</si>
  <si>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</si>
  <si>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</si>
  <si>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</si>
  <si>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</si>
  <si>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</si>
  <si>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</si>
  <si>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</si>
  <si>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</si>
  <si>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</si>
  <si>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</si>
  <si>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</si>
  <si>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</si>
  <si>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</si>
  <si>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</si>
  <si>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</si>
  <si>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</si>
  <si>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</si>
  <si>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</si>
  <si>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</si>
  <si>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</si>
  <si>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</si>
  <si>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</si>
  <si>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</si>
  <si>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</si>
  <si>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</si>
  <si>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</si>
  <si>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</si>
  <si>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</si>
  <si>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</si>
  <si>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</si>
  <si>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</si>
  <si>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</si>
  <si>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</si>
  <si>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</si>
  <si>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</si>
  <si>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</si>
  <si>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</si>
  <si>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</si>
  <si>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</si>
  <si>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</si>
  <si>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</si>
  <si>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</si>
  <si>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</si>
  <si>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</si>
  <si>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</si>
  <si>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</si>
  <si>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</si>
  <si>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</si>
  <si>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</si>
  <si>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</si>
  <si>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</si>
  <si>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</si>
  <si>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</si>
  <si>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</si>
  <si>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</si>
  <si>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</si>
  <si>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</si>
  <si>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</si>
  <si>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</si>
  <si>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</si>
  <si>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</si>
  <si>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</si>
  <si>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</si>
  <si>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</si>
  <si>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</si>
  <si>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</si>
  <si>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</si>
  <si>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</si>
  <si>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</si>
  <si>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</si>
  <si>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</si>
  <si>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</si>
  <si>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</si>
  <si>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</si>
  <si>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</si>
  <si>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</si>
  <si>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</si>
  <si>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</si>
  <si>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</si>
  <si>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</si>
  <si>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</si>
  <si>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</si>
  <si>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</si>
  <si>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</si>
  <si>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</si>
  <si>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</si>
  <si>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</si>
  <si>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</si>
  <si>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</si>
  <si>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</si>
  <si>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</si>
  <si>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</si>
  <si>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</si>
  <si>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</si>
  <si>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</si>
  <si>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</si>
  <si>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</si>
  <si>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</si>
  <si>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</si>
  <si>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</si>
  <si>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</si>
  <si>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</si>
  <si>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</si>
  <si>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</si>
  <si>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</si>
  <si>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</si>
  <si>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</si>
  <si>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</si>
  <si>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</si>
  <si>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</si>
  <si>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</si>
  <si>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</si>
  <si>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</si>
  <si>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</si>
  <si>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</si>
  <si>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</si>
  <si>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</si>
  <si>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</si>
  <si>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</si>
  <si>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</si>
  <si>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</si>
  <si>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</si>
  <si>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</si>
  <si>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</si>
  <si>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</si>
  <si>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</si>
  <si>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</si>
  <si>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</si>
  <si>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</si>
  <si>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</si>
  <si>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</si>
  <si>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</si>
  <si>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</si>
  <si>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</si>
  <si>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</si>
  <si>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</si>
  <si>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</si>
  <si>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</si>
  <si>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</si>
  <si>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</si>
  <si>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</si>
  <si>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</si>
  <si>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</si>
  <si>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</si>
  <si>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</si>
  <si>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</si>
  <si>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</si>
  <si>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</si>
  <si>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</si>
  <si>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</si>
  <si>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</si>
  <si>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</si>
  <si>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</si>
  <si>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</si>
  <si>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</si>
  <si>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</si>
  <si>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</si>
  <si>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</si>
  <si>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</si>
  <si>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</si>
  <si>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</si>
  <si>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</si>
  <si>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</si>
  <si>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</si>
  <si>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</si>
  <si>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</si>
  <si>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</si>
  <si>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</si>
  <si>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</si>
  <si>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</si>
  <si>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</si>
  <si>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</si>
  <si>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</si>
  <si>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</si>
  <si>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</si>
  <si>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</si>
  <si>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</si>
  <si>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</si>
  <si>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</si>
  <si>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</si>
  <si>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</si>
  <si>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</si>
  <si>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</si>
  <si>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</si>
  <si>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</si>
  <si>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</si>
  <si>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</si>
  <si>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</si>
  <si>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</si>
  <si>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</si>
  <si>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</si>
  <si>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</si>
  <si>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</si>
  <si>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</si>
  <si>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</si>
  <si>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</si>
  <si>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</si>
  <si>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</si>
  <si>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</si>
  <si>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</si>
  <si>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</si>
  <si>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</si>
  <si>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</si>
  <si>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</si>
  <si>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</si>
  <si>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</si>
  <si>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</si>
  <si>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</si>
  <si>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</si>
  <si>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</si>
  <si>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</si>
  <si>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</si>
  <si>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</si>
  <si>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</si>
  <si>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</si>
  <si>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</si>
  <si>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</si>
  <si>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</si>
  <si>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</si>
  <si>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</si>
  <si>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</si>
  <si>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</si>
  <si>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</si>
  <si>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</si>
  <si>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</si>
  <si>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</si>
  <si>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</si>
  <si>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</si>
  <si>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</si>
  <si>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</si>
  <si>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</si>
  <si>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</si>
  <si>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</si>
  <si>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</si>
  <si>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</si>
  <si>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</si>
  <si>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</si>
  <si>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</si>
  <si>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</si>
  <si>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</si>
  <si>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</si>
  <si>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</si>
  <si>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</si>
  <si>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</si>
  <si>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</si>
  <si>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</si>
  <si>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</si>
  <si>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</si>
  <si>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</si>
  <si>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</si>
  <si>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</si>
  <si>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</si>
  <si>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</si>
  <si>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</si>
  <si>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</si>
  <si>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</si>
  <si>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</si>
  <si>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</si>
  <si>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</si>
  <si>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</si>
  <si>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</si>
  <si>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</si>
  <si>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</si>
  <si>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</si>
  <si>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</si>
  <si>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</si>
  <si>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</si>
  <si>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</si>
  <si>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</si>
  <si>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</si>
  <si>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</si>
  <si>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</si>
  <si>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</si>
  <si>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</si>
  <si>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</si>
  <si>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</si>
  <si>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</si>
  <si>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</si>
  <si>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</si>
  <si>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</si>
  <si>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</si>
  <si>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</si>
  <si>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</si>
  <si>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</si>
  <si>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</si>
  <si>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</si>
  <si>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</si>
  <si>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</si>
  <si>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</si>
  <si>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</si>
  <si>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</si>
  <si>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</si>
  <si>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</si>
  <si>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</si>
  <si>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</si>
  <si>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</si>
  <si>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</si>
  <si>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</si>
  <si>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</si>
  <si>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</si>
  <si>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</si>
  <si>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</si>
  <si>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</si>
  <si>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</si>
  <si>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</si>
  <si>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</si>
  <si>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</si>
  <si>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</si>
  <si>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</si>
  <si>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</si>
  <si>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</si>
  <si>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</si>
  <si>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</si>
  <si>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</si>
  <si>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</si>
  <si>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</si>
  <si>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</si>
  <si>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</si>
  <si>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</si>
  <si>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</si>
  <si>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</si>
  <si>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</si>
  <si>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</si>
  <si>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</si>
  <si>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</si>
  <si>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</si>
  <si>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</si>
  <si>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</si>
  <si>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</si>
  <si>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</si>
  <si>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</si>
  <si>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</si>
  <si>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</si>
  <si>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</si>
  <si>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</si>
  <si>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</si>
  <si>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</si>
  <si>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</si>
  <si>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</si>
  <si>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</si>
  <si>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</si>
  <si>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</si>
  <si>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</si>
  <si>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</si>
  <si>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</si>
  <si>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</si>
  <si>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</si>
  <si>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</si>
  <si>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</si>
  <si>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</si>
  <si>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</si>
  <si>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</si>
  <si>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</si>
  <si>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</si>
  <si>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</si>
  <si>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</si>
  <si>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</si>
  <si>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</si>
  <si>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</si>
  <si>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</si>
  <si>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</si>
  <si>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</si>
  <si>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</si>
  <si>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</si>
  <si>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</si>
  <si>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</si>
  <si>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</si>
  <si>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</si>
  <si>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</si>
  <si>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</si>
  <si>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</si>
  <si>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</si>
  <si>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</si>
  <si>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</si>
  <si>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</si>
  <si>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</si>
  <si>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</si>
  <si>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</si>
  <si>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</si>
  <si>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</si>
  <si>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</si>
  <si>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</si>
  <si>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</si>
  <si>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</si>
  <si>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</si>
  <si>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</si>
  <si>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</si>
  <si>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</si>
  <si>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</si>
  <si>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</si>
  <si>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</si>
  <si>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</si>
  <si>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</si>
  <si>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</si>
  <si>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</si>
  <si>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</si>
  <si>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</si>
  <si>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</si>
  <si>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</si>
  <si>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</si>
  <si>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</si>
  <si>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</si>
  <si>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</si>
  <si>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</si>
  <si>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</si>
  <si>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</si>
  <si>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</si>
  <si>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</si>
  <si>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</si>
  <si>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</si>
  <si>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</si>
  <si>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</si>
  <si>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</si>
  <si>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</si>
  <si>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</si>
  <si>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</si>
  <si>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</si>
  <si>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</si>
  <si>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</si>
  <si>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Glen Bagshaw</t>
  </si>
  <si>
    <t>dakota.bagshaw@gmail.com</t>
  </si>
  <si>
    <t>gbagshaw</t>
  </si>
  <si>
    <t>32 GB</t>
  </si>
  <si>
    <t>en-us</t>
  </si>
  <si>
    <t>PC</t>
  </si>
  <si>
    <t>WIN 10, Version 1607, OS Build 14393.693</t>
  </si>
  <si>
    <t>Image of the checkmark is not displayed</t>
  </si>
  <si>
    <t>Chrome, Version 55.0.2883.87 m</t>
  </si>
  <si>
    <t>NA</t>
  </si>
  <si>
    <t>2.25.0</t>
  </si>
  <si>
    <t>Thu, 02 Feb 2017 `7:39:05 GMT</t>
  </si>
  <si>
    <t>readium-js-viewer@bd05fe1525333b686f80ef1a6f89c2b42bc5b9e1</t>
  </si>
  <si>
    <t>readium-js-viewer@35ba010692ff6937fe674f3ecb2d6cbfaddeed</t>
  </si>
  <si>
    <t>readium-shared-js@4be835c511bc5d96d8a513ce913942088d9922c</t>
  </si>
  <si>
    <t>readium-cfi-js@eb799a2243b95cca105928a480440ee98b50b428</t>
  </si>
  <si>
    <t>Captions do not appear in the first 10s of the video playback</t>
  </si>
  <si>
    <t>Caption do not appear and cannot be turned on by player interface.</t>
  </si>
  <si>
    <t>The "resume" button does not (re)start the palyback of the audio clip</t>
  </si>
  <si>
    <t>Not supported</t>
  </si>
  <si>
    <t>Test displays "Fail"</t>
  </si>
  <si>
    <t>The text is not positioned on the under side</t>
  </si>
  <si>
    <t>The text is not positioned to the right side of the base text</t>
  </si>
  <si>
    <t>The text background is not blue, and the text is not italicized.</t>
  </si>
  <si>
    <t>Preceding paragraph reads "false"</t>
  </si>
  <si>
    <t>Preceding paragraph reads "fail"</t>
  </si>
  <si>
    <t>Text items are not available for selection and viewing</t>
  </si>
  <si>
    <t>The reading system does not report an error when a non-matching pattern is entered and tested</t>
  </si>
  <si>
    <t>The reading system does not report an invalid URL when entered</t>
  </si>
  <si>
    <t>The reading system does not verify a invalid email</t>
  </si>
  <si>
    <t>The rendered text does not display the 6em spacing.</t>
  </si>
  <si>
    <t>The rendered text does not look similar to the expected text.</t>
  </si>
  <si>
    <t>The preceeding link did not jump to the blue dot.</t>
  </si>
  <si>
    <t>Audio temporal offset link does not load clip.</t>
  </si>
  <si>
    <t>Clicking the link does not load the video at the 15 sec mark.</t>
  </si>
  <si>
    <t>Clicking the link does not load the video to the 10 sec mark.</t>
  </si>
  <si>
    <t>Clicking the link does not jump to the "Intra-Publication Linking".</t>
  </si>
  <si>
    <t>Clicking the link does not take me to Chapter one of Moby dick.</t>
  </si>
  <si>
    <t>Clicking toc-nav does not provide me with access to table of contents.</t>
  </si>
  <si>
    <t>Not-supported</t>
  </si>
  <si>
    <t>Reading system does not provide a means to access landmarks.</t>
  </si>
  <si>
    <t>Reading system does not provide me to the  access page</t>
  </si>
  <si>
    <t>the reading system does not provide access to the custom nav page.</t>
  </si>
  <si>
    <t>Pages are in landscape mode not portrait mode.</t>
  </si>
  <si>
    <t>Pages 6 and 7 are in portrait orientation</t>
  </si>
  <si>
    <t>Playback does not continue to the next page.</t>
  </si>
  <si>
    <t>The grey circle is only partially visible, it is cut off on the right side.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</si>
</sst>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font>
    <font>
      <b/>
      <sz val="11"/>
      <color rgb="FF333333"/>
      <name val="Arial"/>
      <family val="2"/>
    </font>
    <font>
      <sz val="9.6"/>
      <color rgb="FF333333"/>
      <name val="Arial"/>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5">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4" fillId="0" borderId="1" xfId="0" applyFont="1" applyBorder="1" applyAlignment="1">
      <alignment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13" fillId="0" borderId="0" xfId="1" applyAlignment="1">
      <alignment horizontal="center" vertical="center"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dakota.bagshaw@gmail.com" TargetMode="External"/><Relationship Id="rId7" Type="http://schemas.openxmlformats.org/officeDocument/2006/relationships/hyperlink" Target="mailto:readium-cfi-js@eb799a2243b95cca105928a480440ee98b50b428"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shared-js@4be835c511bc5d96d8a513ce913942088d9922c" TargetMode="External"/><Relationship Id="rId5" Type="http://schemas.openxmlformats.org/officeDocument/2006/relationships/hyperlink" Target="mailto:readium-js-viewer@35ba010692ff6937fe674f3ecb2d6cbfaddeed" TargetMode="External"/><Relationship Id="rId4" Type="http://schemas.openxmlformats.org/officeDocument/2006/relationships/hyperlink" Target="mailto:readium-js-viewer@bd05fe1525333b686f80ef1a6f89c2b42bc5b9e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D102" sqref="D102"/>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42772</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37" t="s">
        <v>725</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8" t="s">
        <v>726</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9" t="s">
        <v>727</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9" t="s">
        <v>728</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9" t="s">
        <v>729</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39" t="s">
        <v>730</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36" t="s">
        <v>720</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6" t="s">
        <v>718</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36" t="s">
        <v>721</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6" t="s">
        <v>719</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723</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50</v>
      </c>
      <c r="C28" s="19">
        <f>(B28/56)</f>
        <v>0.8928571428571429</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36</v>
      </c>
      <c r="C29" s="19">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38</v>
      </c>
      <c r="C30" s="19">
        <f>(B30 / 49)</f>
        <v>0.77551020408163263</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29</v>
      </c>
      <c r="C33" s="19">
        <f>B33/28</f>
        <v>1.0357142857142858</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40</v>
      </c>
      <c r="C34" s="19">
        <f>B34/42</f>
        <v>0.95238095238095233</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1</v>
      </c>
      <c r="C35" s="19">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1</v>
      </c>
      <c r="C36" s="19">
        <f>B36/12</f>
        <v>8.3333333333333329E-2</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12</v>
      </c>
      <c r="C37" s="19">
        <f>B37/15</f>
        <v>0.8</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9</v>
      </c>
      <c r="C38" s="19">
        <f>B38/10</f>
        <v>0.9</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232</v>
      </c>
      <c r="C39" s="23">
        <f>B39/274</f>
        <v>0.84671532846715325</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0" t="s">
        <v>49</v>
      </c>
      <c r="B51" s="41"/>
      <c r="C51" s="41"/>
      <c r="D51" s="41"/>
      <c r="E51" s="42"/>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11" t="s">
        <v>731</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1</v>
      </c>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732</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0</v>
      </c>
      <c r="D69" s="11" t="s">
        <v>733</v>
      </c>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1</v>
      </c>
      <c r="D75" s="11"/>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0</v>
      </c>
      <c r="D101" s="11" t="s">
        <v>761</v>
      </c>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734</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t="s">
        <v>722</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t="s">
        <v>722</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t="s">
        <v>722</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0" t="s">
        <v>166</v>
      </c>
      <c r="B110" s="41"/>
      <c r="C110" s="41"/>
      <c r="D110" s="41"/>
      <c r="E110" s="42"/>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t="s">
        <v>734</v>
      </c>
      <c r="D111" s="11" t="s">
        <v>734</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0" t="s">
        <v>170</v>
      </c>
      <c r="B118" s="41"/>
      <c r="C118" s="41"/>
      <c r="D118" s="41"/>
      <c r="E118" s="42"/>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11" t="s">
        <v>735</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11" t="s">
        <v>736</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737</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738</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0" t="s">
        <v>252</v>
      </c>
      <c r="B166" s="41"/>
      <c r="C166" s="41"/>
      <c r="D166" s="41"/>
      <c r="E166" s="42"/>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739</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0</v>
      </c>
      <c r="D178" s="11" t="s">
        <v>740</v>
      </c>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740</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0</v>
      </c>
      <c r="D187" s="11" t="s">
        <v>740</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t="s">
        <v>734</v>
      </c>
      <c r="D190" s="11" t="s">
        <v>734</v>
      </c>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t="s">
        <v>734</v>
      </c>
      <c r="D191" s="11" t="s">
        <v>734</v>
      </c>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0</v>
      </c>
      <c r="D196" s="11" t="s">
        <v>741</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0</v>
      </c>
      <c r="D203" s="11" t="s">
        <v>742</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0</v>
      </c>
      <c r="D204" s="11" t="s">
        <v>743</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0</v>
      </c>
      <c r="D205" s="11" t="s">
        <v>744</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0" t="s">
        <v>352</v>
      </c>
      <c r="B222" s="41"/>
      <c r="C222" s="41"/>
      <c r="D222" s="41"/>
      <c r="E222" s="42"/>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v>0</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3" t="s">
        <v>700</v>
      </c>
      <c r="B295" s="44"/>
      <c r="C295" s="44"/>
      <c r="D295" s="44"/>
      <c r="E295" s="44"/>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0</v>
      </c>
      <c r="D318" s="11" t="s">
        <v>745</v>
      </c>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0</v>
      </c>
      <c r="D321" s="11" t="s">
        <v>746</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0" t="s">
        <v>533</v>
      </c>
      <c r="B346" s="41"/>
      <c r="C346" s="41"/>
      <c r="D346" s="41"/>
      <c r="E346" s="42"/>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0</v>
      </c>
      <c r="D348" s="11" t="s">
        <v>747</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11" t="s">
        <v>748</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11" t="s">
        <v>749</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t="s">
        <v>750</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751</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0" t="s">
        <v>546</v>
      </c>
      <c r="B353" s="41"/>
      <c r="C353" s="41"/>
      <c r="D353" s="41"/>
      <c r="E353" s="42"/>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t="s">
        <v>752</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0</v>
      </c>
      <c r="D361" s="11" t="s">
        <v>753</v>
      </c>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0</v>
      </c>
      <c r="D362" s="11" t="s">
        <v>754</v>
      </c>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0</v>
      </c>
      <c r="D363" s="11" t="s">
        <v>754</v>
      </c>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t="s">
        <v>755</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t="s">
        <v>754</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t="s">
        <v>754</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0</v>
      </c>
      <c r="D367" s="11" t="s">
        <v>756</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0</v>
      </c>
      <c r="D368" s="11" t="s">
        <v>754</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0</v>
      </c>
      <c r="D369" s="11" t="s">
        <v>757</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0</v>
      </c>
      <c r="D370" s="11" t="s">
        <v>754</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0</v>
      </c>
      <c r="D371" s="11" t="s">
        <v>754</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1</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1</v>
      </c>
      <c r="D393" s="11"/>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1</v>
      </c>
      <c r="D407" s="11"/>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1</v>
      </c>
      <c r="D414" s="11"/>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758</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759</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0</v>
      </c>
      <c r="D467" s="11" t="s">
        <v>760</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36" t="s">
        <v>724</v>
      </c>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36" t="s">
        <v>724</v>
      </c>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36" t="s">
        <v>724</v>
      </c>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36" t="s">
        <v>724</v>
      </c>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36" t="s">
        <v>724</v>
      </c>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36" t="s">
        <v>724</v>
      </c>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36" t="s">
        <v>724</v>
      </c>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36" t="s">
        <v>724</v>
      </c>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36" t="s">
        <v>724</v>
      </c>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36" t="s">
        <v>724</v>
      </c>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36" t="s">
        <v>724</v>
      </c>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36" t="s">
        <v>724</v>
      </c>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36" t="s">
        <v>724</v>
      </c>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36" t="s">
        <v>724</v>
      </c>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36" t="s">
        <v>724</v>
      </c>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36" t="s">
        <v>724</v>
      </c>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36" t="s">
        <v>724</v>
      </c>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36" t="s">
        <v>724</v>
      </c>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36" t="s">
        <v>724</v>
      </c>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36" t="s">
        <v>724</v>
      </c>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36" t="s">
        <v>724</v>
      </c>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36" t="s">
        <v>724</v>
      </c>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36" t="s">
        <v>724</v>
      </c>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36" t="s">
        <v>724</v>
      </c>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36" t="s">
        <v>724</v>
      </c>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36" t="s">
        <v>724</v>
      </c>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36" t="s">
        <v>724</v>
      </c>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36" t="s">
        <v>724</v>
      </c>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36" t="s">
        <v>724</v>
      </c>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36" t="s">
        <v>724</v>
      </c>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36" t="s">
        <v>724</v>
      </c>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36" t="s">
        <v>724</v>
      </c>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36" t="s">
        <v>724</v>
      </c>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hyperlink ref="D14" r:id="rId5"/>
    <hyperlink ref="D15" r:id="rId6"/>
    <hyperlink ref="D16" r:id="rId7"/>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Glen Bagshaw</dc:creator>
  <cp:lastModifiedBy>Glen Bagshaw</cp:lastModifiedBy>
  <dcterms:created xsi:type="dcterms:W3CDTF">2017-01-24T17:23:12Z</dcterms:created>
  <dcterms:modified xsi:type="dcterms:W3CDTF">2017-02-06T20:36:46Z</dcterms:modified>
</cp:coreProperties>
</file>