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ozhgan\SoftwareQuality\Hitek\Readium\"/>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<sst xmlns="http://schemas.openxmlformats.org/spreadsheetml/2006/main" count="1268" uniqueCount="759">
  <si>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</si>
  <si>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</si>
  <si>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</si>
  <si>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</si>
  <si>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</si>
  <si>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</si>
  <si>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</si>
  <si>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</si>
  <si>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</si>
  <si>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</si>
  <si>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</si>
  <si>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</si>
  <si>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</si>
  <si>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</si>
  <si>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</si>
  <si>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</si>
  <si>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</si>
  <si>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</si>
  <si>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</si>
  <si>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</si>
  <si>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</si>
  <si>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</si>
  <si>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</si>
  <si>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</si>
  <si>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</si>
  <si>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</si>
  <si>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</si>
  <si>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</si>
  <si>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</si>
  <si>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</si>
  <si>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</si>
  <si>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</si>
  <si>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</si>
  <si>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</si>
  <si>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</si>
  <si>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</si>
  <si>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</si>
  <si>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</si>
  <si>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</si>
  <si>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</si>
  <si>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</si>
  <si>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</si>
  <si>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</si>
  <si>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</si>
  <si>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</si>
  <si>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</si>
  <si>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</si>
  <si>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</si>
  <si>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</si>
  <si>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</si>
  <si>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</si>
  <si>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</si>
  <si>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</si>
  <si>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</si>
  <si>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</si>
  <si>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</si>
  <si>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</si>
  <si>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</si>
  <si>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</si>
  <si>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</si>
  <si>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</si>
  <si>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</si>
  <si>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</si>
  <si>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</si>
  <si>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</si>
  <si>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</si>
  <si>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</si>
  <si>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</si>
  <si>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</si>
  <si>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</si>
  <si>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</si>
  <si>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</si>
  <si>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</si>
  <si>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</si>
  <si>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</si>
  <si>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</si>
  <si>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</si>
  <si>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</si>
  <si>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</si>
  <si>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</si>
  <si>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</si>
  <si>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</si>
  <si>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</si>
  <si>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</si>
  <si>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</si>
  <si>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</si>
  <si>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</si>
  <si>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</si>
  <si>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</si>
  <si>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</si>
  <si>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</si>
  <si>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</si>
  <si>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</si>
  <si>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</si>
  <si>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</si>
  <si>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</si>
  <si>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</si>
  <si>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</si>
  <si>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</si>
  <si>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</si>
  <si>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</si>
  <si>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</si>
  <si>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</si>
  <si>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</si>
  <si>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</si>
  <si>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</si>
  <si>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</si>
  <si>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</si>
  <si>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</si>
  <si>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</si>
  <si>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</si>
  <si>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</si>
  <si>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</si>
  <si>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</si>
  <si>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</si>
  <si>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</si>
  <si>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</si>
  <si>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</si>
  <si>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</si>
  <si>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</si>
  <si>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</si>
  <si>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</si>
  <si>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</si>
  <si>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</si>
  <si>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</si>
  <si>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</si>
  <si>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</si>
  <si>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</si>
  <si>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</si>
  <si>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</si>
  <si>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</si>
  <si>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</si>
  <si>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</si>
  <si>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</si>
  <si>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</si>
  <si>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</si>
  <si>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</si>
  <si>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</si>
  <si>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</si>
  <si>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</si>
  <si>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</si>
  <si>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</si>
  <si>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</si>
  <si>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</si>
  <si>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</si>
  <si>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</si>
  <si>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</si>
  <si>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</si>
  <si>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</si>
  <si>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</si>
  <si>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</si>
  <si>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</si>
  <si>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</si>
  <si>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</si>
  <si>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</si>
  <si>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</si>
  <si>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</si>
  <si>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</si>
  <si>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</si>
  <si>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</si>
  <si>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</si>
  <si>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</si>
  <si>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</si>
  <si>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</si>
  <si>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</si>
  <si>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</si>
  <si>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</si>
  <si>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</si>
  <si>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</si>
  <si>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</si>
  <si>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</si>
  <si>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</si>
  <si>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</si>
  <si>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</si>
  <si>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</si>
  <si>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</si>
  <si>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</si>
  <si>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</si>
  <si>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</si>
  <si>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</si>
  <si>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</si>
  <si>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</si>
  <si>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</si>
  <si>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</si>
  <si>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</si>
  <si>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</si>
  <si>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</si>
  <si>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</si>
  <si>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</si>
  <si>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</si>
  <si>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</si>
  <si>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</si>
  <si>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</si>
  <si>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</si>
  <si>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</si>
  <si>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</si>
  <si>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</si>
  <si>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</si>
  <si>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</si>
  <si>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</si>
  <si>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</si>
  <si>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</si>
  <si>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</si>
  <si>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</si>
  <si>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</si>
  <si>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</si>
  <si>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</si>
  <si>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</si>
  <si>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</si>
  <si>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</si>
  <si>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</si>
  <si>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</si>
  <si>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</si>
  <si>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</si>
  <si>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</si>
  <si>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</si>
  <si>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</si>
  <si>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</si>
  <si>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</si>
  <si>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</si>
  <si>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</si>
  <si>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</si>
  <si>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</si>
  <si>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</si>
  <si>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</si>
  <si>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</si>
  <si>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</si>
  <si>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</si>
  <si>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</si>
  <si>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</si>
  <si>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</si>
  <si>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</si>
  <si>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</si>
  <si>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</si>
  <si>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</si>
  <si>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</si>
  <si>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</si>
  <si>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</si>
  <si>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</si>
  <si>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</si>
  <si>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</si>
  <si>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</si>
  <si>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</si>
  <si>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</si>
  <si>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</si>
  <si>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</si>
  <si>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</si>
  <si>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</si>
  <si>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</si>
  <si>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</si>
  <si>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</si>
  <si>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</si>
  <si>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</si>
  <si>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</si>
  <si>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</si>
  <si>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</si>
  <si>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</si>
  <si>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</si>
  <si>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</si>
  <si>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</si>
  <si>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</si>
  <si>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</si>
  <si>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</si>
  <si>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</si>
  <si>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</si>
  <si>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</si>
  <si>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</si>
  <si>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</si>
  <si>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</si>
  <si>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</si>
  <si>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</si>
  <si>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</si>
  <si>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</si>
  <si>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</si>
  <si>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</si>
  <si>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</si>
  <si>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</si>
  <si>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</si>
  <si>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</si>
  <si>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</si>
  <si>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</si>
  <si>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</si>
  <si>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</si>
  <si>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</si>
  <si>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</si>
  <si>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</si>
  <si>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</si>
  <si>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</si>
  <si>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</si>
  <si>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</si>
  <si>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</si>
  <si>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</si>
  <si>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</si>
  <si>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</si>
  <si>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</si>
  <si>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</si>
  <si>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</si>
  <si>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</si>
  <si>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</si>
  <si>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</si>
  <si>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</si>
  <si>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</si>
  <si>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</si>
  <si>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</si>
  <si>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</si>
  <si>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</si>
  <si>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</si>
  <si>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</si>
  <si>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</si>
  <si>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</si>
  <si>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</si>
  <si>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</si>
  <si>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</si>
  <si>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</si>
  <si>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</si>
  <si>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</si>
  <si>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</si>
  <si>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</si>
  <si>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</si>
  <si>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</si>
  <si>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</si>
  <si>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</si>
  <si>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</si>
  <si>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</si>
  <si>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</si>
  <si>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</si>
  <si>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</si>
  <si>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</si>
  <si>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</si>
  <si>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</si>
  <si>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</si>
  <si>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</si>
  <si>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</si>
  <si>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</si>
  <si>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</si>
  <si>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</si>
  <si>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</si>
  <si>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</si>
  <si>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</si>
  <si>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</si>
  <si>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</si>
  <si>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</si>
  <si>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</si>
  <si>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</si>
  <si>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</si>
  <si>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</si>
  <si>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</si>
  <si>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</si>
  <si>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</si>
  <si>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</si>
  <si>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</si>
  <si>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</si>
  <si>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</si>
  <si>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</si>
  <si>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</si>
  <si>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</si>
  <si>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</si>
  <si>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</si>
  <si>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</si>
  <si>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</si>
  <si>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</si>
  <si>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</si>
  <si>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</si>
  <si>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</si>
  <si>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</si>
  <si>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</si>
  <si>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</si>
  <si>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</si>
  <si>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</si>
  <si>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</si>
  <si>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</si>
  <si>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</si>
  <si>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</si>
  <si>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</si>
  <si>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</si>
  <si>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</si>
  <si>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</si>
  <si>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</si>
  <si>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</si>
  <si>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</si>
  <si>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</si>
  <si>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</si>
  <si>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</si>
  <si>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</si>
  <si>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</si>
  <si>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</si>
  <si>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</si>
  <si>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</si>
  <si>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</si>
  <si>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</si>
  <si>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</si>
  <si>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</si>
  <si>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</si>
  <si>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</si>
  <si>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</si>
  <si>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</si>
  <si>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</si>
  <si>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</si>
  <si>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</si>
  <si>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</si>
  <si>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</si>
  <si>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</si>
  <si>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</si>
  <si>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</si>
  <si>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</si>
  <si>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</si>
  <si>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</si>
  <si>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</si>
  <si>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</si>
  <si>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</si>
  <si>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</si>
  <si>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</si>
  <si>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</si>
  <si>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</si>
  <si>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</si>
  <si>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</si>
  <si>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</si>
  <si>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</si>
  <si>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</si>
  <si>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</si>
  <si>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</si>
  <si>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</si>
  <si>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</si>
  <si>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</si>
  <si>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</si>
  <si>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</si>
  <si>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</si>
  <si>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</si>
  <si>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</si>
  <si>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</si>
  <si>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</si>
  <si>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</si>
  <si>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</si>
  <si>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</si>
  <si>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</si>
  <si>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</si>
  <si>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</si>
  <si>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</si>
  <si>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</si>
  <si>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</si>
  <si>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</si>
  <si>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</si>
  <si>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</si>
  <si>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</si>
  <si>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</si>
  <si>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</si>
  <si>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</si>
  <si>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</si>
  <si>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</si>
  <si>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</si>
  <si>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</si>
  <si>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</si>
  <si>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</si>
  <si>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</si>
  <si>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</si>
  <si>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</si>
  <si>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</si>
  <si>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</si>
  <si>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</si>
  <si>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</si>
  <si>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</si>
  <si>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</si>
  <si>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</si>
  <si>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</si>
  <si>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</si>
  <si>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</si>
  <si>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</si>
  <si>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</si>
  <si>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</si>
  <si>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</si>
  <si>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</si>
  <si>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</si>
  <si>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</si>
  <si>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</si>
  <si>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</si>
  <si>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</si>
  <si>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</si>
  <si>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</si>
  <si>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</si>
  <si>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</si>
  <si>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</si>
  <si>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</si>
  <si>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</si>
  <si>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</si>
  <si>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</si>
  <si>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</si>
  <si>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</si>
  <si>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</si>
  <si>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</si>
  <si>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</si>
  <si>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</si>
  <si>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</si>
  <si>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</si>
  <si>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</si>
  <si>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</si>
  <si>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</si>
  <si>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</si>
  <si>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</si>
  <si>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</si>
  <si>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</si>
  <si>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</si>
  <si>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</si>
  <si>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</si>
  <si>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</si>
  <si>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</si>
  <si>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</si>
  <si>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</si>
  <si>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</si>
  <si>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</si>
  <si>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</si>
  <si>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</si>
  <si>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</si>
  <si>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</si>
  <si>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</si>
  <si>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</si>
  <si>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</si>
  <si>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</si>
  <si>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</si>
  <si>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</si>
  <si>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</si>
  <si>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</si>
  <si>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</si>
  <si>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</si>
  <si>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</si>
  <si>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</si>
  <si>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</si>
  <si>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</si>
  <si>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</si>
  <si>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</si>
  <si>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</si>
  <si>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</si>
  <si>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</si>
  <si>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</si>
  <si>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</si>
  <si>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</si>
  <si>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</si>
  <si>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</si>
  <si>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</si>
  <si>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</si>
  <si>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</si>
  <si>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</si>
  <si>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</si>
  <si>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</si>
  <si>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</si>
  <si>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</si>
  <si>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</si>
  <si>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</si>
  <si>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</si>
  <si>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</si>
  <si>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</si>
  <si>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</si>
  <si>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</si>
  <si>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</si>
  <si>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</si>
  <si>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</si>
  <si>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</si>
  <si>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</si>
  <si>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</si>
  <si>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</si>
  <si>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</si>
  <si>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</si>
  <si>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</si>
  <si>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</si>
  <si>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</si>
  <si>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</si>
  <si>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</si>
  <si>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</si>
  <si>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</si>
  <si>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</si>
  <si>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</si>
  <si>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</si>
  <si>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</si>
  <si>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</si>
  <si>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</si>
  <si>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</si>
  <si>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</si>
  <si>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</si>
  <si>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</si>
  <si>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</si>
  <si>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</si>
  <si>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</si>
  <si>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</si>
  <si>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</si>
  <si>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</si>
  <si>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</si>
  <si>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</si>
  <si>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</si>
  <si>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</si>
  <si>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</si>
  <si>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</si>
  <si>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</si>
  <si>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</si>
  <si>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</si>
  <si>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</si>
  <si>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</si>
  <si>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</si>
  <si>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</si>
  <si>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</si>
  <si>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</si>
  <si>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</si>
  <si>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</si>
  <si>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</si>
  <si>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</si>
  <si>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</si>
  <si>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</si>
  <si>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</si>
  <si>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</si>
  <si>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</si>
  <si>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</si>
  <si>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</si>
  <si>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</si>
  <si>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</si>
  <si>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</si>
  <si>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</si>
  <si>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</si>
  <si>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</si>
  <si>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</si>
  <si>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</si>
  <si>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</si>
  <si>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</si>
  <si>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</si>
  <si>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</si>
  <si>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</si>
  <si>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</si>
  <si>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</si>
  <si>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</si>
  <si>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</si>
  <si>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</si>
  <si>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</si>
  <si>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</si>
  <si>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</si>
  <si>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</si>
  <si>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</si>
  <si>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</si>
  <si>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</si>
  <si>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</si>
  <si>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</si>
  <si>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</si>
  <si>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</si>
  <si>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</si>
  <si>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</si>
  <si>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</si>
  <si>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</si>
  <si>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</si>
  <si>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</si>
  <si>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</si>
  <si>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</si>
  <si>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</si>
  <si>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</si>
  <si>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</si>
  <si>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</si>
  <si>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</si>
  <si>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</si>
  <si>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</si>
  <si>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</si>
  <si>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</si>
  <si>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</si>
  <si>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</si>
  <si>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</si>
  <si>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</si>
  <si>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</si>
  <si>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</si>
  <si>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</si>
  <si>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</si>
  <si>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</si>
  <si>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</si>
  <si>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</si>
  <si>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</si>
  <si>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</si>
  <si>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</si>
  <si>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</si>
  <si>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</si>
  <si>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</si>
  <si>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</si>
  <si>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</si>
  <si>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</si>
  <si>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</si>
  <si>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</si>
  <si>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</si>
  <si>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</si>
  <si>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</si>
  <si>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</si>
  <si>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</si>
  <si>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</si>
  <si>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</si>
  <si>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</si>
  <si>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</si>
  <si>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</si>
  <si>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</si>
  <si>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</si>
  <si>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</si>
  <si>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</si>
  <si>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</si>
  <si>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</si>
  <si>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</si>
  <si>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</si>
  <si>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</si>
  <si>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</si>
  <si>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</si>
  <si>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</si>
  <si>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</si>
  <si>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</si>
  <si>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</si>
  <si>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</si>
  <si>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</si>
  <si>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</si>
  <si>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</si>
  <si>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</si>
  <si>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</si>
  <si>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</si>
  <si>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</si>
  <si>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</si>
  <si>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</si>
  <si>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</si>
  <si>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</si>
  <si>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Mozhgan Sarlak</t>
  </si>
  <si>
    <t>mozhgan.sarlak@yahoo.com</t>
  </si>
  <si>
    <t>msar</t>
  </si>
  <si>
    <t>2.25.0-alpha</t>
  </si>
  <si>
    <t>Sun, 29 Jan 2017 17:00:58 GMT</t>
  </si>
  <si>
    <t>readium-js-viewer@85cb909b02c29f3a261c3b1eff962fec52d87652</t>
  </si>
  <si>
    <t>readium-js@0045eeb875564dd5c1e9ca246536b3436cd7ca4d</t>
  </si>
  <si>
    <t>readium-shared-js@8946d62973559c09eea636bf26999e620e0dc25e</t>
  </si>
  <si>
    <t>readium-cfi-js@0d95244d494fe542939777a61840ac736c1a1150</t>
  </si>
  <si>
    <t>Desktop</t>
  </si>
  <si>
    <t>4G</t>
  </si>
  <si>
    <t>WIN 7</t>
  </si>
  <si>
    <t>en-ca</t>
  </si>
  <si>
    <t>IE Version:11.0.9600.18314</t>
  </si>
  <si>
    <t>video clip can not be played</t>
  </si>
  <si>
    <t>doesn't show any caption</t>
  </si>
  <si>
    <t>the play button doesn't initiate playback of audio player.</t>
  </si>
  <si>
    <t>neither of buttons doesn't work at all.</t>
  </si>
  <si>
    <t>black circle isn't rendered.</t>
  </si>
  <si>
    <t>the first occurrence of + isn't enlarged and also (x,y,z) doesn't show as expected color and background color.</t>
  </si>
  <si>
    <t>there is no line at all.</t>
  </si>
  <si>
    <t>rotation is not based on the indicated degree.</t>
  </si>
  <si>
    <t>paragraph doesn't read "pass".</t>
  </si>
  <si>
    <t>it isn't exactly an MathML equation.</t>
  </si>
  <si>
    <t>it shows oredering by number.</t>
  </si>
  <si>
    <t>the word isn't italicized.</t>
  </si>
  <si>
    <t>N/A</t>
  </si>
  <si>
    <t>the ruby text is positioned on the over side of the ruby base.</t>
  </si>
  <si>
    <t>paragraph reads "FAIL".</t>
  </si>
  <si>
    <t>the text box doesn't be activated.</t>
  </si>
  <si>
    <t>forms-060 doesn't appear completely.</t>
  </si>
  <si>
    <t>forms-070 doesn't appear at all.</t>
  </si>
  <si>
    <t>forms-080 doesn't appear at all.</t>
  </si>
  <si>
    <t>can not enter text in input field.</t>
  </si>
  <si>
    <t>it shows "Submit Query" button, not submit input and also it isn'y active.</t>
  </si>
  <si>
    <t>MO playback doesn't skip the element with green background.</t>
  </si>
  <si>
    <t>MO playback doesn't skip the elements with green background.</t>
  </si>
  <si>
    <t>expected display image is vertical, but the rendered text is horizontal. Also rendered text starts with "。" but expected display image ends with "。".</t>
  </si>
  <si>
    <t>expected display image is vertical, but the rendered text is horizontal.</t>
  </si>
  <si>
    <t>the rendered text is not similar to the expected text.</t>
  </si>
  <si>
    <t>Rendered text the line heads of the beginning of the paragraph are not displayed with 6-em upward indent.</t>
  </si>
  <si>
    <t>Rendered text the line heads are not displayed with 4-em downward indent.</t>
  </si>
  <si>
    <t>playback doesn't continue automatically.</t>
  </si>
  <si>
    <t>playback doesn't continue automatically to next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</si>
</sst>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9.6"/>
      <color rgb="FF333333"/>
      <name val="Arial"/>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1" xfId="1" applyBorder="1" applyAlignment="1">
      <alignment wrapText="1"/>
    </xf>
    <xf numFmtId="0" fontId="14" fillId="0" borderId="0" xfId="0" applyFont="1" applyAlignment="1"/>
    <xf numFmtId="0" fontId="15" fillId="0" borderId="0" xfId="0" applyFont="1" applyAlignment="1"/>
    <xf numFmtId="0" fontId="13" fillId="0" borderId="0" xfId="1" applyAlignment="1"/>
    <xf numFmtId="0" fontId="16"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ozhgan.sarlak@yahoo.com" TargetMode="External"/><Relationship Id="rId7" Type="http://schemas.openxmlformats.org/officeDocument/2006/relationships/hyperlink" Target="https://github.com/readium/readium-cfi-js/tree/0d95244d494fe542939777a61840ac736c1a115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8946d62973559c09eea636bf26999e620e0dc25e" TargetMode="External"/><Relationship Id="rId5" Type="http://schemas.openxmlformats.org/officeDocument/2006/relationships/hyperlink" Target="https://github.com/readium/readium-js/tree/0045eeb875564dd5c1e9ca246536b3436cd7ca4d" TargetMode="External"/><Relationship Id="rId4" Type="http://schemas.openxmlformats.org/officeDocument/2006/relationships/hyperlink" Target="https://github.com/readium/readium-js-viewer/tree/85cb909b02c29f3a261c3b1eff962fec52d876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59" workbookViewId="0">
      <selection activeCell="C469" sqref="C46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40"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42767</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41"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2"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3"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3"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3"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3"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44"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44"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44"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44"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44"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39</v>
      </c>
      <c r="C28" s="19">
        <f>(B28/56)</f>
        <v>0.6964285714285714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27</v>
      </c>
      <c r="C29" s="19">
        <f>(B29/40)</f>
        <v>0.67500000000000004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14</v>
      </c>
      <c r="C30" s="19">
        <f>(B30 / 49)</f>
        <v>0.2857142857142857</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27</v>
      </c>
      <c r="C33" s="19">
        <f>B33/28</f>
        <v>0.9642857142857143</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12</v>
      </c>
      <c r="C34" s="19">
        <f>B34/42</f>
        <v>0.2857142857142857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7</v>
      </c>
      <c r="C37" s="19">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8</v>
      </c>
      <c r="C38" s="19">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155</v>
      </c>
      <c r="C39" s="23">
        <f>B39/274</f>
        <v>0.56569343065693434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5" t="s">
        <v>49</v>
      </c>
      <c r="B51" s="36"/>
      <c r="C51" s="36"/>
      <c r="D51" s="36"/>
      <c r="E51" s="37"/>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44" t="s">
        <v>729</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44" t="s">
        <v>730</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44"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44" t="s">
        <v>730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44"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44" t="s">
        <v>731</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44" t="s">
        <v>732</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44" t="s">
        <v>732</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44" t="s">
        <v>732</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0</v>
      </c>
      <c r="D72" s="44" t="s">
        <v>733</v>
      </c>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44" t="s">
        <v>734</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0</v>
      </c>
      <c r="D92" s="44" t="s">
        <v>735</v>
      </c>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0</v>
      </c>
      <c r="D98" s="44" t="s">
        <v>736</v>
      </c>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44" t="s">
        <v>737</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0</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5" t="s">
        <v>166</v>
      </c>
      <c r="B110" s="36"/>
      <c r="C110" s="36"/>
      <c r="D110" s="36"/>
      <c r="E110" s="37"/>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44" t="s">
        <v>738</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5" t="s">
        <v>170</v>
      </c>
      <c r="B118" s="36"/>
      <c r="C118" s="36"/>
      <c r="D118" s="36"/>
      <c r="E118" s="37"/>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0</v>
      </c>
      <c r="D127" s="44" t="s">
        <v>739</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0</v>
      </c>
      <c r="D128" s="44" t="s">
        <v>739</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0</v>
      </c>
      <c r="D129" s="44" t="s">
        <v>739</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0</v>
      </c>
      <c r="D130" s="44" t="s">
        <v>739</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44" t="s">
        <v>739</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44" t="s">
        <v>739</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44" t="s">
        <v>740</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44" t="s">
        <v>741</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44" t="s">
        <v>741</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44" t="s">
        <v>742</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44" t="s">
        <v>742</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5" t="s">
        <v>252</v>
      </c>
      <c r="B166" s="36"/>
      <c r="C166" s="36"/>
      <c r="D166" s="36"/>
      <c r="E166" s="37"/>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44" t="s">
        <v>743</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44" t="s">
        <v>743</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44" t="s">
        <v>743</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44" t="s">
        <v>743</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44" t="s">
        <v>743</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44" t="s">
        <v>743</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44" t="s">
        <v>743</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44" t="s">
        <v>743</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44" t="s">
        <v>743</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44" t="s">
        <v>743</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44" t="s">
        <v>743</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44" t="s">
        <v>743</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44" t="s">
        <v>743</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44"/>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44" t="s">
        <v>743</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44" t="s">
        <v>743</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44" t="s">
        <v>743</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44" t="s">
        <v>743</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44" t="s">
        <v>743</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0</v>
      </c>
      <c r="D186" s="44" t="s">
        <v>743</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44" t="s">
        <v>743</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44" t="s">
        <v>743</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44" t="s">
        <v>744</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0</v>
      </c>
      <c r="D197" s="44" t="s">
        <v>745</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0</v>
      </c>
      <c r="D198" s="44" t="s">
        <v>746</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44" t="s">
        <v>747</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0</v>
      </c>
      <c r="D200" s="44" t="s">
        <v>748</v>
      </c>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0</v>
      </c>
      <c r="D201" s="44" t="s">
        <v>748</v>
      </c>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0</v>
      </c>
      <c r="D202" s="44" t="s">
        <v>748</v>
      </c>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44" t="s">
        <v>748</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44" t="s">
        <v>748</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44" t="s">
        <v>748</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44" t="s">
        <v>748</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44" t="s">
        <v>748</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0</v>
      </c>
      <c r="D212" s="44" t="s">
        <v>749</v>
      </c>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5" t="s">
        <v>352</v>
      </c>
      <c r="B222" s="36"/>
      <c r="C222" s="36"/>
      <c r="D222" s="36"/>
      <c r="E222" s="37"/>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0</v>
      </c>
      <c r="D269" s="44" t="s">
        <v>750</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44" t="s">
        <v>751</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8" t="s">
        <v>700</v>
      </c>
      <c r="B295" s="39"/>
      <c r="C295" s="39"/>
      <c r="D295" s="39"/>
      <c r="E295" s="39"/>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0</v>
      </c>
      <c r="D299" s="44" t="s">
        <v>752</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0</v>
      </c>
      <c r="D300" s="44" t="s">
        <v>753</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0</v>
      </c>
      <c r="D301" s="44" t="s">
        <v>753</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0</v>
      </c>
      <c r="D302" s="44" t="s">
        <v>754</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0</v>
      </c>
      <c r="D303" s="44" t="s">
        <v>754</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0</v>
      </c>
      <c r="D304" s="44" t="s">
        <v>754</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0</v>
      </c>
      <c r="D305" s="44" t="s">
        <v>754</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0</v>
      </c>
      <c r="D309" s="44" t="s">
        <v>753</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0</v>
      </c>
      <c r="D310" s="44" t="s">
        <v>754</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0</v>
      </c>
      <c r="D311" s="44" t="s">
        <v>754</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44" t="s">
        <v>754</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0</v>
      </c>
      <c r="D313" s="44" t="s">
        <v>754</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0</v>
      </c>
      <c r="D314" s="44" t="s">
        <v>754</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0</v>
      </c>
      <c r="D315" s="44" t="s">
        <v>754</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0</v>
      </c>
      <c r="D316" s="44" t="s">
        <v>754</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0</v>
      </c>
      <c r="D317" s="44" t="s">
        <v>756</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0</v>
      </c>
      <c r="D318" s="44" t="s">
        <v>755</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0</v>
      </c>
      <c r="D319" s="44" t="s">
        <v>753</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0</v>
      </c>
      <c r="D320" s="44" t="s">
        <v>754</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44" t="s">
        <v>753</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0</v>
      </c>
      <c r="D322" s="44" t="s">
        <v>753</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0</v>
      </c>
      <c r="D323" s="44" t="s">
        <v>753</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44" t="s">
        <v>754</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0</v>
      </c>
      <c r="D325" s="44" t="s">
        <v>753</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0</v>
      </c>
      <c r="D326" s="44" t="s">
        <v>754</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44" t="s">
        <v>754</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0</v>
      </c>
      <c r="D328" s="44" t="s">
        <v>754</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44" t="s">
        <v>754</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0</v>
      </c>
      <c r="D330" s="44" t="s">
        <v>754</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44" t="s">
        <v>754</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5" t="s">
        <v>533</v>
      </c>
      <c r="B346" s="36"/>
      <c r="C346" s="36"/>
      <c r="D346" s="36"/>
      <c r="E346" s="37"/>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5" t="s">
        <v>546</v>
      </c>
      <c r="B353" s="36"/>
      <c r="C353" s="36"/>
      <c r="D353" s="36"/>
      <c r="E353" s="37"/>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44"/>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44"/>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44" t="s">
        <v>741</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44" t="s">
        <v>741</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44" t="s">
        <v>741</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44" t="s">
        <v>741</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44" t="s">
        <v>741</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44" t="s">
        <v>741</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44" t="s">
        <v>741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44" t="s">
        <v>757</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44" t="s">
        <v>758</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85cb909b02c29f3a261c3b1eff962fec52d87652"/>
    <hyperlink ref="D14" r:id="rId5" display="https://github.com/readium/readium-js/tree/0045eeb875564dd5c1e9ca246536b3436cd7ca4d"/>
    <hyperlink ref="D15" r:id="rId6" display="https://github.com/readium/readium-shared-js/tree/8946d62973559c09eea636bf26999e620e0dc25e"/>
    <hyperlink ref="D16" r:id="rId7" display="https://github.com/readium/readium-cfi-js/tree/0d95244d494fe542939777a61840ac736c1a1150"/>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Mozhgan</dc:creator>
  <cp:lastModifiedBy>Mozhgan</cp:lastModifiedBy>
  <dcterms:created xsi:type="dcterms:W3CDTF">2017-01-10T19:08:27Z</dcterms:created>
  <dcterms:modified xsi:type="dcterms:W3CDTF">2017-02-02T20:15:01Z</dcterms:modified>
</cp:coreProperties>
</file>