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fileRecoveryPr repairLoad="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<sst xmlns="http://schemas.openxmlformats.org/spreadsheetml/2006/main" count="1262" uniqueCount="770">
  <si>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</si>
  <si>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</si>
  <si>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</si>
  <si>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</si>
  <si>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</si>
  <si>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</si>
  <si>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</si>
  <si>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</si>
  <si>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</si>
  <si>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</si>
  <si>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</si>
  <si>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</si>
  <si>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</si>
  <si>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</si>
  <si>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</si>
  <si>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</si>
  <si>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</si>
  <si>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</si>
  <si>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</si>
  <si>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</si>
  <si>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</si>
  <si>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</si>
  <si>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</si>
  <si>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</si>
  <si>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</si>
  <si>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</si>
  <si>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</si>
  <si>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</si>
  <si>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</si>
  <si>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</si>
  <si>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</si>
  <si>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</si>
  <si>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</si>
  <si>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</si>
  <si>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</si>
  <si>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</si>
  <si>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</si>
  <si>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</si>
  <si>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</si>
  <si>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</si>
  <si>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</si>
  <si>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</si>
  <si>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</si>
  <si>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</si>
  <si>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</si>
  <si>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</si>
  <si>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</si>
  <si>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</si>
  <si>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</si>
  <si>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</si>
  <si>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</si>
  <si>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</si>
  <si>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</si>
  <si>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</si>
  <si>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</si>
  <si>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</si>
  <si>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</si>
  <si>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</si>
  <si>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</si>
  <si>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</si>
  <si>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</si>
  <si>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</si>
  <si>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</si>
  <si>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</si>
  <si>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</si>
  <si>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</si>
  <si>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</si>
  <si>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</si>
  <si>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</si>
  <si>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</si>
  <si>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</si>
  <si>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</si>
  <si>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</si>
  <si>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</si>
  <si>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</si>
  <si>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</si>
  <si>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</si>
  <si>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</si>
  <si>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</si>
  <si>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</si>
  <si>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</si>
  <si>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</si>
  <si>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</si>
  <si>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</si>
  <si>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</si>
  <si>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</si>
  <si>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</si>
  <si>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</si>
  <si>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</si>
  <si>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</si>
  <si>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</si>
  <si>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</si>
  <si>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</si>
  <si>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</si>
  <si>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</si>
  <si>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</si>
  <si>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</si>
  <si>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</si>
  <si>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</si>
  <si>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</si>
  <si>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</si>
  <si>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</si>
  <si>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</si>
  <si>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</si>
  <si>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</si>
  <si>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</si>
  <si>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</si>
  <si>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</si>
  <si>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</si>
  <si>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</si>
  <si>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</si>
  <si>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</si>
  <si>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</si>
  <si>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</si>
  <si>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</si>
  <si>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</si>
  <si>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</si>
  <si>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</si>
  <si>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</si>
  <si>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</si>
  <si>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</si>
  <si>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</si>
  <si>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</si>
  <si>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</si>
  <si>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</si>
  <si>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</si>
  <si>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</si>
  <si>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</si>
  <si>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</si>
  <si>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</si>
  <si>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</si>
  <si>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</si>
  <si>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</si>
  <si>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</si>
  <si>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</si>
  <si>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</si>
  <si>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</si>
  <si>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</si>
  <si>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</si>
  <si>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</si>
  <si>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</si>
  <si>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</si>
  <si>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</si>
  <si>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</si>
  <si>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</si>
  <si>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</si>
  <si>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</si>
  <si>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</si>
  <si>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</si>
  <si>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</si>
  <si>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</si>
  <si>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</si>
  <si>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</si>
  <si>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</si>
  <si>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</si>
  <si>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</si>
  <si>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</si>
  <si>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</si>
  <si>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</si>
  <si>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</si>
  <si>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</si>
  <si>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</si>
  <si>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</si>
  <si>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</si>
  <si>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</si>
  <si>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</si>
  <si>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</si>
  <si>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</si>
  <si>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</si>
  <si>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</si>
  <si>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</si>
  <si>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</si>
  <si>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</si>
  <si>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</si>
  <si>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</si>
  <si>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</si>
  <si>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</si>
  <si>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</si>
  <si>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</si>
  <si>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</si>
  <si>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</si>
  <si>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</si>
  <si>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</si>
  <si>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</si>
  <si>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</si>
  <si>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</si>
  <si>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</si>
  <si>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</si>
  <si>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</si>
  <si>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</si>
  <si>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</si>
  <si>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</si>
  <si>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</si>
  <si>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</si>
  <si>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</si>
  <si>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</si>
  <si>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</si>
  <si>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</si>
  <si>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</si>
  <si>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</si>
  <si>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</si>
  <si>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</si>
  <si>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</si>
  <si>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</si>
  <si>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</si>
  <si>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</si>
  <si>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</si>
  <si>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</si>
  <si>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</si>
  <si>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</si>
  <si>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</si>
  <si>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</si>
  <si>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</si>
  <si>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</si>
  <si>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</si>
  <si>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</si>
  <si>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</si>
  <si>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</si>
  <si>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</si>
  <si>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</si>
  <si>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</si>
  <si>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</si>
  <si>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</si>
  <si>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</si>
  <si>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</si>
  <si>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</si>
  <si>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</si>
  <si>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</si>
  <si>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</si>
  <si>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</si>
  <si>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</si>
  <si>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</si>
  <si>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</si>
  <si>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</si>
  <si>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</si>
  <si>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</si>
  <si>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</si>
  <si>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</si>
  <si>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</si>
  <si>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</si>
  <si>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</si>
  <si>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</si>
  <si>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</si>
  <si>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</si>
  <si>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</si>
  <si>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</si>
  <si>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</si>
  <si>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</si>
  <si>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</si>
  <si>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</si>
  <si>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</si>
  <si>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</si>
  <si>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</si>
  <si>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</si>
  <si>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</si>
  <si>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</si>
  <si>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</si>
  <si>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</si>
  <si>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</si>
  <si>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</si>
  <si>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</si>
  <si>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</si>
  <si>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</si>
  <si>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</si>
  <si>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</si>
  <si>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</si>
  <si>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</si>
  <si>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</si>
  <si>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</si>
  <si>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</si>
  <si>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</si>
  <si>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</si>
  <si>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</si>
  <si>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</si>
  <si>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</si>
  <si>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</si>
  <si>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</si>
  <si>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</si>
  <si>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</si>
  <si>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</si>
  <si>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</si>
  <si>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</si>
  <si>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</si>
  <si>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</si>
  <si>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</si>
  <si>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</si>
  <si>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</si>
  <si>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</si>
  <si>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</si>
  <si>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</si>
  <si>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</si>
  <si>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</si>
  <si>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</si>
  <si>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</si>
  <si>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</si>
  <si>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</si>
  <si>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</si>
  <si>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</si>
  <si>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</si>
  <si>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</si>
  <si>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</si>
  <si>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</si>
  <si>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</si>
  <si>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</si>
  <si>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</si>
  <si>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</si>
  <si>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</si>
  <si>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</si>
  <si>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</si>
  <si>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</si>
  <si>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</si>
  <si>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</si>
  <si>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</si>
  <si>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</si>
  <si>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</si>
  <si>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</si>
  <si>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</si>
  <si>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</si>
  <si>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</si>
  <si>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</si>
  <si>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</si>
  <si>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</si>
  <si>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</si>
  <si>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</si>
  <si>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</si>
  <si>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</si>
  <si>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</si>
  <si>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</si>
  <si>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</si>
  <si>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</si>
  <si>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</si>
  <si>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</si>
  <si>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</si>
  <si>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</si>
  <si>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</si>
  <si>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</si>
  <si>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</si>
  <si>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</si>
  <si>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</si>
  <si>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</si>
  <si>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</si>
  <si>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</si>
  <si>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</si>
  <si>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</si>
  <si>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</si>
  <si>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</si>
  <si>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</si>
  <si>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</si>
  <si>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</si>
  <si>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</si>
  <si>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</si>
  <si>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</si>
  <si>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</si>
  <si>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</si>
  <si>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</si>
  <si>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</si>
  <si>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</si>
  <si>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</si>
  <si>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</si>
  <si>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</si>
  <si>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</si>
  <si>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</si>
  <si>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</si>
  <si>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</si>
  <si>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</si>
  <si>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</si>
  <si>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</si>
  <si>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</si>
  <si>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</si>
  <si>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</si>
  <si>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</si>
  <si>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</si>
  <si>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</si>
  <si>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</si>
  <si>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</si>
  <si>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</si>
  <si>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</si>
  <si>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</si>
  <si>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</si>
  <si>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</si>
  <si>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</si>
  <si>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</si>
  <si>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</si>
  <si>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</si>
  <si>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</si>
  <si>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</si>
  <si>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</si>
  <si>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</si>
  <si>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</si>
  <si>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</si>
  <si>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</si>
  <si>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</si>
  <si>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</si>
  <si>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</si>
  <si>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</si>
  <si>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</si>
  <si>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</si>
  <si>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</si>
  <si>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</si>
  <si>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</si>
  <si>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</si>
  <si>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</si>
  <si>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</si>
  <si>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</si>
  <si>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</si>
  <si>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</si>
  <si>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</si>
  <si>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</si>
  <si>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</si>
  <si>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</si>
  <si>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</si>
  <si>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</si>
  <si>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</si>
  <si>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</si>
  <si>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</si>
  <si>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</si>
  <si>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</si>
  <si>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</si>
  <si>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</si>
  <si>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</si>
  <si>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</si>
  <si>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</si>
  <si>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</si>
  <si>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</si>
  <si>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</si>
  <si>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</si>
  <si>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</si>
  <si>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</si>
  <si>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</si>
  <si>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</si>
  <si>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</si>
  <si>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</si>
  <si>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</si>
  <si>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</si>
  <si>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</si>
  <si>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</si>
  <si>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</si>
  <si>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</si>
  <si>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</si>
  <si>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</si>
  <si>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</si>
  <si>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</si>
  <si>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</si>
  <si>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</si>
  <si>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</si>
  <si>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</si>
  <si>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</si>
  <si>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</si>
  <si>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</si>
  <si>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</si>
  <si>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</si>
  <si>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</si>
  <si>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</si>
  <si>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</si>
  <si>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</si>
  <si>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</si>
  <si>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</si>
  <si>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</si>
  <si>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</si>
  <si>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</si>
  <si>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</si>
  <si>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</si>
  <si>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</si>
  <si>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</si>
  <si>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</si>
  <si>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</si>
  <si>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</si>
  <si>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</si>
  <si>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</si>
  <si>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</si>
  <si>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</si>
  <si>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</si>
  <si>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</si>
  <si>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</si>
  <si>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</si>
  <si>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</si>
  <si>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</si>
  <si>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</si>
  <si>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</si>
  <si>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</si>
  <si>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</si>
  <si>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</si>
  <si>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</si>
  <si>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</si>
  <si>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</si>
  <si>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</si>
  <si>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</si>
  <si>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</si>
  <si>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</si>
  <si>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</si>
  <si>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</si>
  <si>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</si>
  <si>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</si>
  <si>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</si>
  <si>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</si>
  <si>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</si>
  <si>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</si>
  <si>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</si>
  <si>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</si>
  <si>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</si>
  <si>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</si>
  <si>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</si>
  <si>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</si>
  <si>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</si>
  <si>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</si>
  <si>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</si>
  <si>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</si>
  <si>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</si>
  <si>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</si>
  <si>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</si>
  <si>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</si>
  <si>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</si>
  <si>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</si>
  <si>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</si>
  <si>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</si>
  <si>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</si>
  <si>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</si>
  <si>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</si>
  <si>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</si>
  <si>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</si>
  <si>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</si>
  <si>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</si>
  <si>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</si>
  <si>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</si>
  <si>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</si>
  <si>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</si>
  <si>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</si>
  <si>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</si>
  <si>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</si>
  <si>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</si>
  <si>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</si>
  <si>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</si>
  <si>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</si>
  <si>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</si>
  <si>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</si>
  <si>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</si>
  <si>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</si>
  <si>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</si>
  <si>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</si>
  <si>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</si>
  <si>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</si>
  <si>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</si>
  <si>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</si>
  <si>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</si>
  <si>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</si>
  <si>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</si>
  <si>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</si>
  <si>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</si>
  <si>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</si>
  <si>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</si>
  <si>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</si>
  <si>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</si>
  <si>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</si>
  <si>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</si>
  <si>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</si>
  <si>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</si>
  <si>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</si>
  <si>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</si>
  <si>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</si>
  <si>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</si>
  <si>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</si>
  <si>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</si>
  <si>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</si>
  <si>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</si>
  <si>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</si>
  <si>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</si>
  <si>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</si>
  <si>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</si>
  <si>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</si>
  <si>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</si>
  <si>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</si>
  <si>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</si>
  <si>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</si>
  <si>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</si>
  <si>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</si>
  <si>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</si>
  <si>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</si>
  <si>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</si>
  <si>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</si>
  <si>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</si>
  <si>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</si>
  <si>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</si>
  <si>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</si>
  <si>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</si>
  <si>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</si>
  <si>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</si>
  <si>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</si>
  <si>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</si>
  <si>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</si>
  <si>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</si>
  <si>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</si>
  <si>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</si>
  <si>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</si>
  <si>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</si>
  <si>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</si>
  <si>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</si>
  <si>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</si>
  <si>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</si>
  <si>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</si>
  <si>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</si>
  <si>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</si>
  <si>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</si>
  <si>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</si>
  <si>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</si>
  <si>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</si>
  <si>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</si>
  <si>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</si>
  <si>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</si>
  <si>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</si>
  <si>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</si>
  <si>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</si>
  <si>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</si>
  <si>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</si>
  <si>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</si>
  <si>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</si>
  <si>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</si>
  <si>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</si>
  <si>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</si>
  <si>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</si>
  <si>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</si>
  <si>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</si>
  <si>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</si>
  <si>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</si>
  <si>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</si>
  <si>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</si>
  <si>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</si>
  <si>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</si>
  <si>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</si>
  <si>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</si>
  <si>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</si>
  <si>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</si>
  <si>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</si>
  <si>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</si>
  <si>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</si>
  <si>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</si>
  <si>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</si>
  <si>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</si>
  <si>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</si>
  <si>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</si>
  <si>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</si>
  <si>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</si>
  <si>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</si>
  <si>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</si>
  <si>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</si>
  <si>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</si>
  <si>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</si>
  <si>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</si>
  <si>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</si>
  <si>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</si>
  <si>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</si>
  <si>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</si>
  <si>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</si>
  <si>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</si>
  <si>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</si>
  <si>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</si>
  <si>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</si>
  <si>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</si>
  <si>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</si>
  <si>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</si>
  <si>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</si>
  <si>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</si>
  <si>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</si>
  <si>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</si>
  <si>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</si>
  <si>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</si>
  <si>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</si>
  <si>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</si>
  <si>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</si>
  <si>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</si>
  <si>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</si>
  <si>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</si>
  <si>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</si>
  <si>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</si>
  <si>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</si>
  <si>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</si>
  <si>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</si>
  <si>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</si>
  <si>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</si>
  <si>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</si>
  <si>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</si>
  <si>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</si>
  <si>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</si>
  <si>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</si>
  <si>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</si>
  <si>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</si>
  <si>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</si>
  <si>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</si>
  <si>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</si>
  <si>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</si>
  <si>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</si>
  <si>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</si>
  <si>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</si>
  <si>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</si>
  <si>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</si>
  <si>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</si>
  <si>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</si>
  <si>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</si>
  <si>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</si>
  <si>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</si>
  <si>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</si>
  <si>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</si>
  <si>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</si>
  <si>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</si>
  <si>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</si>
  <si>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</si>
  <si>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</si>
  <si>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</si>
  <si>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</si>
  <si>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</si>
  <si>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</si>
  <si>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</si>
  <si>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</si>
  <si>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</si>
  <si>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</si>
  <si>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</si>
  <si>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</si>
  <si>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</si>
  <si>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</si>
  <si>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 xml:space="preserve">Windows 10 </t>
  </si>
  <si>
    <t>en-us</t>
  </si>
  <si>
    <t>8GB</t>
  </si>
  <si>
    <t>the subtitles don't appear</t>
  </si>
  <si>
    <t xml:space="preserve">background is not blue and text is not italicized </t>
  </si>
  <si>
    <t>Not supported</t>
  </si>
  <si>
    <t xml:space="preserve"> No image of a checkmark</t>
  </si>
  <si>
    <t xml:space="preserve"> the captions don't appear and can not be turned on from the player interface</t>
  </si>
  <si>
    <t>NA</t>
  </si>
  <si>
    <t xml:space="preserve">Expected image looks different </t>
  </si>
  <si>
    <t xml:space="preserve">404. That’s an error.
The requested URL /files/moby-dick-20120118.epub was not found on this server. That’s all we know. </t>
  </si>
  <si>
    <t>N/A</t>
  </si>
  <si>
    <t xml:space="preserve">NA </t>
  </si>
  <si>
    <t>Not suppotred. The paragraph reads FAIL</t>
  </si>
  <si>
    <t>the paragraph reads  Fail</t>
  </si>
  <si>
    <t>Ruby text is positioned on the over side of the ruby base</t>
  </si>
  <si>
    <t>Ruby text is positioned on the central side of the base text</t>
  </si>
  <si>
    <t xml:space="preserve">clicking on the preceding link jump the epubcfi-010 Path Resolution test </t>
  </si>
  <si>
    <t>Link doesn't work. clicking on the preceding link doesn't jump the publication to the heading "Intra-Publication Linking"</t>
  </si>
  <si>
    <t xml:space="preserve">Playback doesn't automatically continue on the next chapter </t>
  </si>
  <si>
    <t>the playback doesn’t resume after nested element, it missed another escapable fragment</t>
  </si>
  <si>
    <t>2.28.0-alpha</t>
  </si>
  <si>
    <t>PC Lenovo</t>
  </si>
  <si>
    <t>Microsoft EdgeHTML  14.14393</t>
  </si>
  <si>
    <t>Mon, 19 Jun 2017 14:20:51 GMT</t>
  </si>
  <si>
    <t>readium-js-viewer@dc4f87929d0d8dfef1f3fad4a20e3d7c6f2435ea</t>
  </si>
  <si>
    <t>readium-js@58286f6161924880cba201acd8761b2cfe3a8496</t>
  </si>
  <si>
    <t>readium-shared-js@9057c07263d70dd5fc3bc7a1adce8b4e0a74dd43</t>
  </si>
  <si>
    <t>readium-cfi-js@f55155f5638731a6fb9318c0c9c7140060a2dda9</t>
  </si>
  <si>
    <t xml:space="preserve">video can't be played. Invalid Source on black screen  </t>
  </si>
  <si>
    <t>"play" button does not work</t>
  </si>
  <si>
    <t xml:space="preserve">"resume" and"pause" buttons don't work </t>
  </si>
  <si>
    <t xml:space="preserve">"mute" and"unmute" buttons don't work </t>
  </si>
  <si>
    <t xml:space="preserve">"hide" and"show" buttons don't work </t>
  </si>
  <si>
    <t xml:space="preserve">No black circle </t>
  </si>
  <si>
    <t xml:space="preserve"> the identifiers (x, y, z) are not white but black and background is not green,the first occurrence of + is not enlarged to 150% font size</t>
  </si>
  <si>
    <t>the mirror picture doesn't fit to the column completely</t>
  </si>
  <si>
    <t>There is no text no parabolic path</t>
  </si>
  <si>
    <t>Test is absent on the page</t>
  </si>
  <si>
    <t>it is not hiragana markers but decimal markers</t>
  </si>
  <si>
    <t>it is not hiragana-iroha  markers but decimal markers</t>
  </si>
  <si>
    <t>it is not katakana markers but decimal markers</t>
  </si>
  <si>
    <t>it is not katakana-iroha  markers but decimal markers</t>
  </si>
  <si>
    <t>it is not cjk-ideographic markers but decimal markers</t>
  </si>
  <si>
    <t>it is not hebrew markers but decimal markers</t>
  </si>
  <si>
    <t xml:space="preserve">the word "bridgehead" is not italicized </t>
  </si>
  <si>
    <t>preceding paragraph reads "FAIL"</t>
  </si>
  <si>
    <t>when activating text box, no options are visible and made available for selection</t>
  </si>
  <si>
    <t xml:space="preserve">test is not visible completely on the page </t>
  </si>
  <si>
    <t>to enter 12 pattern is not possible</t>
  </si>
  <si>
    <t xml:space="preserve">field doesn't allow to enter dates or be selected </t>
  </si>
  <si>
    <t>files can not be selected from local file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</si>
</sst>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 fillId="3" borderId="5"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f55155f5638731a6fb9318c0c9c7140060a2dda9"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9057c07263d70dd5fc3bc7a1adce8b4e0a74dd43" TargetMode="External"/><Relationship Id="rId5" Type="http://schemas.openxmlformats.org/officeDocument/2006/relationships/hyperlink" Target="mailto:readium-js@58286f6161924880cba201acd8761b2cfe3a8496" TargetMode="External"/><Relationship Id="rId4" Type="http://schemas.openxmlformats.org/officeDocument/2006/relationships/hyperlink" Target="mailto:readium-js-viewer@dc4f87929d0d8dfef1f3fad4a20e3d7c6f2435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C541" sqref="C541"/>
    </sheetView>
  </sheetViews>
  <sheetFormatPr defaultColWidth="13.5" defaultRowHeight="15" customHeight="1" x14ac:dyDescent="0.25"/>
  <cols>
    <col min="1" max="1" width="26.125" customWidth="1"/>
    <col min="2" max="2" width="22.125" customWidth="1"/>
    <col min="3" max="3" width="20.75" customWidth="1"/>
    <col min="4" max="4" width="59.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42906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739</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742</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743</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744</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745</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7" t="s">
        <v>746</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740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720</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718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719</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741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42</v>
      </c>
      <c r="C28" s="20">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28</v>
      </c>
      <c r="C29" s="20">
        <f>(B29/40)</f>
        <v>0.7</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21</v>
      </c>
      <c r="C30" s="20">
        <f>(B30 / 49)</f>
        <v>0.42857142857142855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28</v>
      </c>
      <c r="C33" s="20">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29</v>
      </c>
      <c r="C34" s="20">
        <f>B34/42</f>
        <v>0.69047619047619047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5</v>
      </c>
      <c r="C37" s="20">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9</v>
      </c>
      <c r="C38" s="20">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183</v>
      </c>
      <c r="C39" s="24">
        <f>B39/274</f>
        <v>0.66788321167883213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747</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8">
        <v>0</v>
      </c>
      <c r="D64" s="39" t="s">
        <v>725</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8">
        <v>0</v>
      </c>
      <c r="D65" s="39" t="s">
        <v>725</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8">
        <v>0</v>
      </c>
      <c r="D66" s="11" t="s">
        <v>721</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721</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748</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749</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750</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751</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11" t="s">
        <v>752</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8">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8">
        <v>1</v>
      </c>
      <c r="D74" s="11"/>
      <c r="E74" s="11" t="s">
        <v>96</v>
      </c>
      <c r="F74" s="1"/>
      <c r="G74" s="1"/>
      <c r="H74" s="1"/>
      <c r="I74" s="1"/>
      <c r="J74" s="1"/>
      <c r="K74" s="1"/>
      <c r="L74" s="1"/>
      <c r="M74" s="1"/>
      <c r="N74" s="1"/>
      <c r="O74" s="1"/>
      <c r="P74" s="1"/>
      <c r="Q74" s="1"/>
      <c r="R74" s="1"/>
      <c r="S74" s="1"/>
      <c r="T74" s="1"/>
      <c r="U74" s="1"/>
      <c r="V74" s="1"/>
      <c r="W74" s="1"/>
      <c r="X74" s="1"/>
      <c r="Y74" s="1"/>
      <c r="Z74" s="1"/>
    </row>
    <row r="75" spans="1:26" ht="59.25" customHeight="1" x14ac:dyDescent="0.25">
      <c r="A75" s="11" t="s">
        <v>97</v>
      </c>
      <c r="B75" s="10" t="s">
        <v>66</v>
      </c>
      <c r="C75" s="38">
        <v>0</v>
      </c>
      <c r="D75" s="40" t="s">
        <v>753</v>
      </c>
      <c r="E75" s="11" t="s">
        <v>98</v>
      </c>
      <c r="F75" s="1"/>
      <c r="G75" s="1"/>
      <c r="H75" s="1"/>
      <c r="I75" s="1"/>
      <c r="J75" s="1"/>
      <c r="K75" s="1"/>
      <c r="L75" s="1"/>
      <c r="M75" s="1"/>
      <c r="N75" s="1"/>
      <c r="O75" s="1"/>
      <c r="P75" s="1"/>
      <c r="Q75" s="1"/>
      <c r="R75" s="1"/>
      <c r="S75" s="1"/>
      <c r="T75" s="1"/>
      <c r="U75" s="1"/>
      <c r="V75" s="1"/>
      <c r="W75" s="1"/>
      <c r="X75" s="1"/>
      <c r="Y75" s="1"/>
      <c r="Z75" s="1"/>
    </row>
    <row r="76" spans="1:26" ht="27.75"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8">
        <v>0</v>
      </c>
      <c r="D81" s="11" t="s">
        <v>754</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8">
        <v>0</v>
      </c>
      <c r="D95" s="39" t="s">
        <v>755</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38" t="s">
        <v>724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38" t="s">
        <v>724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38" t="s">
        <v>756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8">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11" t="s">
        <v>757</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758</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759</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40">
        <v>0</v>
      </c>
      <c r="D130" s="11" t="s">
        <v>760</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761</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762</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763</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723</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734</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722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723</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723</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723</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723</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723</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723</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723</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723</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723</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723</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723</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723</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764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723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723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723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723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723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723</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0</v>
      </c>
      <c r="D187" s="11" t="s">
        <v>764</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764</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764</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765</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8">
        <v>0</v>
      </c>
      <c r="D197" s="11" t="s">
        <v>766</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767</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768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0</v>
      </c>
      <c r="D211" s="11" t="s">
        <v>769</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8">
        <v>1</v>
      </c>
      <c r="D269" s="4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8">
        <v>1</v>
      </c>
      <c r="D270" s="4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43.5" customHeight="1" x14ac:dyDescent="0.25">
      <c r="A273" s="11" t="s">
        <v>409</v>
      </c>
      <c r="B273" s="10" t="s">
        <v>66</v>
      </c>
      <c r="C273" s="11">
        <v>0</v>
      </c>
      <c r="D273" s="11" t="s">
        <v>738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39"/>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39"/>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40">
        <v>1</v>
      </c>
      <c r="D288" s="40"/>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40">
        <v>1</v>
      </c>
      <c r="D289" s="40"/>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40"/>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0</v>
      </c>
      <c r="D299" s="40" t="s">
        <v>727</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40"/>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0</v>
      </c>
      <c r="D302" s="40" t="s">
        <v>727</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0</v>
      </c>
      <c r="D303" s="40" t="s">
        <v>727</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0</v>
      </c>
      <c r="D304" s="40" t="s">
        <v>727</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0</v>
      </c>
      <c r="D305" s="40" t="s">
        <v>727</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0</v>
      </c>
      <c r="D311" s="40" t="s">
        <v>727</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0</v>
      </c>
      <c r="D312" s="40" t="s">
        <v>727</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0</v>
      </c>
      <c r="D313" s="11" t="s">
        <v>727</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0</v>
      </c>
      <c r="D318" s="11" t="s">
        <v>727</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40"/>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0</v>
      </c>
      <c r="D321" s="11" t="s">
        <v>727</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42">
        <v>1</v>
      </c>
      <c r="D322" s="40"/>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42">
        <v>1</v>
      </c>
      <c r="D323" s="40"/>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0</v>
      </c>
      <c r="D324" s="11" t="s">
        <v>727</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0</v>
      </c>
      <c r="D326" s="40" t="s">
        <v>727</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0</v>
      </c>
      <c r="D327" s="40" t="s">
        <v>727</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40"/>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40"/>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735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735</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735</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736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728</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723</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723</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723</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723</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723</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723</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723</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723</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723</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729</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726</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726</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729</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726</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726</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726</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726</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737</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40"/>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2017-06-21T02:11:28Z</dcterms:modified>
</cp:coreProperties>
</file>