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 Computer School\Internships\Readium\"/>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<sst xmlns="http://schemas.openxmlformats.org/spreadsheetml/2006/main" count="1266" uniqueCount="790">
  <si>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</si>
  <si>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</si>
  <si>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</si>
  <si>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</si>
  <si>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</si>
  <si>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</si>
  <si>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</si>
  <si>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</si>
  <si>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</si>
  <si>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</si>
  <si>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</si>
  <si>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</si>
  <si>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</si>
  <si>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</si>
  <si>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</si>
  <si>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</si>
  <si>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</si>
  <si>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</si>
  <si>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</si>
  <si>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</si>
  <si>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</si>
  <si>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</si>
  <si>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</si>
  <si>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</si>
  <si>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</si>
  <si>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</si>
  <si>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</si>
  <si>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</si>
  <si>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</si>
  <si>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</si>
  <si>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</si>
  <si>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</si>
  <si>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</si>
  <si>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</si>
  <si>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</si>
  <si>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</si>
  <si>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</si>
  <si>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</si>
  <si>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</si>
  <si>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</si>
  <si>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</si>
  <si>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</si>
  <si>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</si>
  <si>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</si>
  <si>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</si>
  <si>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</si>
  <si>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</si>
  <si>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</si>
  <si>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</si>
  <si>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</si>
  <si>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</si>
  <si>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</si>
  <si>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</si>
  <si>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</si>
  <si>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</si>
  <si>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</si>
  <si>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</si>
  <si>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</si>
  <si>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</si>
  <si>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</si>
  <si>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</si>
  <si>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</si>
  <si>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</si>
  <si>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</si>
  <si>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</si>
  <si>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</si>
  <si>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</si>
  <si>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</si>
  <si>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</si>
  <si>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</si>
  <si>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</si>
  <si>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</si>
  <si>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</si>
  <si>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</si>
  <si>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</si>
  <si>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</si>
  <si>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</si>
  <si>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</si>
  <si>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</si>
  <si>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</si>
  <si>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</si>
  <si>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</si>
  <si>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</si>
  <si>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</si>
  <si>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</si>
  <si>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</si>
  <si>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</si>
  <si>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</si>
  <si>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</si>
  <si>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</si>
  <si>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</si>
  <si>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</si>
  <si>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</si>
  <si>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</si>
  <si>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</si>
  <si>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</si>
  <si>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</si>
  <si>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</si>
  <si>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</si>
  <si>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</si>
  <si>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</si>
  <si>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</si>
  <si>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</si>
  <si>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</si>
  <si>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</si>
  <si>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</si>
  <si>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</si>
  <si>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</si>
  <si>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</si>
  <si>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</si>
  <si>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</si>
  <si>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</si>
  <si>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</si>
  <si>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</si>
  <si>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</si>
  <si>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</si>
  <si>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</si>
  <si>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</si>
  <si>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</si>
  <si>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</si>
  <si>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</si>
  <si>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</si>
  <si>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</si>
  <si>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</si>
  <si>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</si>
  <si>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</si>
  <si>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</si>
  <si>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</si>
  <si>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</si>
  <si>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</si>
  <si>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</si>
  <si>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</si>
  <si>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</si>
  <si>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</si>
  <si>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</si>
  <si>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</si>
  <si>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</si>
  <si>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</si>
  <si>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</si>
  <si>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</si>
  <si>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</si>
  <si>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</si>
  <si>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</si>
  <si>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</si>
  <si>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</si>
  <si>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</si>
  <si>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</si>
  <si>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</si>
  <si>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</si>
  <si>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</si>
  <si>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</si>
  <si>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</si>
  <si>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</si>
  <si>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</si>
  <si>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</si>
  <si>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</si>
  <si>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</si>
  <si>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</si>
  <si>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</si>
  <si>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</si>
  <si>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</si>
  <si>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</si>
  <si>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</si>
  <si>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</si>
  <si>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</si>
  <si>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</si>
  <si>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</si>
  <si>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</si>
  <si>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</si>
  <si>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</si>
  <si>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</si>
  <si>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</si>
  <si>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</si>
  <si>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</si>
  <si>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</si>
  <si>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</si>
  <si>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</si>
  <si>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</si>
  <si>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</si>
  <si>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</si>
  <si>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</si>
  <si>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</si>
  <si>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</si>
  <si>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</si>
  <si>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</si>
  <si>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</si>
  <si>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</si>
  <si>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</si>
  <si>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</si>
  <si>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</si>
  <si>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</si>
  <si>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</si>
  <si>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</si>
  <si>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</si>
  <si>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</si>
  <si>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</si>
  <si>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</si>
  <si>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</si>
  <si>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</si>
  <si>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</si>
  <si>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</si>
  <si>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</si>
  <si>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</si>
  <si>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</si>
  <si>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</si>
  <si>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</si>
  <si>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</si>
  <si>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</si>
  <si>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</si>
  <si>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</si>
  <si>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</si>
  <si>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</si>
  <si>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</si>
  <si>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</si>
  <si>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</si>
  <si>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</si>
  <si>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</si>
  <si>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</si>
  <si>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</si>
  <si>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</si>
  <si>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</si>
  <si>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</si>
  <si>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</si>
  <si>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</si>
  <si>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</si>
  <si>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</si>
  <si>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</si>
  <si>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</si>
  <si>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</si>
  <si>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</si>
  <si>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</si>
  <si>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</si>
  <si>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</si>
  <si>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</si>
  <si>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</si>
  <si>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</si>
  <si>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</si>
  <si>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</si>
  <si>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</si>
  <si>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</si>
  <si>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</si>
  <si>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</si>
  <si>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</si>
  <si>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</si>
  <si>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</si>
  <si>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</si>
  <si>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</si>
  <si>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</si>
  <si>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</si>
  <si>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</si>
  <si>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</si>
  <si>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</si>
  <si>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</si>
  <si>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</si>
  <si>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</si>
  <si>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</si>
  <si>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</si>
  <si>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</si>
  <si>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</si>
  <si>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</si>
  <si>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</si>
  <si>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</si>
  <si>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</si>
  <si>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</si>
  <si>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</si>
  <si>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</si>
  <si>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</si>
  <si>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</si>
  <si>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</si>
  <si>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</si>
  <si>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</si>
  <si>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</si>
  <si>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</si>
  <si>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</si>
  <si>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</si>
  <si>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</si>
  <si>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</si>
  <si>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</si>
  <si>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</si>
  <si>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</si>
  <si>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</si>
  <si>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</si>
  <si>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</si>
  <si>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</si>
  <si>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</si>
  <si>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</si>
  <si>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</si>
  <si>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</si>
  <si>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</si>
  <si>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</si>
  <si>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</si>
  <si>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</si>
  <si>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</si>
  <si>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</si>
  <si>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</si>
  <si>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</si>
  <si>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</si>
  <si>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</si>
  <si>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</si>
  <si>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</si>
  <si>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</si>
  <si>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</si>
  <si>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</si>
  <si>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</si>
  <si>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</si>
  <si>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</si>
  <si>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</si>
  <si>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</si>
  <si>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</si>
  <si>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</si>
  <si>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</si>
  <si>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</si>
  <si>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</si>
  <si>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</si>
  <si>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</si>
  <si>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</si>
  <si>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</si>
  <si>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</si>
  <si>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</si>
  <si>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</si>
  <si>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</si>
  <si>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</si>
  <si>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</si>
  <si>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</si>
  <si>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</si>
  <si>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</si>
  <si>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</si>
  <si>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</si>
  <si>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</si>
  <si>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</si>
  <si>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</si>
  <si>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</si>
  <si>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</si>
  <si>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</si>
  <si>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</si>
  <si>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</si>
  <si>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</si>
  <si>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</si>
  <si>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</si>
  <si>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</si>
  <si>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</si>
  <si>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</si>
  <si>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</si>
  <si>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</si>
  <si>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</si>
  <si>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</si>
  <si>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</si>
  <si>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</si>
  <si>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</si>
  <si>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</si>
  <si>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</si>
  <si>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</si>
  <si>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</si>
  <si>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</si>
  <si>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</si>
  <si>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</si>
  <si>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</si>
  <si>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</si>
  <si>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</si>
  <si>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</si>
  <si>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</si>
  <si>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</si>
  <si>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</si>
  <si>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</si>
  <si>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</si>
  <si>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</si>
  <si>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</si>
  <si>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</si>
  <si>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</si>
  <si>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</si>
  <si>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</si>
  <si>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</si>
  <si>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</si>
  <si>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</si>
  <si>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</si>
  <si>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</si>
  <si>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</si>
  <si>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</si>
  <si>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</si>
  <si>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</si>
  <si>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</si>
  <si>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</si>
  <si>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</si>
  <si>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</si>
  <si>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</si>
  <si>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</si>
  <si>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</si>
  <si>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</si>
  <si>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</si>
  <si>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</si>
  <si>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</si>
  <si>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</si>
  <si>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</si>
  <si>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</si>
  <si>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</si>
  <si>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</si>
  <si>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</si>
  <si>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</si>
  <si>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</si>
  <si>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</si>
  <si>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</si>
  <si>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</si>
  <si>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</si>
  <si>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</si>
  <si>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</si>
  <si>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</si>
  <si>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</si>
  <si>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</si>
  <si>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</si>
  <si>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</si>
  <si>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</si>
  <si>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</si>
  <si>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</si>
  <si>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</si>
  <si>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</si>
  <si>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</si>
  <si>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</si>
  <si>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</si>
  <si>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</si>
  <si>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</si>
  <si>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</si>
  <si>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</si>
  <si>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</si>
  <si>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</si>
  <si>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</si>
  <si>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</si>
  <si>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</si>
  <si>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</si>
  <si>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</si>
  <si>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</si>
  <si>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</si>
  <si>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</si>
  <si>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</si>
  <si>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</si>
  <si>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</si>
  <si>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</si>
  <si>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</si>
  <si>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</si>
  <si>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</si>
  <si>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</si>
  <si>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</si>
  <si>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</si>
  <si>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</si>
  <si>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</si>
  <si>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</si>
  <si>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</si>
  <si>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</si>
  <si>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</si>
  <si>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</si>
  <si>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</si>
  <si>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</si>
  <si>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</si>
  <si>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</si>
  <si>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</si>
  <si>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</si>
  <si>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</si>
  <si>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</si>
  <si>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</si>
  <si>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</si>
  <si>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</si>
  <si>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</si>
  <si>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</si>
  <si>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</si>
  <si>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</si>
  <si>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</si>
  <si>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</si>
  <si>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</si>
  <si>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</si>
  <si>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</si>
  <si>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</si>
  <si>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</si>
  <si>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</si>
  <si>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</si>
  <si>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</si>
  <si>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</si>
  <si>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</si>
  <si>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</si>
  <si>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</si>
  <si>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</si>
  <si>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</si>
  <si>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</si>
  <si>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</si>
  <si>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</si>
  <si>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</si>
  <si>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</si>
  <si>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</si>
  <si>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</si>
  <si>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</si>
  <si>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</si>
  <si>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</si>
  <si>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</si>
  <si>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</si>
  <si>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</si>
  <si>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</si>
  <si>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</si>
  <si>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</si>
  <si>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</si>
  <si>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</si>
  <si>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</si>
  <si>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</si>
  <si>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</si>
  <si>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</si>
  <si>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</si>
  <si>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</si>
  <si>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</si>
  <si>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</si>
  <si>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</si>
  <si>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</si>
  <si>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</si>
  <si>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</si>
  <si>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</si>
  <si>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</si>
  <si>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</si>
  <si>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</si>
  <si>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</si>
  <si>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</si>
  <si>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</si>
  <si>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</si>
  <si>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</si>
  <si>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</si>
  <si>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</si>
  <si>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</si>
  <si>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</si>
  <si>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</si>
  <si>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</si>
  <si>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</si>
  <si>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</si>
  <si>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</si>
  <si>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</si>
  <si>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</si>
  <si>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</si>
  <si>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</si>
  <si>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</si>
  <si>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</si>
  <si>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</si>
  <si>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</si>
  <si>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</si>
  <si>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</si>
  <si>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</si>
  <si>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</si>
  <si>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</si>
  <si>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</si>
  <si>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</si>
  <si>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</si>
  <si>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</si>
  <si>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</si>
  <si>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</si>
  <si>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</si>
  <si>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</si>
  <si>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</si>
  <si>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</si>
  <si>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</si>
  <si>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</si>
  <si>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</si>
  <si>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</si>
  <si>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</si>
  <si>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</si>
  <si>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</si>
  <si>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</si>
  <si>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</si>
  <si>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</si>
  <si>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</si>
  <si>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</si>
  <si>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</si>
  <si>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</si>
  <si>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</si>
  <si>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</si>
  <si>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</si>
  <si>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</si>
  <si>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</si>
  <si>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</si>
  <si>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</si>
  <si>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</si>
  <si>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</si>
  <si>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</si>
  <si>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</si>
  <si>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</si>
  <si>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</si>
  <si>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</si>
  <si>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</si>
  <si>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</si>
  <si>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</si>
  <si>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</si>
  <si>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</si>
  <si>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</si>
  <si>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</si>
  <si>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</si>
  <si>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</si>
  <si>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</si>
  <si>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</si>
  <si>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</si>
  <si>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</si>
  <si>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</si>
  <si>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</si>
  <si>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</si>
  <si>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</si>
  <si>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</si>
  <si>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</si>
  <si>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</si>
  <si>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</si>
  <si>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</si>
  <si>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</si>
  <si>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</si>
  <si>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</si>
  <si>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</si>
  <si>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</si>
  <si>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</si>
  <si>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</si>
  <si>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</si>
  <si>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</si>
  <si>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</si>
  <si>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</si>
  <si>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</si>
  <si>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</si>
  <si>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</si>
  <si>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</si>
  <si>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</si>
  <si>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</si>
  <si>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</si>
  <si>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</si>
  <si>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</si>
  <si>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</si>
  <si>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</si>
  <si>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</si>
  <si>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</si>
  <si>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</si>
  <si>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</si>
  <si>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</si>
  <si>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</si>
  <si>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</si>
  <si>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</si>
  <si>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</si>
  <si>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</si>
  <si>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</si>
  <si>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</si>
  <si>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</si>
  <si>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</si>
  <si>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</si>
  <si>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</si>
  <si>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</si>
  <si>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</si>
  <si>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</si>
  <si>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</si>
  <si>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</si>
  <si>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</si>
  <si>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</si>
  <si>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</si>
  <si>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</si>
  <si>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</si>
  <si>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</si>
  <si>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</si>
  <si>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</si>
  <si>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</si>
  <si>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</si>
  <si>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</si>
  <si>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</si>
  <si>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</si>
  <si>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</si>
  <si>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</si>
  <si>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</si>
  <si>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</si>
  <si>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</si>
  <si>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</si>
  <si>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</si>
  <si>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</si>
  <si>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</si>
  <si>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</si>
  <si>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</si>
  <si>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</si>
  <si>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</si>
  <si>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</si>
  <si>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</si>
  <si>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</si>
  <si>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</si>
  <si>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</si>
  <si>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</si>
  <si>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</si>
  <si>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</si>
  <si>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</si>
  <si>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</si>
  <si>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</si>
  <si>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</si>
  <si>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</si>
  <si>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</si>
  <si>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</si>
  <si>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</si>
  <si>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</si>
  <si>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</si>
  <si>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</si>
  <si>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</si>
  <si>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</si>
  <si>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</si>
  <si>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</si>
  <si>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</si>
  <si>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</si>
  <si>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</si>
  <si>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</si>
  <si>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</si>
  <si>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</si>
  <si>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</si>
  <si>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</si>
  <si>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</si>
  <si>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</si>
  <si>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</si>
  <si>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</si>
  <si>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</si>
  <si>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</si>
  <si>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</si>
  <si>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</si>
  <si>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</si>
  <si>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</si>
  <si>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</si>
  <si>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</si>
  <si>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</si>
  <si>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</si>
  <si>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Narinder Singh</t>
  </si>
  <si>
    <t xml:space="preserve">narinder_sg@yahoo.com </t>
  </si>
  <si>
    <t>narinders</t>
  </si>
  <si>
    <t>Dell Desktop Computer</t>
  </si>
  <si>
    <t>12 GB</t>
  </si>
  <si>
    <t>en-ca</t>
  </si>
  <si>
    <t>Internet Explorer 11</t>
  </si>
  <si>
    <t>Windows 10.0 Pro</t>
  </si>
  <si>
    <t>Video Clip does not play</t>
  </si>
  <si>
    <t>The first occurance of the + is NOT enlarged to 150% of font size, the identifiers (x, y and z) are NOT colored white on green background. The visual rendering is NOT similar to the given image.</t>
  </si>
  <si>
    <t>The word "Bridgehead" is NOT italicized.</t>
  </si>
  <si>
    <t>Because the preceding paragraph reads "FAIL"</t>
  </si>
  <si>
    <t>Not Supported</t>
  </si>
  <si>
    <t>Not available in library file</t>
  </si>
  <si>
    <t>The 'play' button is NOT functional.</t>
  </si>
  <si>
    <t>Mute' and 'Unmute' buttons are NOT functional.</t>
  </si>
  <si>
    <t>Hide' and 'Show' buttons are NOT functional.</t>
  </si>
  <si>
    <t xml:space="preserve"> 'NO' black circle is rendered before the paragraph.</t>
  </si>
  <si>
    <t xml:space="preserve"> 'NO' 40 col by 5 row text area precedes the      paragraph.</t>
  </si>
  <si>
    <t>MO playback does not skips the element with a green background.</t>
  </si>
  <si>
    <t>Media overlay playback does not continue while you turn pages</t>
  </si>
  <si>
    <t>Unable to input any telephone number in the input box</t>
  </si>
  <si>
    <t>Unable to input any URL in the input box</t>
  </si>
  <si>
    <t>Unable to input any email address in the input box</t>
  </si>
  <si>
    <t>Unable to input any date in the input box</t>
  </si>
  <si>
    <t>Unable to input any number in the input box</t>
  </si>
  <si>
    <t>File selection control is rendered before the paragraph and the files cannot be selected from the system.</t>
  </si>
  <si>
    <t>MO playback does not escapes from the blue coloured escapable element upon invoking the 'esc' command.</t>
  </si>
  <si>
    <t>MO playback does not escapes from the first blue coloured escapable element upon invoking the 'esc' command.</t>
  </si>
  <si>
    <t>MO playback does not escapes from the inner magenta coloured escapable element or from the blue coloured block upon invoking the 'esc' command.</t>
  </si>
  <si>
    <t>It does not automatically start the referenced audio file</t>
  </si>
  <si>
    <t>Pause/resume behaviours of the embedded video and audio is not consistent</t>
  </si>
  <si>
    <t>Clicking on the preceding link does not jump the publication to the blue dot instead to the next continuing page.</t>
  </si>
  <si>
    <t>Clicking on the preceding link does not load the audio clip to the 5 second mark instead takes you back to the previous page.</t>
  </si>
  <si>
    <t>Clicking on the preceding link does not load the video clip to the 15 second mark instead takes you back to the previous page.</t>
  </si>
  <si>
    <t>Clicking on the preceding link does not load the video clip to the 10 second mark instead takes you back to the previous page.</t>
  </si>
  <si>
    <t>Clicking on the preceding link does not do anything, the link is NOT functional.</t>
  </si>
  <si>
    <t>Clicking on the preceding link loads the web error 404 page</t>
  </si>
  <si>
    <t>List of illustrations and link "All Figures" does not exist.</t>
  </si>
  <si>
    <t>List of illustrations and link "Figure 5" does not exist.</t>
  </si>
  <si>
    <t>Page list and list of illustrations NOT visible.</t>
  </si>
  <si>
    <t>Text and audio does NOT remain synchronzied across the page turns.</t>
  </si>
  <si>
    <t>Captions do not appear during the first 10s of video playback</t>
  </si>
  <si>
    <t xml:space="preserve">Captions do not appear during the first 10s of video playback </t>
  </si>
  <si>
    <t xml:space="preserve">Subtitles do not appear during the first 10s of video playback </t>
  </si>
  <si>
    <t xml:space="preserve"> 'Resume' and 'Pause' buttons are NOT functional.</t>
  </si>
  <si>
    <t>Image of a checkmark is NOT rendered.</t>
  </si>
  <si>
    <t>Test 'fallback-030' is missing</t>
  </si>
  <si>
    <t>Test 'fallback-040' is missing</t>
  </si>
  <si>
    <t>List has numbers in place of hiragana markers in ascending order.</t>
  </si>
  <si>
    <t>List has numbers in place of katakana markers in ascending order.</t>
  </si>
  <si>
    <t>List has numbers in place of hiragana-iroha markers in ascending order.</t>
  </si>
  <si>
    <t>List has numbers in place of cjk-ideographic markers in ascending order.</t>
  </si>
  <si>
    <t>List has numbers in place of katakana-iroha markers in ascending order.</t>
  </si>
  <si>
    <t>List has numbers in place of hebrew markers in ascending order.</t>
  </si>
  <si>
    <r>
      <rPr>
        <sz val="14"/>
        <rFont val="Verdana"/>
        <family val="2"/>
      </rPr>
      <t>Ruby</t>
    </r>
    <r>
      <rPr>
        <sz val="14"/>
        <color theme="10"/>
        <rFont val="Verdana"/>
        <family val="2"/>
      </rPr>
      <t xml:space="preserve"> </t>
    </r>
    <r>
      <rPr>
        <sz val="14"/>
        <rFont val="Verdana"/>
        <family val="2"/>
      </rPr>
      <t>text is NOT positioned on the under side of the ruby base</t>
    </r>
  </si>
  <si>
    <t>Ruby text is NOT positioned on the right side of the base text</t>
  </si>
  <si>
    <t>Night mode is NOT activated</t>
  </si>
  <si>
    <t>Test case NOT complete</t>
  </si>
  <si>
    <t>Test case does not read 'Pass' or 'Fail'</t>
  </si>
  <si>
    <t>When activating the preceding text box, the options "lorem",  "ipsum" and "dolor" are NOT made available for selection</t>
  </si>
  <si>
    <t>"Rendered text" looks dissimilar to the "Expected display image"</t>
  </si>
  <si>
    <t>Rendered text looks dissimilar to the "Expected display image"</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</si>
  <si>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</si>
  <si>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</si>
  <si>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</si>
  <si>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</si>
  <si>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</si>
  <si>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</si>
  <si>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Test condition NOT mentioned.</t>
  </si>
  <si>
    <t>Preceding paragraph reads FAIL</t>
  </si>
  <si>
    <t>The test condition does not appear</t>
  </si>
  <si>
    <t>Unable to input the text in the text input field</t>
  </si>
  <si>
    <t>Not Applicable</t>
  </si>
  <si>
    <t>The link to click on Page 110 does not exist.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</si>
</sst>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u/>
      <sz val="12"/>
      <color theme="10"/>
      <name val="Calibri"/>
    </font>
    <font>
      <sz val="14"/>
      <color rgb="FF333333"/>
      <name val="Verdana"/>
      <family val="2"/>
    </font>
    <font>
      <sz val="14"/>
      <color rgb="FF000000"/>
      <name val="Verdana"/>
      <family val="2"/>
    </font>
    <font>
      <b/>
      <sz val="12"/>
      <color rgb="FF000000"/>
      <name val="Arial"/>
      <family val="2"/>
    </font>
    <font>
      <i/>
      <sz val="14"/>
      <color rgb="FF000000"/>
      <name val="Verdana"/>
      <family val="2"/>
    </font>
    <font>
      <sz val="14"/>
      <color rgb="FF000000"/>
      <name val="Arial"/>
      <family val="2"/>
    </font>
    <font>
      <sz val="14"/>
      <name val="Verdana"/>
      <family val="2"/>
    </font>
    <font>
      <sz val="14"/>
      <color theme="10"/>
      <name val="Verdana"/>
      <family val="2"/>
    </font>
  </fonts>
  <fills count="5">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0"/>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 fillId="0" borderId="5" xfId="0" applyFont="1" applyBorder="1" applyAlignment="1">
      <alignment wrapText="1"/>
    </xf>
    <xf numFmtId="0" fontId="1" fillId="0" borderId="5" xfId="0" applyFont="1" applyBorder="1"/>
    <xf numFmtId="0" fontId="8" fillId="0" borderId="1" xfId="0" applyFont="1" applyBorder="1" applyAlignment="1">
      <alignment vertical="center" wrapText="1"/>
    </xf>
    <xf numFmtId="0" fontId="15" fillId="0" borderId="1" xfId="0" applyFont="1" applyBorder="1" applyAlignment="1">
      <alignment wrapText="1"/>
    </xf>
    <xf numFmtId="0" fontId="1" fillId="3" borderId="1" xfId="0" applyFont="1" applyFill="1" applyBorder="1"/>
    <xf numFmtId="0" fontId="15" fillId="0" borderId="0" xfId="0" applyFont="1" applyAlignment="1"/>
    <xf numFmtId="0" fontId="17" fillId="0" borderId="0" xfId="0" applyFont="1" applyAlignment="1">
      <alignment horizontal="right"/>
    </xf>
    <xf numFmtId="0" fontId="17" fillId="0" borderId="1" xfId="0" applyFont="1" applyBorder="1" applyAlignment="1">
      <alignment horizontal="right" wrapText="1"/>
    </xf>
    <xf numFmtId="0" fontId="17" fillId="0" borderId="1" xfId="0" applyFont="1" applyBorder="1" applyAlignment="1">
      <alignment horizontal="left" wrapText="1"/>
    </xf>
    <xf numFmtId="0" fontId="16" fillId="0" borderId="0" xfId="0" applyFont="1" applyAlignment="1">
      <alignment wrapText="1"/>
    </xf>
    <xf numFmtId="0" fontId="1" fillId="0" borderId="1" xfId="0" quotePrefix="1" applyFont="1" applyBorder="1" applyAlignment="1">
      <alignment wrapText="1"/>
    </xf>
    <xf numFmtId="0" fontId="1" fillId="3" borderId="1" xfId="0" applyFont="1" applyFill="1" applyBorder="1" applyAlignment="1">
      <alignment wrapText="1"/>
    </xf>
    <xf numFmtId="0" fontId="18" fillId="0" borderId="0" xfId="0" applyFont="1" applyAlignment="1">
      <alignment wrapText="1"/>
    </xf>
    <xf numFmtId="0" fontId="15" fillId="0" borderId="0" xfId="0" applyFont="1" applyAlignment="1">
      <alignment wrapText="1"/>
    </xf>
    <xf numFmtId="0" fontId="1" fillId="0" borderId="1" xfId="0" applyFont="1" applyFill="1" applyBorder="1" applyAlignment="1">
      <alignment wrapText="1"/>
    </xf>
    <xf numFmtId="0" fontId="1" fillId="0" borderId="5" xfId="0" applyFont="1" applyFill="1" applyBorder="1" applyAlignment="1">
      <alignment wrapText="1"/>
    </xf>
    <xf numFmtId="0" fontId="1" fillId="0" borderId="6" xfId="0" applyFont="1" applyFill="1" applyBorder="1" applyAlignment="1">
      <alignment wrapText="1"/>
    </xf>
    <xf numFmtId="0" fontId="1" fillId="3" borderId="6" xfId="0" applyFont="1" applyFill="1" applyBorder="1" applyAlignment="1">
      <alignment wrapText="1"/>
    </xf>
    <xf numFmtId="0" fontId="16" fillId="0" borderId="1" xfId="0" applyFont="1" applyBorder="1" applyAlignment="1">
      <alignment wrapText="1"/>
    </xf>
    <xf numFmtId="0" fontId="19" fillId="0" borderId="1" xfId="0" applyFont="1" applyBorder="1" applyAlignment="1">
      <alignment wrapText="1"/>
    </xf>
    <xf numFmtId="0" fontId="4" fillId="0" borderId="0" xfId="0" applyFont="1" applyFill="1"/>
    <xf numFmtId="0" fontId="18" fillId="0" borderId="1" xfId="0" applyFont="1" applyBorder="1" applyAlignment="1">
      <alignment wrapText="1"/>
    </xf>
    <xf numFmtId="0" fontId="1" fillId="0" borderId="1" xfId="0" applyFont="1" applyBorder="1" applyAlignment="1">
      <alignment vertical="top" wrapText="1"/>
    </xf>
    <xf numFmtId="0" fontId="15" fillId="0" borderId="1" xfId="0" quotePrefix="1" applyFont="1" applyBorder="1" applyAlignment="1">
      <alignment wrapText="1"/>
    </xf>
    <xf numFmtId="0" fontId="20" fillId="0" borderId="0" xfId="1" applyFont="1" applyAlignment="1">
      <alignment wrapText="1"/>
    </xf>
    <xf numFmtId="0" fontId="14" fillId="0" borderId="1" xfId="0" applyFont="1" applyBorder="1" applyAlignment="1"/>
    <xf numFmtId="0" fontId="13" fillId="0" borderId="1" xfId="1" applyBorder="1" applyAlignment="1"/>
    <xf numFmtId="0" fontId="15" fillId="0" borderId="1" xfId="0" applyFont="1" applyBorder="1" applyAlignment="1"/>
    <xf numFmtId="0" fontId="4" fillId="3" borderId="0" xfId="0" applyFont="1" applyFill="1"/>
    <xf numFmtId="0" fontId="1" fillId="3" borderId="0" xfId="0" applyFont="1" applyFill="1"/>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4" fillId="4"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w3.org/TR/css3-writing-modes/"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4" Type="http://schemas.openxmlformats.org/officeDocument/2006/relationships/hyperlink" Target="https://github.com/readium/readium-js-viewer/tree/8cc609bc6a58071e2cb8fe79b454245da55011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B442" sqref="B44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778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56" t="s">
        <v>779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57" t="s">
        <v>780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57" t="s">
        <v>781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57" t="s">
        <v>782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57" t="s">
        <v>783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4"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4"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4" t="s">
        <v>722</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4"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4" t="s">
        <v>721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42</v>
      </c>
      <c r="C28" s="20">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29</v>
      </c>
      <c r="C29" s="20">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12</v>
      </c>
      <c r="C30" s="20">
        <f>(B30 / 49)</f>
        <v>0.24489795918367346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22</v>
      </c>
      <c r="C33" s="20">
        <f>B33/28</f>
        <v>0.7857142857142857</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38</v>
      </c>
      <c r="C34" s="20">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5</v>
      </c>
      <c r="C36" s="20">
        <f>B36/12</f>
        <v>0.41666666666666669</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8</v>
      </c>
      <c r="C38" s="20">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179</v>
      </c>
      <c r="C39" s="24">
        <f>B39/274</f>
        <v>0.65328467153284675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61" t="s">
        <v>49</v>
      </c>
      <c r="B51" s="62"/>
      <c r="C51" s="62"/>
      <c r="D51" s="62"/>
      <c r="E51" s="63"/>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0</v>
      </c>
      <c r="D52" s="34" t="s">
        <v>784</v>
      </c>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723</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4" t="s">
        <v>757</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4" t="s">
        <v>758</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4" t="s">
        <v>759</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4" t="s">
        <v>759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729</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54" t="s">
        <v>760</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41" t="s">
        <v>730</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42" t="s">
        <v>89</v>
      </c>
      <c r="B71" s="35" t="s">
        <v>51</v>
      </c>
      <c r="C71" s="11">
        <v>0</v>
      </c>
      <c r="D71" s="41" t="s">
        <v>731</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42" t="s">
        <v>91</v>
      </c>
      <c r="B72" s="10" t="s">
        <v>51</v>
      </c>
      <c r="C72" s="11">
        <v>0</v>
      </c>
      <c r="D72" s="41" t="s">
        <v>732</v>
      </c>
      <c r="E72" s="11" t="s">
        <v>92</v>
      </c>
      <c r="F72" s="1"/>
      <c r="G72" s="1"/>
      <c r="H72" s="1"/>
      <c r="I72" s="1"/>
      <c r="J72" s="1"/>
      <c r="K72" s="1"/>
      <c r="L72" s="1"/>
      <c r="M72" s="1"/>
      <c r="N72" s="1"/>
      <c r="O72" s="1"/>
      <c r="P72" s="1"/>
      <c r="Q72" s="1"/>
      <c r="R72" s="1"/>
      <c r="S72" s="1"/>
      <c r="T72" s="1"/>
      <c r="U72" s="1"/>
      <c r="V72" s="1"/>
      <c r="W72" s="1"/>
      <c r="X72" s="1"/>
      <c r="Y72" s="1"/>
      <c r="Z72" s="1"/>
    </row>
    <row r="73" spans="1:26" ht="31.5"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95.25" customHeight="1" x14ac:dyDescent="0.25">
      <c r="A75" s="11" t="s">
        <v>97</v>
      </c>
      <c r="B75" s="10" t="s">
        <v>66</v>
      </c>
      <c r="C75" s="11">
        <v>0</v>
      </c>
      <c r="D75" s="34" t="s">
        <v>724</v>
      </c>
      <c r="E75" s="53" t="s">
        <v>98</v>
      </c>
      <c r="F75" s="1"/>
      <c r="G75" s="1"/>
      <c r="H75" s="1"/>
      <c r="I75" s="1"/>
      <c r="J75" s="1"/>
      <c r="K75" s="1"/>
      <c r="L75" s="1"/>
      <c r="M75" s="1"/>
      <c r="N75" s="1"/>
      <c r="O75" s="1"/>
      <c r="P75" s="1"/>
      <c r="Q75" s="1"/>
      <c r="R75" s="1"/>
      <c r="S75" s="1"/>
      <c r="T75" s="1"/>
      <c r="U75" s="1"/>
      <c r="V75" s="1"/>
      <c r="W75" s="1"/>
      <c r="X75" s="1"/>
      <c r="Y75" s="1"/>
      <c r="Z75" s="1"/>
    </row>
    <row r="76" spans="1:26" ht="22.5"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22.5"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42"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39"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4" t="s">
        <v>785</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50">
        <v>0</v>
      </c>
      <c r="D104" s="34" t="s">
        <v>761</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50">
        <v>0</v>
      </c>
      <c r="D105" s="34" t="s">
        <v>786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50"/>
      <c r="D106" s="34" t="s">
        <v>762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50"/>
      <c r="D107" s="34" t="s">
        <v>763</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61" t="s">
        <v>166</v>
      </c>
      <c r="B110" s="62"/>
      <c r="C110" s="62"/>
      <c r="D110" s="62"/>
      <c r="E110" s="6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61" t="s">
        <v>170</v>
      </c>
      <c r="B118" s="62"/>
      <c r="C118" s="62"/>
      <c r="D118" s="62"/>
      <c r="E118" s="6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11" t="s">
        <v>764</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766</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765</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11" t="s">
        <v>768</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767</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769</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34" t="s">
        <v>725</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6" t="s">
        <v>726</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55" t="s">
        <v>770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4" t="s">
        <v>771</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5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50">
        <v>0</v>
      </c>
      <c r="D158" s="34" t="s">
        <v>772</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61" t="s">
        <v>252</v>
      </c>
      <c r="B166" s="62"/>
      <c r="C166" s="62"/>
      <c r="D166" s="62"/>
      <c r="E166" s="6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36" t="s">
        <v>726</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37" t="s">
        <v>727</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38" t="s">
        <v>727</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38" t="s">
        <v>727</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38" t="s">
        <v>727</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38" t="s">
        <v>727</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38" t="s">
        <v>727</v>
      </c>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38" t="s">
        <v>727</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38" t="s">
        <v>727</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38" t="s">
        <v>727</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36" t="s">
        <v>726</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38" t="s">
        <v>727</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38" t="s">
        <v>727</v>
      </c>
      <c r="D179" s="11"/>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6" t="s">
        <v>726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58" t="s">
        <v>726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38" t="s">
        <v>727</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34.5" customHeight="1" x14ac:dyDescent="0.25">
      <c r="A183" s="11" t="s">
        <v>285</v>
      </c>
      <c r="B183" s="10" t="s">
        <v>66</v>
      </c>
      <c r="C183" s="38" t="s">
        <v>727</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38" t="s">
        <v>727</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33.75" customHeight="1" x14ac:dyDescent="0.25">
      <c r="A185" s="11" t="s">
        <v>289</v>
      </c>
      <c r="B185" s="10" t="s">
        <v>66</v>
      </c>
      <c r="C185" s="38" t="s">
        <v>727</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29.25" customHeight="1" x14ac:dyDescent="0.25">
      <c r="A186" s="11" t="s">
        <v>291</v>
      </c>
      <c r="B186" s="10" t="s">
        <v>66</v>
      </c>
      <c r="C186" s="11">
        <v>0</v>
      </c>
      <c r="D186" s="36" t="s">
        <v>726</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8" t="s">
        <v>727</v>
      </c>
      <c r="D187" s="39"/>
      <c r="E187" s="11" t="s">
        <v>294</v>
      </c>
      <c r="F187" s="1"/>
      <c r="G187" s="1"/>
      <c r="H187" s="1"/>
      <c r="I187" s="1"/>
      <c r="J187" s="1"/>
      <c r="K187" s="1"/>
      <c r="L187" s="1"/>
      <c r="M187" s="1"/>
      <c r="N187" s="1"/>
      <c r="O187" s="1"/>
      <c r="P187" s="1"/>
      <c r="Q187" s="1"/>
      <c r="R187" s="1"/>
      <c r="S187" s="1"/>
      <c r="T187" s="1"/>
      <c r="U187" s="1"/>
      <c r="V187" s="1"/>
      <c r="W187" s="1"/>
      <c r="X187" s="1"/>
      <c r="Y187" s="1"/>
      <c r="Z187" s="1"/>
    </row>
    <row r="188" spans="1:26" ht="33.75" customHeight="1" x14ac:dyDescent="0.25">
      <c r="A188" s="11" t="s">
        <v>295</v>
      </c>
      <c r="B188" s="10" t="s">
        <v>66</v>
      </c>
      <c r="C188" s="11">
        <v>0</v>
      </c>
      <c r="D188" s="36" t="s">
        <v>726</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c r="D189" s="34" t="s">
        <v>773</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32.25" customHeight="1" x14ac:dyDescent="0.25">
      <c r="A190" s="11" t="s">
        <v>299</v>
      </c>
      <c r="B190" s="10" t="s">
        <v>51</v>
      </c>
      <c r="C190" s="11"/>
      <c r="D190" s="34" t="s">
        <v>774</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33"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54" customHeight="1" x14ac:dyDescent="0.25">
      <c r="A196" s="11" t="s">
        <v>311</v>
      </c>
      <c r="B196" s="10" t="s">
        <v>66</v>
      </c>
      <c r="C196" s="11">
        <v>0</v>
      </c>
      <c r="D196" s="44" t="s">
        <v>775</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42" t="s">
        <v>313</v>
      </c>
      <c r="B197" s="10" t="s">
        <v>66</v>
      </c>
      <c r="C197" s="11">
        <v>0</v>
      </c>
      <c r="D197" s="41" t="s">
        <v>733</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c r="D198" s="34" t="s">
        <v>728</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31.5" customHeight="1" x14ac:dyDescent="0.25">
      <c r="A199" s="11" t="s">
        <v>317</v>
      </c>
      <c r="B199" s="10" t="s">
        <v>66</v>
      </c>
      <c r="C199" s="11"/>
      <c r="D199" s="34" t="s">
        <v>728</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0</v>
      </c>
      <c r="D200" s="34" t="s">
        <v>787</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0</v>
      </c>
      <c r="D201" s="34" t="s">
        <v>787</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34" t="s">
        <v>787</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42" t="s">
        <v>325</v>
      </c>
      <c r="B203" s="10" t="s">
        <v>66</v>
      </c>
      <c r="C203" s="11">
        <v>0</v>
      </c>
      <c r="D203" s="11" t="s">
        <v>736</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42" t="s">
        <v>327</v>
      </c>
      <c r="B204" s="10" t="s">
        <v>66</v>
      </c>
      <c r="C204" s="11">
        <v>0</v>
      </c>
      <c r="D204" s="34" t="s">
        <v>737</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42" t="s">
        <v>329</v>
      </c>
      <c r="B205" s="10" t="s">
        <v>66</v>
      </c>
      <c r="C205" s="11">
        <v>0</v>
      </c>
      <c r="D205" s="34" t="s">
        <v>738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42" t="s">
        <v>331</v>
      </c>
      <c r="B206" s="10" t="s">
        <v>66</v>
      </c>
      <c r="C206" s="11">
        <v>0</v>
      </c>
      <c r="D206" s="34" t="s">
        <v>739</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42" t="s">
        <v>333</v>
      </c>
      <c r="B207" s="10" t="s">
        <v>66</v>
      </c>
      <c r="C207" s="11">
        <v>0</v>
      </c>
      <c r="D207" s="34" t="s">
        <v>740</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51.75" customHeight="1" x14ac:dyDescent="0.25">
      <c r="A211" s="42" t="s">
        <v>341</v>
      </c>
      <c r="B211" s="10" t="s">
        <v>66</v>
      </c>
      <c r="C211" s="11">
        <v>0</v>
      </c>
      <c r="D211" s="34" t="s">
        <v>741</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61" t="s">
        <v>352</v>
      </c>
      <c r="B222" s="62"/>
      <c r="C222" s="62"/>
      <c r="D222" s="62"/>
      <c r="E222" s="6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42"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34.5" customHeight="1" x14ac:dyDescent="0.25">
      <c r="A224" s="42"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42"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42"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33.75" customHeight="1" x14ac:dyDescent="0.25">
      <c r="A227" s="42"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42"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42"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42"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42"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42"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42"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42"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42"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42"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42"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42"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59" t="s">
        <v>388</v>
      </c>
      <c r="B258" s="60"/>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41.25" customHeight="1" x14ac:dyDescent="0.25">
      <c r="A269" s="11" t="s">
        <v>401</v>
      </c>
      <c r="B269" s="10" t="s">
        <v>66</v>
      </c>
      <c r="C269" s="11">
        <v>0</v>
      </c>
      <c r="D269" s="11" t="s">
        <v>734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734</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57.75" customHeight="1" x14ac:dyDescent="0.25">
      <c r="A271" s="11" t="s">
        <v>405</v>
      </c>
      <c r="B271" s="10" t="s">
        <v>66</v>
      </c>
      <c r="C271" s="11">
        <v>0</v>
      </c>
      <c r="D271" s="34" t="s">
        <v>742</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54" customHeight="1" x14ac:dyDescent="0.25">
      <c r="A272" s="11" t="s">
        <v>407</v>
      </c>
      <c r="B272" s="10" t="s">
        <v>66</v>
      </c>
      <c r="C272" s="11">
        <v>0</v>
      </c>
      <c r="D272" s="34" t="s">
        <v>743</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72.75" customHeight="1" x14ac:dyDescent="0.25">
      <c r="A273" s="45" t="s">
        <v>409</v>
      </c>
      <c r="B273" s="10" t="s">
        <v>66</v>
      </c>
      <c r="C273" s="11">
        <v>0</v>
      </c>
      <c r="D273" s="34" t="s">
        <v>744</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45"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0.5" customHeight="1" x14ac:dyDescent="0.25">
      <c r="A275" s="45" t="s">
        <v>413</v>
      </c>
      <c r="B275" s="10" t="s">
        <v>66</v>
      </c>
      <c r="C275" s="11">
        <v>1</v>
      </c>
      <c r="D275" s="34"/>
      <c r="E275" s="11" t="s">
        <v>414</v>
      </c>
      <c r="F275" s="1"/>
      <c r="G275" s="1"/>
      <c r="H275" s="1"/>
      <c r="I275" s="1"/>
      <c r="J275" s="1"/>
      <c r="K275" s="1"/>
      <c r="L275" s="1"/>
      <c r="M275" s="1"/>
      <c r="N275" s="1"/>
      <c r="O275" s="1"/>
      <c r="P275" s="1"/>
      <c r="Q275" s="1"/>
      <c r="R275" s="1"/>
      <c r="S275" s="1"/>
      <c r="T275" s="1"/>
      <c r="U275" s="1"/>
      <c r="V275" s="1"/>
      <c r="W275" s="1"/>
      <c r="X275" s="1"/>
      <c r="Y275" s="1"/>
      <c r="Z275" s="1"/>
    </row>
    <row r="276" spans="1:26" ht="45" customHeight="1" x14ac:dyDescent="0.25">
      <c r="A276" s="11" t="s">
        <v>415</v>
      </c>
      <c r="B276" s="10" t="s">
        <v>66</v>
      </c>
      <c r="C276" s="11">
        <v>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34" t="s">
        <v>745</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36.75" customHeight="1" x14ac:dyDescent="0.25">
      <c r="A287" s="11" t="s">
        <v>437</v>
      </c>
      <c r="B287" s="10" t="s">
        <v>66</v>
      </c>
      <c r="C287" s="11">
        <v>0</v>
      </c>
      <c r="D287" s="34" t="s">
        <v>746</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64" t="s">
        <v>700</v>
      </c>
      <c r="B295" s="65"/>
      <c r="C295" s="65"/>
      <c r="D295" s="65"/>
      <c r="E295" s="6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46"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6"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47"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48"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48"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33" customHeight="1" x14ac:dyDescent="0.25">
      <c r="A303" s="42"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42"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42"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45"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45"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45"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42"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42"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42" t="s">
        <v>474</v>
      </c>
      <c r="B311" s="32" t="s">
        <v>51</v>
      </c>
      <c r="C311" s="31">
        <v>0</v>
      </c>
      <c r="D311" s="44" t="s">
        <v>776</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42"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42"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42"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42"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42"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42"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42"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42"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39.75" customHeight="1" x14ac:dyDescent="0.25">
      <c r="A320" s="11" t="s">
        <v>492</v>
      </c>
      <c r="B320" s="32" t="s">
        <v>51</v>
      </c>
      <c r="C320" s="31">
        <v>0</v>
      </c>
      <c r="D320" s="11" t="s">
        <v>777</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777</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42"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39"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777</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37.5"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33.75"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3" customHeight="1" x14ac:dyDescent="0.25">
      <c r="A329" s="11" t="s">
        <v>510</v>
      </c>
      <c r="B329" s="32" t="s">
        <v>51</v>
      </c>
      <c r="C329" s="31">
        <v>1</v>
      </c>
      <c r="D329" s="34"/>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27"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61" t="s">
        <v>533</v>
      </c>
      <c r="B346" s="62"/>
      <c r="C346" s="62"/>
      <c r="D346" s="62"/>
      <c r="E346" s="6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49" t="s">
        <v>747</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51.75" customHeight="1" x14ac:dyDescent="0.25">
      <c r="A349" s="11" t="s">
        <v>538</v>
      </c>
      <c r="B349" s="10" t="s">
        <v>51</v>
      </c>
      <c r="C349" s="50">
        <v>0</v>
      </c>
      <c r="D349" s="49" t="s">
        <v>748</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54.75" customHeight="1" x14ac:dyDescent="0.25">
      <c r="A350" s="11" t="s">
        <v>540</v>
      </c>
      <c r="B350" s="10" t="s">
        <v>51</v>
      </c>
      <c r="C350" s="50">
        <v>0</v>
      </c>
      <c r="D350" s="49" t="s">
        <v>749</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54" customHeight="1" x14ac:dyDescent="0.25">
      <c r="A351" s="11" t="s">
        <v>542</v>
      </c>
      <c r="B351" s="10" t="s">
        <v>51</v>
      </c>
      <c r="C351" s="50">
        <v>0</v>
      </c>
      <c r="D351" s="40" t="s">
        <v>750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7.5" customHeight="1" x14ac:dyDescent="0.25">
      <c r="A352" s="11" t="s">
        <v>544</v>
      </c>
      <c r="B352" s="10" t="s">
        <v>66</v>
      </c>
      <c r="C352" s="50">
        <v>0</v>
      </c>
      <c r="D352" s="49" t="s">
        <v>751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61" t="s">
        <v>546</v>
      </c>
      <c r="B353" s="62"/>
      <c r="C353" s="62"/>
      <c r="D353" s="62"/>
      <c r="E353" s="63"/>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50">
        <v>0</v>
      </c>
      <c r="D354" s="49" t="s">
        <v>752</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30" customHeight="1" x14ac:dyDescent="0.25">
      <c r="A364" s="45" t="s">
        <v>556</v>
      </c>
      <c r="B364" s="10" t="s">
        <v>51</v>
      </c>
      <c r="C364" s="50">
        <v>0</v>
      </c>
      <c r="D364" s="11" t="s">
        <v>727</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45" t="s">
        <v>558</v>
      </c>
      <c r="B365" s="10" t="s">
        <v>51</v>
      </c>
      <c r="C365" s="50">
        <v>0</v>
      </c>
      <c r="D365" s="11" t="s">
        <v>727</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45" t="s">
        <v>560</v>
      </c>
      <c r="B366" s="10" t="s">
        <v>51</v>
      </c>
      <c r="C366" s="50">
        <v>0</v>
      </c>
      <c r="D366" s="11" t="s">
        <v>727</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35.25" customHeight="1" x14ac:dyDescent="0.25">
      <c r="A367" s="45" t="s">
        <v>562</v>
      </c>
      <c r="B367" s="10" t="s">
        <v>51</v>
      </c>
      <c r="C367" s="5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42" t="s">
        <v>564</v>
      </c>
      <c r="B368" s="10" t="s">
        <v>51</v>
      </c>
      <c r="C368" s="50">
        <v>0</v>
      </c>
      <c r="D368" s="34" t="s">
        <v>789</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30.75" customHeight="1" x14ac:dyDescent="0.25">
      <c r="A369" s="42" t="s">
        <v>566</v>
      </c>
      <c r="B369" s="10" t="s">
        <v>51</v>
      </c>
      <c r="C369" s="5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42" t="s">
        <v>568</v>
      </c>
      <c r="B370" s="10" t="s">
        <v>51</v>
      </c>
      <c r="C370" s="50">
        <v>0</v>
      </c>
      <c r="D370" s="34" t="s">
        <v>753</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42" t="s">
        <v>570</v>
      </c>
      <c r="B371" s="10" t="s">
        <v>51</v>
      </c>
      <c r="C371" s="50">
        <v>0</v>
      </c>
      <c r="D371" s="34" t="s">
        <v>754</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42" t="s">
        <v>572</v>
      </c>
      <c r="B372" s="10" t="s">
        <v>51</v>
      </c>
      <c r="C372" s="50">
        <v>0</v>
      </c>
      <c r="D372" s="34" t="s">
        <v>755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42"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788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788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788</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788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788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788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42"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42" t="s">
        <v>599</v>
      </c>
      <c r="B435" s="10" t="s">
        <v>66</v>
      </c>
      <c r="C435" s="11">
        <v>0</v>
      </c>
      <c r="D435" s="11" t="s">
        <v>788</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35"/>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59"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60"/>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60"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60"/>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6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42" t="s">
        <v>602</v>
      </c>
      <c r="B442" s="10" t="s">
        <v>66</v>
      </c>
      <c r="C442" s="11">
        <v>0</v>
      </c>
      <c r="D442" s="11" t="s">
        <v>788</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 customHeight="1" x14ac:dyDescent="0.25">
      <c r="A467" s="11" t="s">
        <v>621</v>
      </c>
      <c r="B467" s="10" t="s">
        <v>66</v>
      </c>
      <c r="C467" s="11">
        <v>0</v>
      </c>
      <c r="D467" s="43" t="s">
        <v>735</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42" customHeight="1" x14ac:dyDescent="0.25">
      <c r="A468" s="45" t="s">
        <v>622</v>
      </c>
      <c r="B468" s="10" t="s">
        <v>66</v>
      </c>
      <c r="C468" s="11">
        <v>0</v>
      </c>
      <c r="D468" s="52" t="s">
        <v>756</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45"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51"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55" r:id="rId3" location="under" display="http://www.w3.org/TR/css3-writing-modes/ - under"/>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dc:creator>
  <cp:lastModifiedBy>NTA</cp:lastModifiedBy>
  <dcterms:created xsi:type="dcterms:W3CDTF">2016-12-21T16:34:56Z</dcterms:created>
  <dcterms:modified xsi:type="dcterms:W3CDTF">2017-01-27T19:30:10Z</dcterms:modified>
</cp:coreProperties>
</file>