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A0F78CD2-4D01-4430-A926-6E8F69476D2E}" xr6:coauthVersionLast="47" xr6:coauthVersionMax="47" xr10:uidLastSave="{00000000-0000-0000-0000-000000000000}"/>
  <bookViews>
    <workbookView xWindow="-120" yWindow="-120" windowWidth="38640" windowHeight="21120" firstSheet="49" activeTab="56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progressTrack_header" sheetId="69" r:id="rId22"/>
    <sheet name="KiwiProgressTrack_header" sheetId="72" r:id="rId23"/>
    <sheet name="rewardGroup_header" sheetId="70" r:id="rId24"/>
    <sheet name="KiwiReward_header" sheetId="71" r:id="rId25"/>
    <sheet name="KiwiQuest_header" sheetId="65" r:id="rId26"/>
    <sheet name="KiwiMission_header" sheetId="66" r:id="rId27"/>
    <sheet name="KiwiQuestMilestone_header" sheetId="67" r:id="rId28"/>
    <sheet name="CherryGoH_header" sheetId="40" r:id="rId29"/>
    <sheet name="KiwiGoH_header" sheetId="64" r:id="rId30"/>
    <sheet name="cameo_header" sheetId="44" r:id="rId31"/>
    <sheet name="CherryRoundList_header" sheetId="41" r:id="rId32"/>
    <sheet name="CherryRound_header" sheetId="43" r:id="rId33"/>
    <sheet name="CherryPhase_header" sheetId="42" r:id="rId34"/>
    <sheet name="CherryRoundPhase_header" sheetId="58" r:id="rId35"/>
    <sheet name="TFTSet_header" sheetId="15" r:id="rId36"/>
    <sheet name="TFTShop_header" sheetId="17" r:id="rId37"/>
    <sheet name="TFTShopContent_header" sheetId="31" r:id="rId38"/>
    <sheet name="TFTDropRate_header" sheetId="18" r:id="rId39"/>
    <sheet name="TFTStageRound_header" sheetId="32" r:id="rId40"/>
    <sheet name="TFTRound_header" sheetId="19" r:id="rId41"/>
    <sheet name="TFTPortal_header" sheetId="27" r:id="rId42"/>
    <sheet name="TFTEncounterDistribution_header" sheetId="28" r:id="rId43"/>
    <sheet name="TFTEncounter_header" sheetId="29" r:id="rId44"/>
    <sheet name="TFTUnitProperty_header" sheetId="16" r:id="rId45"/>
    <sheet name="TFTCharacterRole_header" sheetId="21" r:id="rId46"/>
    <sheet name="TFTItemList_header" sheetId="22" r:id="rId47"/>
    <sheet name="TFTItem_header" sheetId="23" r:id="rId48"/>
    <sheet name="TFTTraitList_header" sheetId="24" r:id="rId49"/>
    <sheet name="TFTTrait_header" sheetId="25" r:id="rId50"/>
    <sheet name="TFTPVENPC_header" sheetId="30" r:id="rId51"/>
    <sheet name="TFTScript_header" sheetId="26" r:id="rId52"/>
    <sheet name="TFTAnnouncement_header" sheetId="20" r:id="rId53"/>
    <sheet name="fontDesc_header" sheetId="45" r:id="rId54"/>
    <sheet name="fontType_header" sheetId="46" r:id="rId55"/>
    <sheet name="fontResolution_header" sheetId="47" r:id="rId56"/>
    <sheet name="fontStyle_header" sheetId="48" r:id="rId57"/>
    <sheet name="font_CSSStyle_header" sheetId="50" r:id="rId58"/>
    <sheet name="font_CSSIcon_header" sheetId="51" r:id="rId59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2" l="1"/>
  <c r="D15" i="72"/>
  <c r="C16" i="72"/>
  <c r="D16" i="72"/>
  <c r="C17" i="72"/>
  <c r="D17" i="72"/>
  <c r="C18" i="72"/>
  <c r="D18" i="72"/>
  <c r="D20" i="72"/>
  <c r="D19" i="72"/>
  <c r="D14" i="72"/>
  <c r="D13" i="72"/>
  <c r="D12" i="72"/>
  <c r="D11" i="72"/>
  <c r="D10" i="72"/>
  <c r="D9" i="72"/>
  <c r="D8" i="72"/>
  <c r="D7" i="72"/>
  <c r="D6" i="72"/>
  <c r="D5" i="72"/>
  <c r="D4" i="72"/>
  <c r="F3" i="72"/>
  <c r="E3" i="72"/>
  <c r="D3" i="72"/>
  <c r="C3" i="72"/>
  <c r="C4" i="72"/>
  <c r="C5" i="72"/>
  <c r="C6" i="72"/>
  <c r="C7" i="72"/>
  <c r="C8" i="72"/>
  <c r="C9" i="72"/>
  <c r="C10" i="72"/>
  <c r="C11" i="72"/>
  <c r="C12" i="72"/>
  <c r="C13" i="72"/>
  <c r="C14" i="72"/>
  <c r="C19" i="72"/>
  <c r="C20" i="72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<sst xmlns="http://schemas.openxmlformats.org/spreadsheetml/2006/main" count="9016" uniqueCount="4115">
  <si>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</si>
  <si>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</si>
  <si>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</si>
  <si>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</si>
  <si>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</si>
  <si>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</si>
  <si>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</si>
  <si>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</si>
  <si>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</si>
  <si>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</si>
  <si>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</si>
  <si>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</si>
  <si>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</si>
  <si>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</si>
  <si>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</si>
  <si>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</si>
  <si>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</si>
  <si>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</si>
  <si>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</si>
  <si>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</si>
  <si>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</si>
  <si>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</si>
  <si>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</si>
  <si>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</si>
  <si>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</si>
  <si>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</si>
  <si>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</si>
  <si>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</si>
  <si>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</si>
  <si>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</si>
  <si>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</si>
  <si>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</si>
  <si>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</si>
  <si>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</si>
  <si>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</si>
  <si>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</si>
  <si>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</si>
  <si>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</si>
  <si>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</si>
  <si>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</si>
  <si>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</si>
  <si>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</si>
  <si>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</si>
  <si>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</si>
  <si>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</si>
  <si>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</si>
  <si>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</si>
  <si>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</si>
  <si>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</si>
  <si>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</si>
  <si>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</si>
  <si>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</si>
  <si>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</si>
  <si>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</si>
  <si>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</si>
  <si>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</si>
  <si>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</si>
  <si>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</si>
  <si>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</si>
  <si>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</si>
  <si>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</si>
  <si>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</si>
  <si>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</si>
  <si>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</si>
  <si>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</si>
  <si>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</si>
  <si>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</si>
  <si>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</si>
  <si>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</si>
  <si>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</si>
  <si>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</si>
  <si>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</si>
  <si>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</si>
  <si>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</si>
  <si>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</si>
  <si>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</si>
  <si>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</si>
  <si>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</si>
  <si>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</si>
  <si>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</si>
  <si>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</si>
  <si>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</si>
  <si>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</si>
  <si>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</si>
  <si>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</si>
  <si>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</si>
  <si>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</si>
  <si>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</si>
  <si>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</si>
  <si>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</si>
  <si>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</si>
  <si>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</si>
  <si>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</si>
  <si>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</si>
  <si>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</si>
  <si>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</si>
  <si>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</si>
  <si>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</si>
  <si>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</si>
  <si>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</si>
  <si>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</si>
  <si>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</si>
  <si>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</si>
  <si>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</si>
  <si>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</si>
  <si>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</si>
  <si>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</si>
  <si>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</si>
  <si>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</si>
  <si>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</si>
  <si>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</si>
  <si>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</si>
  <si>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</si>
  <si>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</si>
  <si>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</si>
  <si>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</si>
  <si>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</si>
  <si>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</si>
  <si>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</si>
  <si>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</si>
  <si>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</si>
  <si>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</si>
  <si>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</si>
  <si>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</si>
  <si>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</si>
  <si>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</si>
  <si>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</si>
  <si>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</si>
  <si>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</si>
  <si>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</si>
  <si>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</si>
  <si>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</si>
  <si>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</si>
  <si>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</si>
  <si>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</si>
  <si>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</si>
  <si>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</si>
  <si>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</si>
  <si>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</si>
  <si>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</si>
  <si>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</si>
  <si>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</si>
  <si>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</si>
  <si>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</si>
  <si>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</si>
  <si>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</si>
  <si>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</si>
  <si>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</si>
  <si>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</si>
  <si>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</si>
  <si>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</si>
  <si>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</si>
  <si>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</si>
  <si>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</si>
  <si>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</si>
  <si>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</si>
  <si>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</si>
  <si>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</si>
  <si>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</si>
  <si>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</si>
  <si>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</si>
  <si>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</si>
  <si>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</si>
  <si>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</si>
  <si>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</si>
  <si>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</si>
  <si>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</si>
  <si>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</si>
  <si>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</si>
  <si>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</si>
  <si>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</si>
  <si>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</si>
  <si>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</si>
  <si>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</si>
  <si>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</si>
  <si>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</si>
  <si>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</si>
  <si>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</si>
  <si>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</si>
  <si>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</si>
  <si>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</si>
  <si>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</si>
  <si>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</si>
  <si>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</si>
  <si>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</si>
  <si>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</si>
  <si>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</si>
  <si>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</si>
  <si>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</si>
  <si>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</si>
  <si>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</si>
  <si>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</si>
  <si>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</si>
  <si>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</si>
  <si>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</si>
  <si>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</si>
  <si>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</si>
  <si>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</si>
  <si>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</si>
  <si>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</si>
  <si>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</si>
  <si>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</si>
  <si>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</si>
  <si>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</si>
  <si>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</si>
  <si>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</si>
  <si>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</si>
  <si>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</si>
  <si>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</si>
  <si>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</si>
  <si>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</si>
  <si>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</si>
  <si>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</si>
  <si>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</si>
  <si>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</si>
  <si>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</si>
  <si>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</si>
  <si>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</si>
  <si>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</si>
  <si>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</si>
  <si>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</si>
  <si>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</si>
  <si>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</si>
  <si>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</si>
  <si>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</si>
  <si>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</si>
  <si>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</si>
  <si>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</si>
  <si>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</si>
  <si>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</si>
  <si>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</si>
  <si>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</si>
  <si>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</si>
  <si>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</si>
  <si>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</si>
  <si>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</si>
  <si>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</si>
  <si>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</si>
  <si>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</si>
  <si>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</si>
  <si>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</si>
  <si>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</si>
  <si>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</si>
  <si>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</si>
  <si>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</si>
  <si>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</si>
  <si>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</si>
  <si>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</si>
  <si>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</si>
  <si>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</si>
  <si>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</si>
  <si>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</si>
  <si>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</si>
  <si>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</si>
  <si>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</si>
  <si>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</si>
  <si>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</si>
  <si>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</si>
  <si>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</si>
  <si>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</si>
  <si>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</si>
  <si>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</si>
  <si>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</si>
  <si>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</si>
  <si>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</si>
  <si>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</si>
  <si>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</si>
  <si>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</si>
  <si>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</si>
  <si>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</si>
  <si>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</si>
  <si>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</si>
  <si>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</si>
  <si>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</si>
  <si>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</si>
  <si>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</si>
  <si>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</si>
  <si>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</si>
  <si>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</si>
  <si>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</si>
  <si>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</si>
  <si>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</si>
  <si>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</si>
  <si>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</si>
  <si>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</si>
  <si>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</si>
  <si>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</si>
  <si>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</si>
  <si>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</si>
  <si>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</si>
  <si>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</si>
  <si>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</si>
  <si>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</si>
  <si>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</si>
  <si>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</si>
  <si>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</si>
  <si>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</si>
  <si>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</si>
  <si>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</si>
  <si>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</si>
  <si>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</si>
  <si>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</si>
  <si>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</si>
  <si>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</si>
  <si>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</si>
  <si>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</si>
  <si>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</si>
  <si>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</si>
  <si>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</si>
  <si>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</si>
  <si>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</si>
  <si>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</si>
  <si>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</si>
  <si>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</si>
  <si>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</si>
  <si>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</si>
  <si>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</si>
  <si>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</si>
  <si>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</si>
  <si>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</si>
  <si>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</si>
  <si>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</si>
  <si>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</si>
  <si>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</si>
  <si>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</si>
  <si>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</si>
  <si>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</si>
  <si>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</si>
  <si>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</si>
  <si>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</si>
  <si>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</si>
  <si>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</si>
  <si>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</si>
  <si>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</si>
  <si>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</si>
  <si>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</si>
  <si>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</si>
  <si>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</si>
  <si>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</si>
  <si>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</si>
  <si>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</si>
  <si>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</si>
  <si>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</si>
  <si>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</si>
  <si>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</si>
  <si>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</si>
  <si>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</si>
  <si>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</si>
  <si>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</si>
  <si>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</si>
  <si>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</si>
  <si>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</si>
  <si>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</si>
  <si>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</si>
  <si>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</si>
  <si>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</si>
  <si>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</si>
  <si>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</si>
  <si>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</si>
  <si>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</si>
  <si>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</si>
  <si>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</si>
  <si>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</si>
  <si>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</si>
  <si>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</si>
  <si>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</si>
  <si>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</si>
  <si>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</si>
  <si>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</si>
  <si>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</si>
  <si>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</si>
  <si>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</si>
  <si>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</si>
  <si>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</si>
  <si>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</si>
  <si>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</si>
  <si>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</si>
  <si>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</si>
  <si>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</si>
  <si>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</si>
  <si>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</si>
  <si>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</si>
  <si>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</si>
  <si>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</si>
  <si>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</si>
  <si>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</si>
  <si>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</si>
  <si>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</si>
  <si>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</si>
  <si>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</si>
  <si>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</si>
  <si>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</si>
  <si>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</si>
  <si>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</si>
  <si>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</si>
  <si>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</si>
  <si>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</si>
  <si>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</si>
  <si>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</si>
  <si>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</si>
  <si>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</si>
  <si>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</si>
  <si>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</si>
  <si>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</si>
  <si>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</si>
  <si>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</si>
  <si>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</si>
  <si>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</si>
  <si>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</si>
  <si>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</si>
  <si>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</si>
  <si>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</si>
  <si>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</si>
  <si>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</si>
  <si>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</si>
  <si>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</si>
  <si>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</si>
  <si>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</si>
  <si>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</si>
  <si>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</si>
  <si>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</si>
  <si>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</si>
  <si>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</si>
  <si>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</si>
  <si>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</si>
  <si>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</si>
  <si>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</si>
  <si>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</si>
  <si>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</si>
  <si>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</si>
  <si>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</si>
  <si>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</si>
  <si>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</si>
  <si>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</si>
  <si>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</si>
  <si>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</si>
  <si>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</si>
  <si>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</si>
  <si>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</si>
  <si>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</si>
  <si>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</si>
  <si>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</si>
  <si>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</si>
  <si>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</si>
  <si>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</si>
  <si>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</si>
  <si>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</si>
  <si>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</si>
  <si>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</si>
  <si>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</si>
  <si>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</si>
  <si>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</si>
  <si>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</si>
  <si>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</si>
  <si>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</si>
  <si>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</si>
  <si>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</si>
  <si>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</si>
  <si>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</si>
  <si>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</si>
  <si>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</si>
  <si>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</si>
  <si>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</si>
  <si>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</si>
  <si>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</si>
  <si>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</si>
  <si>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</si>
  <si>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</si>
  <si>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</si>
  <si>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</si>
  <si>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</si>
  <si>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</si>
  <si>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</si>
  <si>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</si>
  <si>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</si>
  <si>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</si>
  <si>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</si>
  <si>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</si>
  <si>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</si>
  <si>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</si>
  <si>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</si>
  <si>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</si>
  <si>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</si>
  <si>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</si>
  <si>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</si>
  <si>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</si>
  <si>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</si>
  <si>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</si>
  <si>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</si>
  <si>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</si>
  <si>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</si>
  <si>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</si>
  <si>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</si>
  <si>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</si>
  <si>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</si>
  <si>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</si>
  <si>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</si>
  <si>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</si>
  <si>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</si>
  <si>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</si>
  <si>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</si>
  <si>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</si>
  <si>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</si>
  <si>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</si>
  <si>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</si>
  <si>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</si>
  <si>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</si>
  <si>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</si>
  <si>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</si>
  <si>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</si>
  <si>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</si>
  <si>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</si>
  <si>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</si>
  <si>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</si>
  <si>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</si>
  <si>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</si>
  <si>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</si>
  <si>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</si>
  <si>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</si>
  <si>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</si>
  <si>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</si>
  <si>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</si>
  <si>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</si>
  <si>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</si>
  <si>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</si>
  <si>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</si>
  <si>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</si>
  <si>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</si>
  <si>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</si>
  <si>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</si>
  <si>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</si>
  <si>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</si>
  <si>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</si>
  <si>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</si>
  <si>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</si>
  <si>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</si>
  <si>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</si>
  <si>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</si>
  <si>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</si>
  <si>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</si>
  <si>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</si>
  <si>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</si>
  <si>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</si>
  <si>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</si>
  <si>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</si>
  <si>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</si>
  <si>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</si>
  <si>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</si>
  <si>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</si>
  <si>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</si>
  <si>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</si>
  <si>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</si>
  <si>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</si>
  <si>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</si>
  <si>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</si>
  <si>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</si>
  <si>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</si>
  <si>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</si>
  <si>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</si>
  <si>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</si>
  <si>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</si>
  <si>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</si>
  <si>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</si>
  <si>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</si>
  <si>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</si>
  <si>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</si>
  <si>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</si>
  <si>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</si>
  <si>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</si>
  <si>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</si>
  <si>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</si>
  <si>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</si>
  <si>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</si>
  <si>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</si>
  <si>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</si>
  <si>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</si>
  <si>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</si>
  <si>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</si>
  <si>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</si>
  <si>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</si>
  <si>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</si>
  <si>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</si>
  <si>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</si>
  <si>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</si>
  <si>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</si>
  <si>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</si>
  <si>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</si>
  <si>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</si>
  <si>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</si>
  <si>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</si>
  <si>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</si>
  <si>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</si>
  <si>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</si>
  <si>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</si>
  <si>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</si>
  <si>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</si>
  <si>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</si>
  <si>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</si>
  <si>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</si>
  <si>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</si>
  <si>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</si>
  <si>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</si>
  <si>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</si>
  <si>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</si>
  <si>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</si>
  <si>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</si>
  <si>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</si>
  <si>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</si>
  <si>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</si>
  <si>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</si>
  <si>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</si>
  <si>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</si>
  <si>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</si>
  <si>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</si>
  <si>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</si>
  <si>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</si>
  <si>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</si>
  <si>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</si>
  <si>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</si>
  <si>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</si>
  <si>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</si>
  <si>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</si>
  <si>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</si>
  <si>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</si>
  <si>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</si>
  <si>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</si>
  <si>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</si>
  <si>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</si>
  <si>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</si>
  <si>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</si>
  <si>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</si>
  <si>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</si>
  <si>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</si>
  <si>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</si>
  <si>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</si>
  <si>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</si>
  <si>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</si>
  <si>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</si>
  <si>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</si>
  <si>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</si>
  <si>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</si>
  <si>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</si>
  <si>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</si>
  <si>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</si>
  <si>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</si>
  <si>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</si>
  <si>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</si>
  <si>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</si>
  <si>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</si>
  <si>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</si>
  <si>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</si>
  <si>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</si>
  <si>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</si>
  <si>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</si>
  <si>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</si>
  <si>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</si>
  <si>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</si>
  <si>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</si>
  <si>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</si>
  <si>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</si>
  <si>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</si>
  <si>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</si>
  <si>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</si>
  <si>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</si>
  <si>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</si>
  <si>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</si>
  <si>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</si>
  <si>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</si>
  <si>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</si>
  <si>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</si>
  <si>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</si>
  <si>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</si>
  <si>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</si>
  <si>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</si>
  <si>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</si>
  <si>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</si>
  <si>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</si>
  <si>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</si>
  <si>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</si>
  <si>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</si>
  <si>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</si>
  <si>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</si>
  <si>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</si>
  <si>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</si>
  <si>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</si>
  <si>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</si>
  <si>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</si>
  <si>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</si>
  <si>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</si>
  <si>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</si>
  <si>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</si>
  <si>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</si>
  <si>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</si>
  <si>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</si>
  <si>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</si>
  <si>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</si>
  <si>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</si>
  <si>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</si>
  <si>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</si>
  <si>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</si>
  <si>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</si>
  <si>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</si>
  <si>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</si>
  <si>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</si>
  <si>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</si>
  <si>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</si>
  <si>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</si>
  <si>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</si>
  <si>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</si>
  <si>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</si>
  <si>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</si>
  <si>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</si>
  <si>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</si>
  <si>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</si>
  <si>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</si>
  <si>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</si>
  <si>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</si>
  <si>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</si>
  <si>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</si>
  <si>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</si>
  <si>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</si>
  <si>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</si>
  <si>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</si>
  <si>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</si>
  <si>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</si>
  <si>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</si>
  <si>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</si>
  <si>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</si>
  <si>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</si>
  <si>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</si>
  <si>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</si>
  <si>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</si>
  <si>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</si>
  <si>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</si>
  <si>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</si>
  <si>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</si>
  <si>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</si>
  <si>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</si>
  <si>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</si>
  <si>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</si>
  <si>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</si>
  <si>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</si>
  <si>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</si>
  <si>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</si>
  <si>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</si>
  <si>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</si>
  <si>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</si>
  <si>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</si>
  <si>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</si>
  <si>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</si>
  <si>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</si>
  <si>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</si>
  <si>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</si>
  <si>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</si>
  <si>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</si>
  <si>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</si>
  <si>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</si>
  <si>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</si>
  <si>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</si>
  <si>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</si>
  <si>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</si>
  <si>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</si>
  <si>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</si>
  <si>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</si>
  <si>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</si>
  <si>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</si>
  <si>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</si>
  <si>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</si>
  <si>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</si>
  <si>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</si>
  <si>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</si>
  <si>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</si>
  <si>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</si>
  <si>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</si>
  <si>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</si>
  <si>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</si>
  <si>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</si>
  <si>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</si>
  <si>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</si>
  <si>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</si>
  <si>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</si>
  <si>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</si>
  <si>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</si>
  <si>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</si>
  <si>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</si>
  <si>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</si>
  <si>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</si>
  <si>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</si>
  <si>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</si>
  <si>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</si>
  <si>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</si>
  <si>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</si>
  <si>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</si>
  <si>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</si>
  <si>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</si>
  <si>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</si>
  <si>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</si>
  <si>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</si>
  <si>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</si>
  <si>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</si>
  <si>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</si>
  <si>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</si>
  <si>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</si>
  <si>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</si>
  <si>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</si>
  <si>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</si>
  <si>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</si>
  <si>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</si>
  <si>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</si>
  <si>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</si>
  <si>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</si>
  <si>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</si>
  <si>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</si>
  <si>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</si>
  <si>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</si>
  <si>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</si>
  <si>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</si>
  <si>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</si>
  <si>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</si>
  <si>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</si>
  <si>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</si>
  <si>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</si>
  <si>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</si>
  <si>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</si>
  <si>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</si>
  <si>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</si>
  <si>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</si>
  <si>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</si>
  <si>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</si>
  <si>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</si>
  <si>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</si>
  <si>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</si>
  <si>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</si>
  <si>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</si>
  <si>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</si>
  <si>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</si>
  <si>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</si>
  <si>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</si>
  <si>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</si>
  <si>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</si>
  <si>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</si>
  <si>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</si>
  <si>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</si>
  <si>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</si>
  <si>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</si>
  <si>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</si>
  <si>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</si>
  <si>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</si>
  <si>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</si>
  <si>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</si>
  <si>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</si>
  <si>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</si>
  <si>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</si>
  <si>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</si>
  <si>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</si>
  <si>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</si>
  <si>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</si>
  <si>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</si>
  <si>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</si>
  <si>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</si>
  <si>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</si>
  <si>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</si>
  <si>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</si>
  <si>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</si>
  <si>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</si>
  <si>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</si>
  <si>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</si>
  <si>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</si>
  <si>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</si>
  <si>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</si>
  <si>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</si>
  <si>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</si>
  <si>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</si>
  <si>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</si>
  <si>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</si>
  <si>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</si>
  <si>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</si>
  <si>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</si>
  <si>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</si>
  <si>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</si>
  <si>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</si>
  <si>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</si>
  <si>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</si>
  <si>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</si>
  <si>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</si>
  <si>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</si>
  <si>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</si>
  <si>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</si>
  <si>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</si>
  <si>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</si>
  <si>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</si>
  <si>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</si>
  <si>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</si>
  <si>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</si>
  <si>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</si>
  <si>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</si>
  <si>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</si>
  <si>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</si>
  <si>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</si>
  <si>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</si>
  <si>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</si>
  <si>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</si>
  <si>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</si>
  <si>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</si>
  <si>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</si>
  <si>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</si>
  <si>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</si>
  <si>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</si>
  <si>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</si>
  <si>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</si>
  <si>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</si>
  <si>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</si>
  <si>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</si>
  <si>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</si>
  <si>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</si>
  <si>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</si>
  <si>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</si>
  <si>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</si>
  <si>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</si>
  <si>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</si>
  <si>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</si>
  <si>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</si>
  <si>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</si>
  <si>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</si>
  <si>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</si>
  <si>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</si>
  <si>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</si>
  <si>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</si>
  <si>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</si>
  <si>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</si>
  <si>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</si>
  <si>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</si>
  <si>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</si>
  <si>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</si>
  <si>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</si>
  <si>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</si>
  <si>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</si>
  <si>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</si>
  <si>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</si>
  <si>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</si>
  <si>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</si>
  <si>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</si>
  <si>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</si>
  <si>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</si>
  <si>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</si>
  <si>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</si>
  <si>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</si>
  <si>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</si>
  <si>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</si>
  <si>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</si>
  <si>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</si>
  <si>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</si>
  <si>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</si>
  <si>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</si>
  <si>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</si>
  <si>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</si>
  <si>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</si>
  <si>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</si>
  <si>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</si>
  <si>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</si>
  <si>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</si>
  <si>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</si>
  <si>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</si>
  <si>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</si>
  <si>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</si>
  <si>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</si>
  <si>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</si>
  <si>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</si>
  <si>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</si>
  <si>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</si>
  <si>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</si>
  <si>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</si>
  <si>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</si>
  <si>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</si>
  <si>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</si>
  <si>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</si>
  <si>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</si>
  <si>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</si>
  <si>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</si>
  <si>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</si>
  <si>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</si>
  <si>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</si>
  <si>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</si>
  <si>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</si>
  <si>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</si>
  <si>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</si>
  <si>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</si>
  <si>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</si>
  <si>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</si>
  <si>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</si>
  <si>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</si>
  <si>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</si>
  <si>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</si>
  <si>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</si>
  <si>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</si>
  <si>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</si>
  <si>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</si>
  <si>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</si>
  <si>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</si>
  <si>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</si>
  <si>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</si>
  <si>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</si>
  <si>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</si>
  <si>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</si>
  <si>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</si>
  <si>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</si>
  <si>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</si>
  <si>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</si>
  <si>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</si>
  <si>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</si>
  <si>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</si>
  <si>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</si>
  <si>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</si>
  <si>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</si>
  <si>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</si>
  <si>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</si>
  <si>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</si>
  <si>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</si>
  <si>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</si>
  <si>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</si>
  <si>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</si>
  <si>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</si>
  <si>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</si>
  <si>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</si>
  <si>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</si>
  <si>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</si>
  <si>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</si>
  <si>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</si>
  <si>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</si>
  <si>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</si>
  <si>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</si>
  <si>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</si>
  <si>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</si>
  <si>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</si>
  <si>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</si>
  <si>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</si>
  <si>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</si>
  <si>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</si>
  <si>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</si>
  <si>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</si>
  <si>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</si>
  <si>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</si>
  <si>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</si>
  <si>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</si>
  <si>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</si>
  <si>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</si>
  <si>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</si>
  <si>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</si>
  <si>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</si>
  <si>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</si>
  <si>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</si>
  <si>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</si>
  <si>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</si>
  <si>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</si>
  <si>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</si>
  <si>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</si>
  <si>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</si>
  <si>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</si>
  <si>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</si>
  <si>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</si>
  <si>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</si>
  <si>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</si>
  <si>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</si>
  <si>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</si>
  <si>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</si>
  <si>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</si>
  <si>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</si>
  <si>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</si>
  <si>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</si>
  <si>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</si>
  <si>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</si>
  <si>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</si>
  <si>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</si>
  <si>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</si>
  <si>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</si>
  <si>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</si>
  <si>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</si>
  <si>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</si>
  <si>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</si>
  <si>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</si>
  <si>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</si>
  <si>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</si>
  <si>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</si>
  <si>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</si>
  <si>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</si>
  <si>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</si>
  <si>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</si>
  <si>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</si>
  <si>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</si>
  <si>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</si>
  <si>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</si>
  <si>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</si>
  <si>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</si>
  <si>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</si>
  <si>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</si>
  <si>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</si>
  <si>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</si>
  <si>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</si>
  <si>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</si>
  <si>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</si>
  <si>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</si>
  <si>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</si>
  <si>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</si>
  <si>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</si>
  <si>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</si>
  <si>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</si>
  <si>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</si>
  <si>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</si>
  <si>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</si>
  <si>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</si>
  <si>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</si>
  <si>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</si>
  <si>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</si>
  <si>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</si>
  <si>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</si>
  <si>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</si>
  <si>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</si>
  <si>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</si>
  <si>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</si>
  <si>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</si>
  <si>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</si>
  <si>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</si>
  <si>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</si>
  <si>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</si>
  <si>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</si>
  <si>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</si>
  <si>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</si>
  <si>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</si>
  <si>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</si>
  <si>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</si>
  <si>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</si>
  <si>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</si>
  <si>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</si>
  <si>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</si>
  <si>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</si>
  <si>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</si>
  <si>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</si>
  <si>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</si>
  <si>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</si>
  <si>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</si>
  <si>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</si>
  <si>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</si>
  <si>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</si>
  <si>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</si>
  <si>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</si>
  <si>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</si>
  <si>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</si>
  <si>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</si>
  <si>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</si>
  <si>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</si>
  <si>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</si>
  <si>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</si>
  <si>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</si>
  <si>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</si>
  <si>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</si>
  <si>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</si>
  <si>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</si>
  <si>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</si>
  <si>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</si>
  <si>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</si>
  <si>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</si>
  <si>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</si>
  <si>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</si>
  <si>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</si>
  <si>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</si>
  <si>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</si>
  <si>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</si>
  <si>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</si>
  <si>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</si>
  <si>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</si>
  <si>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</si>
  <si>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</si>
  <si>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</si>
  <si>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</si>
  <si>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</si>
  <si>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</si>
  <si>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</si>
  <si>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</si>
  <si>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</si>
  <si>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</si>
  <si>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</si>
  <si>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</si>
  <si>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</si>
  <si>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</si>
  <si>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</si>
  <si>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</si>
  <si>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</si>
  <si>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</si>
  <si>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</si>
  <si>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</si>
  <si>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</si>
  <si>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</si>
  <si>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</si>
  <si>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</si>
  <si>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</si>
  <si>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</si>
  <si>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</si>
  <si>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</si>
  <si>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</si>
  <si>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</si>
  <si>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</si>
  <si>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</si>
  <si>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</si>
  <si>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</si>
  <si>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</si>
  <si>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</si>
  <si>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</si>
  <si>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</si>
  <si>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</si>
  <si>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</si>
  <si>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</si>
  <si>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</si>
  <si>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</si>
  <si>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</si>
  <si>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</si>
  <si>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</si>
  <si>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</si>
  <si>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</si>
  <si>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</si>
  <si>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</si>
  <si>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</si>
  <si>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</si>
  <si>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</si>
  <si>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</si>
  <si>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</si>
  <si>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</si>
  <si>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</si>
  <si>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</si>
  <si>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</si>
  <si>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</si>
  <si>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</si>
  <si>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</si>
  <si>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</si>
  <si>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</si>
  <si>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</si>
  <si>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</si>
  <si>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</si>
  <si>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</si>
  <si>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</si>
  <si>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</si>
  <si>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</si>
  <si>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</si>
  <si>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</si>
  <si>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</si>
  <si>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</si>
  <si>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</si>
  <si>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</si>
  <si>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</si>
  <si>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</si>
  <si>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</si>
  <si>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</si>
  <si>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</si>
  <si>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</si>
  <si>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</si>
  <si>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</si>
  <si>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</si>
  <si>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</si>
  <si>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</si>
  <si>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</si>
  <si>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</si>
  <si>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</si>
  <si>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</si>
  <si>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</si>
  <si>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</si>
  <si>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</si>
  <si>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</si>
  <si>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</si>
  <si>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</si>
  <si>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</si>
  <si>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</si>
  <si>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</si>
  <si>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</si>
  <si>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</si>
  <si>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</si>
  <si>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</si>
  <si>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</si>
  <si>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</si>
  <si>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</si>
  <si>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</si>
  <si>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</si>
  <si>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</si>
  <si>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</si>
  <si>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</si>
  <si>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</si>
  <si>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</si>
  <si>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</si>
  <si>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</si>
  <si>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</si>
  <si>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</si>
  <si>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</si>
  <si>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</si>
  <si>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</si>
  <si>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</si>
  <si>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</si>
  <si>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</si>
  <si>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</si>
  <si>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</si>
  <si>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</si>
  <si>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</si>
  <si>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</si>
  <si>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</si>
  <si>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</si>
  <si>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</si>
  <si>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</si>
  <si>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</si>
  <si>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</si>
  <si>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</si>
  <si>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</si>
  <si>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</si>
  <si>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</si>
  <si>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</si>
  <si>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</si>
  <si>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</si>
  <si>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</si>
  <si>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</si>
  <si>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</si>
  <si>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</si>
  <si>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</si>
  <si>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</si>
  <si>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</si>
  <si>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</si>
  <si>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</si>
  <si>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</si>
  <si>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</si>
  <si>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</si>
  <si>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</si>
  <si>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</si>
  <si>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</si>
  <si>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</si>
  <si>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</si>
  <si>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</si>
  <si>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</si>
  <si>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</si>
  <si>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</si>
  <si>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</si>
  <si>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</si>
  <si>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</si>
  <si>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</si>
  <si>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</si>
  <si>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</si>
  <si>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</si>
  <si>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</si>
  <si>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</si>
  <si>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</si>
  <si>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</si>
  <si>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</si>
  <si>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</si>
  <si>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</si>
  <si>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</si>
  <si>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</si>
  <si>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</si>
  <si>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</si>
  <si>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</si>
  <si>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</si>
  <si>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</si>
  <si>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</si>
  <si>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</si>
  <si>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</si>
  <si>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</si>
  <si>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</si>
  <si>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</si>
  <si>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</si>
  <si>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</si>
  <si>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</si>
  <si>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</si>
  <si>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</si>
  <si>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</si>
  <si>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</si>
  <si>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</si>
  <si>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</si>
  <si>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</si>
  <si>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</si>
  <si>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</si>
  <si>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</si>
  <si>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</si>
  <si>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</si>
  <si>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</si>
  <si>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</si>
  <si>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</si>
  <si>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</si>
  <si>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</si>
  <si>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</si>
  <si>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</si>
  <si>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</si>
  <si>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</si>
  <si>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</si>
  <si>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</si>
  <si>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</si>
  <si>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</si>
  <si>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</si>
  <si>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</si>
  <si>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</si>
  <si>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</si>
  <si>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</si>
  <si>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</si>
  <si>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</si>
  <si>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</si>
  <si>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</si>
  <si>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</si>
  <si>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</si>
  <si>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</si>
  <si>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</si>
  <si>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</si>
  <si>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</si>
  <si>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</si>
  <si>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</si>
  <si>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</si>
  <si>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</si>
  <si>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</si>
  <si>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</si>
  <si>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</si>
  <si>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</si>
  <si>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</si>
  <si>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</si>
  <si>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</si>
  <si>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</si>
  <si>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</si>
  <si>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</si>
  <si>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</si>
  <si>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</si>
  <si>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</si>
  <si>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</si>
  <si>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</si>
  <si>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</si>
  <si>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</si>
  <si>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</si>
  <si>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</si>
  <si>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</si>
  <si>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</si>
  <si>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</si>
  <si>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</si>
  <si>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</si>
  <si>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</si>
  <si>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</si>
  <si>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</si>
  <si>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</si>
  <si>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</si>
  <si>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</si>
  <si>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</si>
  <si>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</si>
  <si>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</si>
  <si>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</si>
  <si>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</si>
  <si>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</si>
  <si>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</si>
  <si>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</si>
  <si>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</si>
  <si>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</si>
  <si>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</si>
  <si>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</si>
  <si>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</si>
  <si>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</si>
  <si>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</si>
  <si>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</si>
  <si>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</si>
  <si>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</si>
  <si>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</si>
  <si>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</si>
  <si>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</si>
  <si>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</si>
  <si>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</si>
  <si>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</si>
  <si>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</si>
  <si>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</si>
  <si>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</si>
  <si>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</si>
  <si>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</si>
  <si>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</si>
  <si>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</si>
  <si>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</si>
  <si>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</si>
  <si>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</si>
  <si>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</si>
  <si>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</si>
  <si>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</si>
  <si>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</si>
  <si>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</si>
  <si>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</si>
  <si>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</si>
  <si>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</si>
  <si>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</si>
  <si>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</si>
  <si>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</si>
  <si>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</si>
  <si>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</si>
  <si>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</si>
  <si>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</si>
  <si>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</si>
  <si>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</si>
  <si>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</si>
  <si>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</si>
  <si>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</si>
  <si>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</si>
  <si>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</si>
  <si>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</si>
  <si>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</si>
  <si>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</si>
  <si>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</si>
  <si>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</si>
  <si>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</si>
  <si>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</si>
  <si>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</si>
  <si>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</si>
  <si>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</si>
  <si>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</si>
  <si>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</si>
  <si>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</si>
  <si>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</si>
  <si>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</si>
  <si>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</si>
  <si>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</si>
  <si>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</si>
  <si>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</si>
  <si>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</si>
  <si>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</si>
  <si>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</si>
  <si>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</si>
  <si>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</si>
  <si>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</si>
  <si>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</si>
  <si>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</si>
  <si>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</si>
  <si>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</si>
  <si>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</si>
  <si>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</si>
  <si>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</si>
  <si>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</si>
  <si>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</si>
  <si>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</si>
  <si>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</si>
  <si>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</si>
  <si>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</si>
  <si>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</si>
  <si>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</si>
  <si>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</si>
  <si>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</si>
  <si>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</si>
  <si>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</si>
  <si>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</si>
  <si>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</si>
  <si>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</si>
  <si>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</si>
  <si>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</si>
  <si>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</si>
  <si>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</si>
  <si>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</si>
  <si>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</si>
  <si>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</si>
  <si>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</si>
  <si>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</si>
  <si>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</si>
  <si>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</si>
  <si>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</si>
  <si>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</si>
  <si>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</si>
  <si>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</si>
  <si>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</si>
  <si>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</si>
  <si>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</si>
  <si>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</si>
  <si>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</si>
  <si>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</si>
  <si>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</si>
  <si>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</si>
  <si>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</si>
  <si>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</si>
  <si>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</si>
  <si>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</si>
  <si>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</si>
  <si>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</si>
  <si>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</si>
  <si>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</si>
  <si>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</si>
  <si>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</si>
  <si>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</si>
  <si>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</si>
  <si>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</si>
  <si>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</si>
  <si>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</si>
  <si>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</si>
  <si>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</si>
  <si>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</si>
  <si>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</si>
  <si>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</si>
  <si>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</si>
  <si>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</si>
  <si>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</si>
  <si>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</si>
  <si>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</si>
  <si>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</si>
  <si>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</si>
  <si>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</si>
  <si>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</si>
  <si>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</si>
  <si>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</si>
  <si>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</si>
  <si>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</si>
  <si>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</si>
  <si>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</si>
  <si>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</si>
  <si>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</si>
  <si>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</si>
  <si>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</si>
  <si>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</si>
  <si>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</si>
  <si>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</si>
  <si>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</si>
  <si>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</si>
  <si>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</si>
  <si>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</si>
  <si>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</si>
  <si>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</si>
  <si>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</si>
  <si>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</si>
  <si>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</si>
  <si>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</si>
  <si>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</si>
  <si>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</si>
  <si>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</si>
  <si>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</si>
  <si>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</si>
  <si>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</si>
  <si>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</si>
  <si>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</si>
  <si>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</si>
  <si>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</si>
  <si>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</si>
  <si>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</si>
  <si>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</si>
  <si>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</si>
  <si>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</si>
  <si>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</si>
  <si>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</si>
  <si>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</si>
  <si>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</si>
  <si>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</si>
  <si>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</si>
  <si>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</si>
  <si>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</si>
  <si>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</si>
  <si>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</si>
  <si>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</si>
  <si>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</si>
  <si>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</si>
  <si>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</si>
  <si>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</si>
  <si>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</si>
  <si>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</si>
  <si>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</si>
  <si>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</si>
  <si>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</si>
  <si>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</si>
  <si>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</si>
  <si>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</si>
  <si>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</si>
  <si>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</si>
  <si>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</si>
  <si>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</si>
  <si>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</si>
  <si>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</si>
  <si>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</si>
  <si>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</si>
  <si>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</si>
  <si>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</si>
  <si>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</si>
  <si>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</si>
  <si>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</si>
  <si>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</si>
  <si>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</si>
  <si>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</si>
  <si>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</si>
  <si>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</si>
  <si>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</si>
  <si>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</si>
  <si>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</si>
  <si>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</si>
  <si>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</si>
  <si>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</si>
  <si>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</si>
  <si>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</si>
  <si>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</si>
  <si>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</si>
  <si>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</si>
  <si>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</si>
  <si>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</si>
  <si>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</si>
  <si>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</si>
  <si>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</si>
  <si>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</si>
  <si>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</si>
  <si>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</si>
  <si>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</si>
  <si>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</si>
  <si>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</si>
  <si>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</si>
  <si>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</si>
  <si>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</si>
  <si>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</si>
  <si>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</si>
  <si>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</si>
  <si>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</si>
  <si>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</si>
  <si>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</si>
  <si>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</si>
  <si>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</si>
  <si>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</si>
  <si>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</si>
  <si>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</si>
  <si>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</si>
  <si>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</si>
  <si>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</si>
  <si>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</si>
  <si>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</si>
  <si>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</si>
  <si>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</si>
  <si>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</si>
  <si>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</si>
  <si>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</si>
  <si>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</si>
  <si>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</si>
  <si>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</si>
  <si>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</si>
  <si>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</si>
  <si>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</si>
  <si>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</si>
  <si>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</si>
  <si>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</si>
  <si>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</si>
  <si>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</si>
  <si>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</si>
  <si>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</si>
  <si>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</si>
  <si>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</si>
  <si>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</si>
  <si>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</si>
  <si>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</si>
  <si>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</si>
  <si>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</si>
  <si>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</si>
  <si>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</si>
  <si>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</si>
  <si>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</si>
  <si>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</si>
  <si>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</si>
  <si>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</si>
  <si>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</si>
  <si>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</si>
  <si>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</si>
  <si>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</si>
  <si>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</si>
  <si>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</si>
  <si>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</si>
  <si>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</si>
  <si>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</si>
  <si>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</si>
  <si>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</si>
  <si>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</si>
  <si>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</si>
  <si>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</si>
  <si>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</si>
  <si>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</si>
  <si>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</si>
  <si>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</si>
  <si>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</si>
  <si>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</si>
  <si>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</si>
  <si>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</si>
  <si>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</si>
  <si>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</si>
  <si>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</si>
  <si>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</si>
  <si>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</si>
  <si>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</si>
  <si>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</si>
  <si>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</si>
  <si>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</si>
  <si>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</si>
  <si>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</si>
  <si>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</si>
  <si>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</si>
  <si>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</si>
  <si>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</si>
  <si>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</si>
  <si>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</si>
  <si>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</si>
  <si>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</si>
  <si>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</si>
  <si>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</si>
  <si>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</si>
  <si>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</si>
  <si>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</si>
  <si>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</si>
  <si>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</si>
  <si>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</si>
  <si>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</si>
  <si>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</si>
  <si>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</si>
  <si>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</si>
  <si>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</si>
  <si>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</si>
  <si>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</si>
  <si>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</si>
  <si>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</si>
  <si>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</si>
  <si>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</si>
  <si>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</si>
  <si>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</si>
  <si>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</si>
  <si>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</si>
  <si>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</si>
  <si>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</si>
  <si>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</si>
  <si>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</si>
  <si>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</si>
  <si>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</si>
  <si>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</si>
  <si>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</si>
  <si>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</si>
  <si>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</si>
  <si>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</si>
  <si>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</si>
  <si>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</si>
  <si>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</si>
  <si>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</si>
  <si>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</si>
  <si>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</si>
  <si>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</si>
  <si>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</si>
  <si>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</si>
  <si>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</si>
  <si>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</si>
  <si>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</si>
  <si>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</si>
  <si>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</si>
  <si>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</si>
  <si>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</si>
  <si>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</si>
  <si>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</si>
  <si>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</si>
  <si>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</si>
  <si>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</si>
  <si>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</si>
  <si>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</si>
  <si>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</si>
  <si>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</si>
  <si>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</si>
  <si>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</si>
  <si>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</si>
  <si>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</si>
  <si>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</si>
  <si>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</si>
  <si>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</si>
  <si>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</si>
  <si>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</si>
  <si>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</si>
  <si>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</si>
  <si>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</si>
  <si>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</si>
  <si>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</si>
  <si>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</si>
  <si>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</si>
  <si>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</si>
  <si>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</si>
  <si>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</si>
  <si>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</si>
  <si>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</si>
  <si>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</si>
  <si>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</si>
  <si>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</si>
  <si>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</si>
  <si>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</si>
  <si>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</si>
  <si>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</si>
  <si>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</si>
  <si>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</si>
  <si>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</si>
  <si>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</si>
  <si>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</si>
  <si>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</si>
  <si>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</si>
  <si>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</si>
  <si>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</si>
  <si>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</si>
  <si>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</si>
  <si>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</si>
  <si>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</si>
  <si>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</si>
  <si>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</si>
  <si>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</si>
  <si>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</si>
  <si>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</si>
  <si>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</si>
  <si>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</si>
  <si>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</si>
  <si>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</si>
  <si>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</si>
  <si>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</si>
  <si>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</si>
  <si>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</si>
  <si>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</si>
  <si>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</si>
  <si>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</si>
  <si>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</si>
  <si>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</si>
  <si>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</si>
  <si>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</si>
  <si>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</si>
  <si>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</si>
  <si>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</si>
  <si>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</si>
  <si>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</si>
  <si>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</si>
  <si>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</si>
  <si>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</si>
  <si>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</si>
  <si>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</si>
  <si>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</si>
  <si>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</si>
  <si>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</si>
  <si>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</si>
  <si>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</si>
  <si>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</si>
  <si>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</si>
  <si>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</si>
  <si>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</si>
  <si>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</si>
  <si>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</si>
  <si>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</si>
  <si>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</si>
  <si>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</si>
  <si>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</si>
  <si>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</si>
  <si>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</si>
  <si>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</si>
  <si>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</si>
  <si>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</si>
  <si>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</si>
  <si>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</si>
  <si>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</si>
  <si>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</si>
  <si>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</si>
  <si>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</si>
  <si>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</si>
  <si>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</si>
  <si>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</si>
  <si>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</si>
  <si>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</si>
  <si>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</si>
  <si>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</si>
  <si>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</si>
  <si>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</si>
  <si>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</si>
  <si>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</si>
  <si>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</si>
  <si>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</si>
  <si>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</si>
  <si>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</si>
  <si>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</si>
  <si>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</si>
  <si>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</si>
  <si>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</si>
  <si>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</si>
  <si>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</si>
  <si>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</si>
  <si>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</si>
  <si>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</si>
  <si>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</si>
  <si>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</si>
  <si>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</si>
  <si>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</si>
  <si>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</si>
  <si>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</si>
  <si>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</si>
  <si>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</si>
  <si>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</si>
  <si>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</si>
  <si>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</si>
  <si>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</si>
  <si>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</si>
  <si>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</si>
  <si>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</si>
  <si>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</si>
  <si>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</si>
  <si>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</si>
  <si>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</si>
  <si>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</si>
  <si>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</si>
  <si>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</si>
  <si>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</si>
  <si>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</si>
  <si>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</si>
  <si>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</si>
  <si>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</si>
  <si>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</si>
  <si>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</si>
  <si>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</si>
  <si>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</si>
  <si>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</si>
  <si>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</si>
  <si>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</si>
  <si>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</si>
  <si>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</si>
  <si>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</si>
  <si>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</si>
  <si>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</si>
  <si>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</si>
  <si>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</si>
  <si>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</si>
  <si>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</si>
  <si>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</si>
  <si>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</si>
  <si>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</si>
  <si>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</si>
  <si>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</si>
  <si>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</si>
  <si>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</si>
  <si>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</si>
  <si>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</si>
  <si>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</si>
  <si>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</si>
  <si>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</si>
  <si>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</si>
  <si>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</si>
  <si>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</si>
  <si>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</si>
  <si>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</si>
  <si>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</si>
  <si>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</si>
  <si>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</si>
  <si>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</si>
  <si>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</si>
  <si>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</si>
  <si>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</si>
  <si>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</si>
  <si>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</si>
  <si>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</si>
  <si>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</si>
  <si>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</si>
  <si>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</si>
  <si>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</si>
  <si>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</si>
  <si>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</si>
  <si>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</si>
  <si>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</si>
  <si>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</si>
  <si>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</si>
  <si>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</si>
  <si>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</si>
  <si>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</si>
  <si>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</si>
  <si>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</si>
  <si>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</si>
  <si>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</si>
  <si>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</si>
  <si>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</si>
  <si>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</si>
  <si>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</si>
  <si>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</si>
  <si>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</si>
  <si>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</si>
  <si>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</si>
  <si>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</si>
  <si>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</si>
  <si>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</si>
  <si>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</si>
  <si>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</si>
  <si>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</si>
  <si>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</si>
  <si>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</si>
  <si>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</si>
  <si>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</si>
  <si>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</si>
  <si>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</si>
  <si>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</si>
  <si>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</si>
  <si>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</si>
  <si>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</si>
  <si>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</si>
  <si>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ScriptData</t>
  </si>
  <si>
    <t>StageRoundData</t>
  </si>
  <si>
    <t>{34e20808}</t>
  </si>
  <si>
    <t>{fc63519e}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</si>
  <si>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</si>
  <si>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</si>
  <si>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</si>
  <si>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</si>
  <si>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</si>
  <si>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</si>
  <si>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</si>
  <si>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</si>
  <si>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{4bf0e5a9}</t>
  </si>
  <si>
    <t>GameStartSequenceOverride</t>
  </si>
  <si>
    <t>{40d2e7e6}</t>
  </si>
  <si>
    <t>{47f76f2b}</t>
  </si>
  <si>
    <t>{a91dafb1}</t>
  </si>
  <si>
    <t>{912b57cb}</t>
  </si>
  <si>
    <t>{416ab5f5}</t>
  </si>
  <si>
    <t>CompanionHealthPerTickMark</t>
  </si>
  <si>
    <t>BotSkillData</t>
  </si>
  <si>
    <t>{22cc712f}</t>
  </si>
  <si>
    <t>{bdb41827}</t>
  </si>
  <si>
    <t>{8876469a}</t>
  </si>
  <si>
    <t>{876a220d}</t>
  </si>
  <si>
    <t>{c58ff569}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</si>
  <si>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</si>
  <si>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</si>
  <si>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</si>
  <si>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</si>
  <si>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</si>
  <si>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</si>
  <si>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</si>
  <si>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</si>
  <si>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</si>
  <si>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</si>
  <si>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</si>
  <si>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</si>
  <si>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</si>
  <si>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</si>
  <si>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</si>
  <si>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</si>
  <si>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</si>
  <si>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</si>
  <si>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</si>
  <si>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</si>
  <si>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</si>
  <si>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</si>
  <si>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</si>
  <si>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</si>
  <si>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</si>
  <si>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</si>
  <si>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</si>
  <si>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</si>
  <si>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</si>
  <si>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</si>
  <si>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</si>
  <si>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</si>
  <si>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</si>
  <si>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</si>
  <si>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</si>
  <si>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</si>
  <si>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</si>
  <si>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</si>
  <si>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</si>
  <si>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</si>
  <si>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</si>
  <si>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</si>
  <si>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</si>
  <si>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</si>
  <si>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</si>
  <si>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</si>
  <si>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</si>
  <si>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</si>
  <si>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</si>
  <si>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</si>
  <si>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</si>
  <si>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</si>
  <si>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</si>
  <si>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</si>
  <si>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</si>
  <si>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</si>
  <si>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</si>
  <si>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</si>
  <si>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</si>
  <si>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</si>
  <si>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</si>
  <si>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</si>
  <si>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</si>
  <si>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</si>
  <si>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</si>
  <si>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</si>
  <si>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</si>
  <si>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</si>
  <si>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</si>
  <si>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</si>
  <si>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</si>
  <si>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</si>
  <si>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</si>
  <si>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</si>
  <si>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</si>
  <si>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</si>
  <si>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</si>
  <si>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</si>
  <si>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</si>
  <si>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</si>
  <si>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</si>
  <si>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</si>
  <si>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</si>
  <si>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</si>
  <si>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</si>
  <si>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</si>
  <si>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</si>
  <si>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</si>
  <si>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</si>
  <si>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</si>
  <si>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</si>
  <si>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</si>
  <si>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</si>
  <si>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</si>
  <si>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</si>
  <si>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</si>
  <si>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</si>
  <si>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</si>
  <si>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</si>
  <si>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</si>
  <si>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</si>
  <si>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</si>
  <si>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</si>
  <si>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</si>
  <si>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</si>
  <si>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</si>
  <si>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</si>
  <si>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</si>
  <si>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</si>
  <si>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</si>
  <si>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</si>
  <si>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</si>
  <si>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</si>
  <si>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</si>
  <si>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</si>
  <si>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</si>
  <si>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</si>
  <si>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</si>
  <si>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</si>
  <si>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</si>
  <si>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</si>
  <si>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</si>
  <si>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默认棋盘皮肤名称</t>
    <phoneticPr fontId="2" type="noConversion"/>
  </si>
  <si>
    <t>小小英雄生命值分度值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</si>
  <si>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</si>
  <si>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</si>
  <si>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</si>
  <si>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</si>
  <si>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</si>
  <si>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</si>
  <si>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</si>
  <si>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</si>
  <si>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</si>
  <si>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</si>
  <si>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</si>
  <si>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</si>
  <si>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</si>
  <si>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</si>
  <si>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</si>
  <si>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</si>
  <si>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</si>
  <si>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</si>
  <si>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</si>
  <si>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</si>
  <si>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</si>
  <si>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</si>
  <si>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</si>
  <si>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</si>
  <si>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</si>
  <si>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</si>
  <si>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</si>
  <si>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</si>
  <si>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</si>
  <si>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</si>
  <si>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</si>
  <si>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</si>
  <si>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</si>
  <si>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</si>
  <si>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</si>
  <si>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</si>
  <si>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</si>
  <si>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</si>
  <si>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</si>
  <si>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</si>
  <si>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</si>
  <si>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</si>
  <si>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</si>
  <si>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</si>
  <si>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</si>
  <si>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</si>
  <si>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</si>
  <si>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</si>
  <si>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</si>
  <si>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</si>
  <si>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</si>
  <si>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</si>
  <si>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</si>
  <si>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</si>
  <si>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</si>
  <si>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</si>
  <si>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</si>
  <si>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</si>
  <si>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</si>
  <si>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</si>
  <si>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</si>
  <si>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</si>
  <si>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</si>
  <si>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</si>
  <si>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</si>
  <si>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</si>
  <si>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</si>
  <si>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</si>
  <si>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</si>
  <si>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</si>
  <si>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</si>
  <si>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</si>
  <si>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</si>
  <si>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</si>
  <si>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</si>
  <si>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</si>
  <si>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</si>
  <si>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</si>
  <si>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</si>
  <si>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</si>
  <si>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</si>
  <si>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</si>
  <si>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</si>
  <si>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</si>
  <si>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</si>
  <si>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</si>
  <si>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</si>
  <si>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</si>
  <si>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</si>
  <si>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</si>
  <si>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</si>
  <si>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</si>
  <si>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</si>
  <si>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</si>
  <si>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</si>
  <si>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</si>
  <si>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</si>
  <si>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</si>
  <si>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</si>
  <si>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</si>
  <si>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</si>
  <si>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</si>
  <si>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</si>
  <si>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</si>
  <si>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</si>
  <si>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</si>
  <si>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</si>
  <si>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</si>
  <si>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</si>
  <si>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</si>
  <si>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</si>
  <si>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</si>
  <si>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</si>
  <si>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</si>
  <si>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</si>
  <si>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</si>
  <si>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</si>
  <si>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</si>
  <si>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</si>
  <si>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</si>
  <si>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</si>
  <si>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</si>
  <si>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</si>
  <si>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</si>
  <si>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</si>
  <si>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</si>
  <si>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</si>
  <si>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</si>
  <si>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</si>
  <si>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</si>
  <si>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</si>
  <si>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</si>
  <si>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</si>
  <si>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</si>
  <si>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</si>
  <si>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</si>
  <si>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</si>
  <si>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</si>
  <si>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</si>
  <si>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</si>
  <si>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</si>
  <si>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</si>
  <si>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</si>
  <si>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</si>
  <si>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</si>
  <si>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</si>
  <si>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</si>
  <si>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</si>
  <si>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</si>
  <si>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</si>
  <si>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</si>
  <si>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</si>
  <si>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</si>
  <si>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</si>
  <si>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</si>
  <si>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</si>
  <si>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</si>
  <si>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</si>
  <si>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</si>
  <si>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</si>
  <si>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</si>
  <si>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</si>
  <si>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</si>
  <si>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</si>
  <si>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</si>
  <si>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</si>
  <si>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</si>
  <si>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</si>
  <si>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</si>
  <si>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</si>
  <si>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</si>
  <si>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</si>
  <si>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</si>
  <si>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</si>
  <si>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</si>
  <si>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</si>
  <si>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</si>
  <si>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</si>
  <si>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</si>
  <si>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</si>
  <si>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</si>
  <si>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</si>
  <si>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</si>
  <si>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</si>
  <si>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</si>
  <si>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</si>
  <si>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</si>
  <si>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</si>
  <si>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</si>
  <si>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</si>
  <si>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</si>
  <si>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</si>
  <si>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</si>
  <si>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</si>
  <si>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</si>
  <si>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</si>
  <si>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</si>
  <si>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</si>
  <si>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</si>
  <si>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</si>
  <si>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</si>
  <si>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</si>
  <si>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</si>
  <si>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</si>
  <si>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</si>
  <si>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</si>
  <si>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</si>
  <si>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</si>
  <si>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</si>
  <si>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</si>
  <si>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</si>
  <si>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</si>
  <si>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</si>
  <si>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</si>
  <si>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</si>
  <si>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</si>
  <si>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</si>
  <si>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</si>
  <si>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</si>
  <si>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</si>
  <si>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</si>
  <si>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</si>
  <si>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</si>
  <si>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</si>
  <si>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</si>
  <si>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</si>
  <si>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</si>
  <si>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</si>
  <si>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</si>
  <si>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</si>
  <si>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</si>
  <si>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</si>
  <si>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</si>
  <si>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</si>
  <si>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</si>
  <si>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</si>
  <si>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</si>
  <si>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</si>
  <si>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</si>
  <si>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</si>
  <si>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</si>
  <si>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</si>
  <si>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</si>
  <si>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</si>
  <si>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</si>
  <si>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</si>
  <si>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</si>
  <si>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</si>
  <si>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</si>
  <si>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</si>
  <si>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</si>
  <si>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</si>
  <si>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</si>
  <si>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</si>
  <si>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</si>
  <si>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</si>
  <si>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</si>
  <si>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</si>
  <si>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</si>
  <si>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</si>
  <si>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</si>
  <si>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</si>
  <si>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</si>
  <si>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</si>
  <si>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</si>
  <si>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</si>
  <si>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</si>
  <si>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</si>
  <si>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</si>
  <si>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</si>
  <si>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</si>
  <si>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</si>
  <si>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</si>
  <si>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</si>
  <si>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</si>
  <si>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</si>
  <si>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</si>
  <si>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</si>
  <si>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</si>
  <si>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</si>
  <si>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</si>
  <si>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</si>
  <si>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</si>
  <si>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</si>
  <si>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</si>
  <si>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</si>
  <si>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</si>
  <si>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</si>
  <si>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</si>
  <si>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</si>
  <si>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</si>
  <si>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</si>
  <si>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</si>
  <si>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</si>
  <si>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</si>
  <si>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</si>
  <si>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</si>
  <si>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</si>
  <si>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</si>
  <si>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</si>
  <si>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</si>
  <si>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</si>
  <si>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</si>
  <si>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</si>
  <si>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</si>
  <si>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</si>
  <si>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</si>
  <si>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</si>
  <si>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</si>
  <si>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</si>
  <si>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</si>
  <si>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</si>
  <si>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</si>
  <si>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</si>
  <si>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</si>
  <si>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</si>
  <si>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</si>
  <si>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</si>
  <si>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</si>
  <si>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</si>
  <si>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</si>
  <si>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</si>
  <si>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</si>
  <si>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</si>
  <si>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</si>
  <si>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</si>
  <si>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</si>
  <si>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</si>
  <si>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</si>
  <si>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</si>
  <si>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</si>
  <si>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</si>
  <si>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</si>
  <si>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</si>
  <si>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</si>
  <si>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</si>
  <si>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</si>
  <si>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</si>
  <si>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</si>
  <si>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</si>
  <si>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</si>
  <si>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</si>
  <si>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</si>
  <si>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</si>
  <si>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</si>
  <si>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</si>
  <si>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</si>
  <si>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</si>
  <si>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</si>
  <si>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</si>
  <si>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</si>
  <si>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</si>
  <si>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</si>
  <si>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</si>
  <si>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</si>
  <si>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</si>
  <si>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</si>
  <si>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</si>
  <si>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</si>
  <si>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</si>
  <si>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</si>
  <si>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</si>
  <si>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</si>
  <si>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</si>
  <si>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</si>
  <si>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</si>
  <si>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</si>
  <si>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</si>
  <si>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</si>
  <si>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</si>
  <si>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</si>
  <si>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</si>
  <si>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</si>
  <si>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</si>
  <si>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</si>
  <si>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</si>
  <si>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</si>
  <si>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</si>
  <si>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</si>
  <si>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</si>
  <si>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</si>
  <si>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</si>
  <si>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</si>
  <si>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</si>
  <si>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</si>
  <si>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</si>
  <si>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</si>
  <si>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</si>
  <si>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</si>
  <si>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</si>
  <si>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</si>
  <si>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</si>
  <si>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重制角色定位描述名称（中文/数值转换）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</si>
  <si>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</si>
  <si>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</si>
  <si>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</si>
  <si>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</si>
  <si>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</si>
  <si>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</si>
  <si>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</si>
  <si>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</si>
  <si>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</si>
  <si>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</si>
  <si>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</si>
  <si>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</si>
  <si>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</si>
  <si>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</si>
  <si>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</si>
  <si>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</si>
  <si>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</si>
  <si>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</si>
  <si>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</si>
  <si>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</si>
  <si>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</si>
  <si>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</si>
  <si>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</si>
  <si>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</si>
  <si>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</si>
  <si>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</si>
  <si>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</si>
  <si>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</si>
  <si>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</si>
  <si>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</si>
  <si>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</si>
  <si>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</si>
  <si>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</si>
  <si>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</si>
  <si>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</si>
  <si>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</si>
  <si>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</si>
  <si>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</si>
  <si>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</si>
  <si>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</si>
  <si>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</si>
  <si>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</si>
  <si>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</si>
  <si>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</si>
  <si>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</si>
  <si>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</si>
  <si>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</si>
  <si>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</si>
  <si>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</si>
  <si>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</si>
  <si>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</si>
  <si>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</si>
  <si>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</si>
  <si>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</si>
  <si>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</si>
  <si>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</si>
  <si>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</si>
  <si>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</si>
  <si>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</si>
  <si>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</si>
  <si>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</si>
  <si>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</si>
  <si>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</si>
  <si>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</si>
  <si>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</si>
  <si>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</si>
  <si>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</si>
  <si>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</si>
  <si>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</si>
  <si>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</si>
  <si>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</si>
  <si>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</si>
  <si>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</si>
  <si>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</si>
  <si>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</si>
  <si>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</si>
  <si>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</si>
  <si>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</si>
  <si>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</si>
  <si>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</si>
  <si>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</si>
  <si>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</si>
  <si>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</si>
  <si>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</si>
  <si>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</si>
  <si>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</si>
  <si>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</si>
  <si>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</si>
  <si>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</si>
  <si>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</si>
  <si>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</si>
  <si>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</si>
  <si>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</si>
  <si>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</si>
  <si>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</si>
  <si>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</si>
  <si>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</si>
  <si>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</si>
  <si>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</si>
  <si>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</si>
  <si>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</si>
  <si>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</si>
  <si>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</si>
  <si>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</si>
  <si>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</si>
  <si>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</si>
  <si>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</si>
  <si>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</si>
  <si>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</si>
  <si>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</si>
  <si>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</si>
  <si>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</si>
  <si>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</si>
  <si>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</si>
  <si>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</si>
  <si>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</si>
  <si>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</si>
  <si>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</si>
  <si>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</si>
  <si>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</si>
  <si>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</si>
  <si>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</si>
  <si>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</si>
  <si>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</si>
  <si>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</si>
  <si>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</si>
  <si>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</si>
  <si>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</si>
  <si>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</si>
  <si>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</si>
  <si>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</si>
  <si>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</si>
  <si>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</si>
  <si>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</si>
  <si>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</si>
  <si>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</si>
  <si>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</si>
  <si>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</si>
  <si>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</si>
  <si>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</si>
  <si>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</si>
  <si>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</si>
  <si>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</si>
  <si>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</si>
  <si>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</si>
  <si>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</si>
  <si>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</si>
  <si>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</si>
  <si>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</si>
  <si>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</si>
  <si>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</si>
  <si>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</si>
  <si>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</si>
  <si>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</si>
  <si>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</si>
  <si>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</si>
  <si>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</si>
  <si>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</si>
  <si>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</si>
  <si>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</si>
  <si>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</si>
  <si>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</si>
  <si>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</si>
  <si>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</si>
  <si>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</si>
  <si>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</si>
  <si>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</si>
  <si>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</si>
  <si>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</si>
  <si>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</si>
  <si>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</si>
  <si>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</si>
  <si>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</si>
  <si>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</si>
  <si>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</si>
  <si>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</si>
  <si>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</si>
  <si>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</si>
  <si>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</si>
  <si>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</si>
  <si>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</si>
  <si>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</si>
  <si>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</si>
  <si>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</si>
  <si>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</si>
  <si>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</si>
  <si>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</si>
  <si>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</si>
  <si>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</si>
  <si>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</si>
  <si>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</si>
  <si>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</si>
  <si>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</si>
  <si>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</si>
  <si>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</si>
  <si>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</si>
  <si>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</si>
  <si>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</si>
  <si>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</si>
  <si>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</si>
  <si>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</si>
  <si>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</si>
  <si>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</si>
  <si>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</si>
  <si>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</si>
  <si>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</si>
  <si>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</si>
  <si>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</si>
  <si>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</si>
  <si>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</si>
  <si>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</si>
  <si>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</si>
  <si>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</si>
  <si>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</si>
  <si>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</si>
  <si>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</si>
  <si>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</si>
  <si>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</si>
  <si>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</si>
  <si>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</si>
  <si>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</si>
  <si>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</si>
  <si>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</si>
  <si>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</si>
  <si>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</si>
  <si>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</si>
  <si>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</si>
  <si>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</si>
  <si>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</si>
  <si>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</si>
  <si>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</si>
  <si>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</si>
  <si>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</si>
  <si>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</si>
  <si>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</si>
  <si>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</si>
  <si>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</si>
  <si>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</si>
  <si>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</si>
  <si>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</si>
  <si>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</si>
  <si>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</si>
  <si>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</si>
  <si>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</si>
  <si>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</si>
  <si>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</si>
  <si>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</si>
  <si>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</si>
  <si>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</si>
  <si>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</si>
  <si>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</si>
  <si>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</si>
  <si>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</si>
  <si>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</si>
  <si>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</si>
  <si>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</si>
  <si>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</si>
  <si>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</si>
  <si>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</si>
  <si>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</si>
  <si>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</si>
  <si>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</si>
  <si>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</si>
  <si>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</si>
  <si>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</si>
  <si>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</si>
  <si>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</si>
  <si>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</si>
  <si>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</si>
  <si>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</si>
  <si>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</si>
  <si>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</si>
  <si>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</si>
  <si>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</si>
  <si>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</si>
  <si>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</si>
  <si>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</si>
  <si>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</si>
  <si>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</si>
  <si>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</si>
  <si>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</si>
  <si>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</si>
  <si>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</si>
  <si>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</si>
  <si>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</si>
  <si>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</si>
  <si>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</si>
  <si>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</si>
  <si>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</si>
  <si>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</si>
  <si>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</si>
  <si>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</si>
  <si>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</si>
  <si>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</si>
  <si>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</si>
  <si>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</si>
  <si>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</si>
  <si>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</si>
  <si>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</si>
  <si>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</si>
  <si>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</si>
  <si>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</si>
  <si>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</si>
  <si>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</si>
  <si>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</si>
  <si>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</si>
  <si>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</si>
  <si>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</si>
  <si>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</si>
  <si>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</si>
  <si>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</si>
  <si>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</si>
  <si>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</si>
  <si>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</si>
  <si>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</si>
  <si>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</si>
  <si>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</si>
  <si>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</si>
  <si>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</si>
  <si>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</si>
  <si>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</si>
  <si>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</si>
  <si>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</si>
  <si>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</si>
  <si>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</si>
  <si>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</si>
  <si>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</si>
  <si>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</si>
  <si>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</si>
  <si>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</si>
  <si>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</si>
  <si>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</si>
  <si>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</si>
  <si>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</si>
  <si>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</si>
  <si>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</si>
  <si>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</si>
  <si>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</si>
  <si>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</si>
  <si>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</si>
  <si>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</si>
  <si>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</si>
  <si>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</si>
  <si>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</si>
  <si>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</si>
  <si>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</si>
  <si>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</si>
  <si>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</si>
  <si>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</si>
  <si>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</si>
  <si>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</si>
  <si>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</si>
  <si>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</si>
  <si>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</si>
  <si>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</si>
  <si>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</si>
  <si>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</si>
  <si>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</si>
  <si>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</si>
  <si>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</si>
  <si>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</si>
  <si>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</si>
  <si>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</si>
  <si>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</si>
  <si>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</si>
  <si>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</si>
  <si>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</si>
  <si>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</si>
  <si>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</si>
  <si>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</si>
  <si>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</si>
  <si>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</si>
  <si>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</si>
  <si>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</si>
  <si>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</si>
  <si>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</si>
  <si>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</si>
  <si>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</si>
  <si>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</si>
  <si>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</si>
  <si>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</si>
  <si>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</si>
  <si>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</si>
  <si>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</si>
  <si>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</si>
  <si>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</si>
  <si>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</si>
  <si>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</si>
  <si>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</si>
  <si>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</si>
  <si>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</si>
  <si>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</si>
  <si>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</si>
  <si>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</si>
  <si>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</si>
  <si>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</si>
  <si>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</si>
  <si>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</si>
  <si>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</si>
  <si>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</si>
  <si>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</si>
  <si>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</si>
  <si>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</si>
  <si>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</si>
  <si>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</si>
  <si>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</si>
  <si>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</si>
  <si>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</si>
  <si>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</si>
  <si>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</si>
  <si>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</si>
  <si>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</si>
  <si>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</si>
  <si>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</si>
  <si>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</si>
  <si>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</si>
  <si>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</si>
  <si>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</si>
  <si>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</si>
  <si>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</si>
  <si>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</si>
  <si>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</si>
  <si>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</si>
  <si>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</si>
  <si>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</si>
  <si>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</si>
  <si>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</si>
  <si>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</si>
  <si>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</si>
  <si>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</si>
  <si>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</si>
  <si>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</si>
  <si>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</si>
  <si>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</si>
  <si>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</si>
  <si>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</si>
  <si>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</si>
  <si>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</si>
  <si>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</si>
  <si>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</si>
  <si>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</si>
  <si>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</si>
  <si>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</si>
  <si>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</si>
  <si>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</si>
  <si>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</si>
  <si>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</si>
  <si>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</si>
  <si>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</si>
  <si>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</si>
  <si>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</si>
  <si>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</si>
  <si>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</si>
  <si>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</si>
  <si>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</si>
  <si>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</si>
  <si>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</si>
  <si>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</si>
  <si>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</si>
  <si>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</si>
  <si>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</si>
  <si>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</si>
  <si>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</si>
  <si>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</si>
  <si>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</si>
  <si>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</si>
  <si>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</si>
  <si>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</si>
  <si>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</si>
  <si>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</si>
  <si>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</si>
  <si>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</si>
  <si>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</si>
  <si>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</si>
  <si>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</si>
  <si>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</si>
  <si>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</si>
  <si>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</si>
  <si>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</si>
  <si>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</si>
  <si>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</si>
  <si>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</si>
  <si>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</si>
  <si>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</si>
  <si>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</si>
  <si>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</si>
  <si>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</si>
  <si>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</si>
  <si>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</si>
  <si>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</si>
  <si>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</si>
  <si>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</si>
  <si>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</si>
  <si>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</si>
  <si>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</si>
  <si>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</si>
  <si>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</si>
  <si>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</si>
  <si>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</si>
  <si>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</si>
  <si>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</si>
  <si>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</si>
  <si>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</si>
  <si>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</si>
  <si>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</si>
  <si>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</si>
  <si>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</si>
  <si>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</si>
  <si>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</si>
  <si>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</si>
  <si>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</si>
  <si>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</si>
  <si>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</si>
  <si>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</si>
  <si>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</si>
  <si>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</si>
  <si>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</si>
  <si>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</si>
  <si>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</si>
  <si>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</si>
  <si>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</si>
  <si>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</si>
  <si>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</si>
  <si>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其它指令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</si>
  <si>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</si>
  <si>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</si>
  <si>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</si>
  <si>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</si>
  <si>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</si>
  <si>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</si>
  <si>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</si>
  <si>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</si>
  <si>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</si>
  <si>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</si>
  <si>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</si>
  <si>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</si>
  <si>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</si>
  <si>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</si>
  <si>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</si>
  <si>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</si>
  <si>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</si>
  <si>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</si>
  <si>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</si>
  <si>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</si>
  <si>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</si>
  <si>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</si>
  <si>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</si>
  <si>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</si>
  <si>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</si>
  <si>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</si>
  <si>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</si>
  <si>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</si>
  <si>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</si>
  <si>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</si>
  <si>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</si>
  <si>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</si>
  <si>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</si>
  <si>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</si>
  <si>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</si>
  <si>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</si>
  <si>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</si>
  <si>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</si>
  <si>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</si>
  <si>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</si>
  <si>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</si>
  <si>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</si>
  <si>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</si>
  <si>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</si>
  <si>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</si>
  <si>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</si>
  <si>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</si>
  <si>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</si>
  <si>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</si>
  <si>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</si>
  <si>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</si>
  <si>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</si>
  <si>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</si>
  <si>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</si>
  <si>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</si>
  <si>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</si>
  <si>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</si>
  <si>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</si>
  <si>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</si>
  <si>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</si>
  <si>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</si>
  <si>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</si>
  <si>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</si>
  <si>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</si>
  <si>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</si>
  <si>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</si>
  <si>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</si>
  <si>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</si>
  <si>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</si>
  <si>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</si>
  <si>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</si>
  <si>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</si>
  <si>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</si>
  <si>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</si>
  <si>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</si>
  <si>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</si>
  <si>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</si>
  <si>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</si>
  <si>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</si>
  <si>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</si>
  <si>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</si>
  <si>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</si>
  <si>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</si>
  <si>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</si>
  <si>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</si>
  <si>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</si>
  <si>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</si>
  <si>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</si>
  <si>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</si>
  <si>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</si>
  <si>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</si>
  <si>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</si>
  <si>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</si>
  <si>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</si>
  <si>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</si>
  <si>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</si>
  <si>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</si>
  <si>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</si>
  <si>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</si>
  <si>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</si>
  <si>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</si>
  <si>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</si>
  <si>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</si>
  <si>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</si>
  <si>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</si>
  <si>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</si>
  <si>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</si>
  <si>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</si>
  <si>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</si>
  <si>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</si>
  <si>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</si>
  <si>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</si>
  <si>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</si>
  <si>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</si>
  <si>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</si>
  <si>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</si>
  <si>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</si>
  <si>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</si>
  <si>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</si>
  <si>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</si>
  <si>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</si>
  <si>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</si>
  <si>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</si>
  <si>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</si>
  <si>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</si>
  <si>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</si>
  <si>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</si>
  <si>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</si>
  <si>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</si>
  <si>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</si>
  <si>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</si>
  <si>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</si>
  <si>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</si>
  <si>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</si>
  <si>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</si>
  <si>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</si>
  <si>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</si>
  <si>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</si>
  <si>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</si>
  <si>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</si>
  <si>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</si>
  <si>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</si>
  <si>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</si>
  <si>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</si>
  <si>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</si>
  <si>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</si>
  <si>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</si>
  <si>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</si>
  <si>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</si>
  <si>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</si>
  <si>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</si>
  <si>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</si>
  <si>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</si>
  <si>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</si>
  <si>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</si>
  <si>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</si>
  <si>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</si>
  <si>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</si>
  <si>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</si>
  <si>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</si>
  <si>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</si>
  <si>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</si>
  <si>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</si>
  <si>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</si>
  <si>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</si>
  <si>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</si>
  <si>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</si>
  <si>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</si>
  <si>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</si>
  <si>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</si>
  <si>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</si>
  <si>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</si>
  <si>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</si>
  <si>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</si>
  <si>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</si>
  <si>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</si>
  <si>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</si>
  <si>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</si>
  <si>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</si>
  <si>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</si>
  <si>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</si>
  <si>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</si>
  <si>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</si>
  <si>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</si>
  <si>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</si>
  <si>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</si>
  <si>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</si>
  <si>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</si>
  <si>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</si>
  <si>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</si>
  <si>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</si>
  <si>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</si>
  <si>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</si>
  <si>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</si>
  <si>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</si>
  <si>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</si>
  <si>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</si>
  <si>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</si>
  <si>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</si>
  <si>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事件键</t>
    <phoneticPr fontId="2" type="noConversion"/>
  </si>
  <si>
    <t>事件缩略图路径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</si>
  <si>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</si>
  <si>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</si>
  <si>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</si>
  <si>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</si>
  <si>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</si>
  <si>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</si>
  <si>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</si>
  <si>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</si>
  <si>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</si>
  <si>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</si>
  <si>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</si>
  <si>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</si>
  <si>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</si>
  <si>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</si>
  <si>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</si>
  <si>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</si>
  <si>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</si>
  <si>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</si>
  <si>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</si>
  <si>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</si>
  <si>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</si>
  <si>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</si>
  <si>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</si>
  <si>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</si>
  <si>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</si>
  <si>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</si>
  <si>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</si>
  <si>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</si>
  <si>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</si>
  <si>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</si>
  <si>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</si>
  <si>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</si>
  <si>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</si>
  <si>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</si>
  <si>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</si>
  <si>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</si>
  <si>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</si>
  <si>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</si>
  <si>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</si>
  <si>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</si>
  <si>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</si>
  <si>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</si>
  <si>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</si>
  <si>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</si>
  <si>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</si>
  <si>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</si>
  <si>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</si>
  <si>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</si>
  <si>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</si>
  <si>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</si>
  <si>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</si>
  <si>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</si>
  <si>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</si>
  <si>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</si>
  <si>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</si>
  <si>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</si>
  <si>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</si>
  <si>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</si>
  <si>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</si>
  <si>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</si>
  <si>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</si>
  <si>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</si>
  <si>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</si>
  <si>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</si>
  <si>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</si>
  <si>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</si>
  <si>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</si>
  <si>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</si>
  <si>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</si>
  <si>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</si>
  <si>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</si>
  <si>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</si>
  <si>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</si>
  <si>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</si>
  <si>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</si>
  <si>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</si>
  <si>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</si>
  <si>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</si>
  <si>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</si>
  <si>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</si>
  <si>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</si>
  <si>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</si>
  <si>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</si>
  <si>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</si>
  <si>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</si>
  <si>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</si>
  <si>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</si>
  <si>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</si>
  <si>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</si>
  <si>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</si>
  <si>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</si>
  <si>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</si>
  <si>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</si>
  <si>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</si>
  <si>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</si>
  <si>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</si>
  <si>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</si>
  <si>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</si>
  <si>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</si>
  <si>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</si>
  <si>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</si>
  <si>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</si>
  <si>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</si>
  <si>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</si>
  <si>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</si>
  <si>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</si>
  <si>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</si>
  <si>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</si>
  <si>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</si>
  <si>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</si>
  <si>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</si>
  <si>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</si>
  <si>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</si>
  <si>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</si>
  <si>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</si>
  <si>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</si>
  <si>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</si>
  <si>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</si>
  <si>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</si>
  <si>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</si>
  <si>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</si>
  <si>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</si>
  <si>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</si>
  <si>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</si>
  <si>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</si>
  <si>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</si>
  <si>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</si>
  <si>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</si>
  <si>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</si>
  <si>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</si>
  <si>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</si>
  <si>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</si>
  <si>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</si>
  <si>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</si>
  <si>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</si>
  <si>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</si>
  <si>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</si>
  <si>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</si>
  <si>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</si>
  <si>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</si>
  <si>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</si>
  <si>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</si>
  <si>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</si>
  <si>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</si>
  <si>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</si>
  <si>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</si>
  <si>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</si>
  <si>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</si>
  <si>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</si>
  <si>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</si>
  <si>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</si>
  <si>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</si>
  <si>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</si>
  <si>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</si>
  <si>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</si>
  <si>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</si>
  <si>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</si>
  <si>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</si>
  <si>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</si>
  <si>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</si>
  <si>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</si>
  <si>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</si>
  <si>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</si>
  <si>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</si>
  <si>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</si>
  <si>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</si>
  <si>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</si>
  <si>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</si>
  <si>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</si>
  <si>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</si>
  <si>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</si>
  <si>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</si>
  <si>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</si>
  <si>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</si>
  <si>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</si>
  <si>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</si>
  <si>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</si>
  <si>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</si>
  <si>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</si>
  <si>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</si>
  <si>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</si>
  <si>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</si>
  <si>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</si>
  <si>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</si>
  <si>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</si>
  <si>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</si>
  <si>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</si>
  <si>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</si>
  <si>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</si>
  <si>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</si>
  <si>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</si>
  <si>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</si>
  <si>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</si>
  <si>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</si>
  <si>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</si>
  <si>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</si>
  <si>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</si>
  <si>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</si>
  <si>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</si>
  <si>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</si>
  <si>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</si>
  <si>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</si>
  <si>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</si>
  <si>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</si>
  <si>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</si>
  <si>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</si>
  <si>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</si>
  <si>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</si>
  <si>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</si>
  <si>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</si>
  <si>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</si>
  <si>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</si>
  <si>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</si>
  <si>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</si>
  <si>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</si>
  <si>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</si>
  <si>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</si>
  <si>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</si>
  <si>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</si>
  <si>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</si>
  <si>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</si>
  <si>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</si>
  <si>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</si>
  <si>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</si>
  <si>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任务线主键</t>
    <phoneticPr fontId="2" type="noConversion"/>
  </si>
  <si>
    <t>技能重载</t>
    <phoneticPr fontId="2" type="noConversion"/>
  </si>
  <si>
    <t>QuestName</t>
  </si>
  <si>
    <t>{c88f1a9b}</t>
  </si>
  <si>
    <t>{ee2e0dbc}</t>
  </si>
  <si>
    <t>{09d67381}</t>
  </si>
  <si>
    <t>questline QuestName</t>
    <phoneticPr fontId="2" type="noConversion"/>
  </si>
  <si>
    <t>questline {c88f1a9b}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</si>
  <si>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</si>
  <si>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</si>
  <si>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</si>
  <si>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</si>
  <si>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</si>
  <si>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</si>
  <si>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</si>
  <si>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</si>
  <si>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</si>
  <si>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</si>
  <si>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</si>
  <si>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</si>
  <si>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</si>
  <si>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</si>
  <si>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</si>
  <si>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</si>
  <si>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</si>
  <si>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</si>
  <si>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</si>
  <si>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</si>
  <si>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</si>
  <si>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</si>
  <si>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</si>
  <si>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</si>
  <si>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</si>
  <si>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</si>
  <si>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</si>
  <si>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</si>
  <si>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</si>
  <si>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</si>
  <si>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</si>
  <si>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</si>
  <si>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里程说明文本（中文/数值转换）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</si>
  <si>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</si>
  <si>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</si>
  <si>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</si>
  <si>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</si>
  <si>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</si>
  <si>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</si>
  <si>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</si>
  <si>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</si>
  <si>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</si>
  <si>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</si>
  <si>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</si>
  <si>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Script</t>
    <phoneticPr fontId="2" type="noConversion"/>
  </si>
  <si>
    <t>脚本主键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</si>
  <si>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</si>
  <si>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</si>
  <si>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</si>
  <si>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</si>
  <si>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</si>
  <si>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</si>
  <si>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</si>
  <si>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</si>
  <si>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</si>
  <si>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</si>
  <si>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</si>
  <si>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</si>
  <si>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</si>
  <si>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</si>
  <si>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</si>
  <si>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</si>
  <si>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</si>
  <si>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</si>
  <si>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</si>
  <si>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</si>
  <si>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</si>
  <si>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</si>
  <si>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</si>
  <si>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</si>
  <si>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</si>
  <si>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</si>
  <si>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</si>
  <si>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</si>
  <si>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</si>
  <si>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</si>
  <si>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</si>
  <si>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</si>
  <si>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</si>
  <si>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施法范围值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</si>
  <si>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</si>
  <si>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</si>
  <si>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</si>
  <si>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</si>
  <si>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</si>
  <si>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</si>
  <si>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</si>
  <si>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</si>
  <si>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</si>
  <si>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</si>
  <si>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</si>
  <si>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</si>
  <si>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</si>
  <si>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</si>
  <si>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</si>
  <si>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</si>
  <si>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</si>
  <si>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</si>
  <si>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</si>
  <si>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</si>
  <si>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</si>
  <si>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</si>
  <si>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</si>
  <si>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</si>
  <si>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</si>
  <si>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</si>
  <si>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</si>
  <si>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</si>
  <si>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</si>
  <si>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</si>
  <si>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</si>
  <si>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</si>
  <si>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</si>
  <si>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</si>
  <si>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</si>
  <si>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</si>
  <si>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</si>
  <si>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</si>
  <si>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</si>
  <si>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</si>
  <si>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</si>
  <si>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</si>
  <si>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</si>
  <si>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</si>
  <si>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</si>
  <si>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</si>
  <si>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</si>
  <si>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</si>
  <si>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</si>
  <si>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</si>
  <si>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</si>
  <si>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</si>
  <si>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</si>
  <si>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</si>
  <si>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</si>
  <si>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</si>
  <si>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</si>
  <si>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</si>
  <si>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</si>
  <si>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</si>
  <si>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</si>
  <si>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</si>
  <si>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</si>
  <si>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</si>
  <si>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</si>
  <si>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</si>
  <si>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</si>
  <si>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</si>
  <si>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</si>
  <si>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</si>
  <si>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</si>
  <si>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</si>
  <si>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</si>
  <si>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</si>
  <si>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</si>
  <si>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</si>
  <si>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EncounterList Distributions names</t>
  </si>
  <si>
    <t>{876a220d} Boards</t>
  </si>
  <si>
    <t>eventKey</t>
    <phoneticPr fontId="2" type="noConversion"/>
  </si>
  <si>
    <t>事件主键</t>
    <phoneticPr fontId="2" type="noConversion"/>
  </si>
  <si>
    <t>GoHKey</t>
    <phoneticPr fontId="2" type="noConversion"/>
  </si>
  <si>
    <t>嘉宾主键</t>
    <phoneticPr fontId="2" type="noConversion"/>
  </si>
  <si>
    <t>{fb33ef71}</t>
    <phoneticPr fontId="2" type="noConversion"/>
  </si>
  <si>
    <t>视觉特效资源映射字典</t>
  </si>
  <si>
    <t>代号</t>
    <phoneticPr fontId="2" type="noConversion"/>
  </si>
  <si>
    <t>DefaultTra title</t>
  </si>
  <si>
    <t>DefaultTra Subtitle</t>
  </si>
  <si>
    <t>DefaultTra {bff2f361}</t>
  </si>
  <si>
    <t>DefaultTra {3b7aa707}</t>
  </si>
  <si>
    <t>DefaultTra title_content_zh</t>
  </si>
  <si>
    <t>DefaultTra title_content_en</t>
  </si>
  <si>
    <t>DefaultTra Subtitle_content_zh</t>
  </si>
  <si>
    <t>DefaultTra Subtitle_content_en</t>
  </si>
  <si>
    <t>DefaultTra {bff2f361}_content_zh</t>
  </si>
  <si>
    <t>DefaultTra {bff2f361}_content_en</t>
  </si>
  <si>
    <t>DefaultTra {3b7aa707}_content_zh</t>
  </si>
  <si>
    <t>DefaultTra {3b7aa707}_content_en</t>
  </si>
  <si>
    <t>DefaultTra {3b7aa707}_content_zh_burn</t>
  </si>
  <si>
    <t>DefaultTra {3b7aa707}_content_en_burn</t>
  </si>
  <si>
    <t>EventIconPath</t>
  </si>
  <si>
    <t>事件图标主键</t>
    <phoneticPr fontId="2" type="noConversion"/>
  </si>
  <si>
    <t>QuestData Quest</t>
  </si>
  <si>
    <t>AdditionalSpells</t>
  </si>
  <si>
    <t>AdditionalSpells_Object</t>
  </si>
  <si>
    <t>AdditionalSpells_object</t>
  </si>
  <si>
    <t>PveData</t>
  </si>
  <si>
    <t>PveData Comps</t>
  </si>
  <si>
    <t>PveData {bd2edcd7}</t>
  </si>
  <si>
    <t>PveData Comps names</t>
  </si>
  <si>
    <t>AdditionalBankUnits</t>
  </si>
  <si>
    <t>AdditionalBankUnits bankUnits</t>
  </si>
  <si>
    <t>RegionPortalList</t>
  </si>
  <si>
    <t>RegionPortalList RegionPortals RegionTra_contents_zh</t>
  </si>
  <si>
    <t>RegionPortalList RegionPortals RegionTra_contents_en</t>
  </si>
  <si>
    <t>RegionPortalList {48a30fbc}</t>
  </si>
  <si>
    <t>CarouselMapSkin</t>
  </si>
  <si>
    <t>CarouselMapSkin name</t>
  </si>
  <si>
    <t>CarouselMapSkin mMapContainerLink</t>
  </si>
  <si>
    <t>CarouselMapSkin mMinimapBackgroundConfig mDefaultTextureName</t>
  </si>
  <si>
    <t>CarouselMapSkin mWorldParticlesINI</t>
  </si>
  <si>
    <t>CarouselMapSkin mGrassTintTexture</t>
  </si>
  <si>
    <t>CarouselMapSkin mResourceResolvers</t>
  </si>
  <si>
    <t>CustomShopTooltip</t>
  </si>
  <si>
    <t>CustomShopTooltip name</t>
  </si>
  <si>
    <t>CustomShopTooltip TitleTra</t>
  </si>
  <si>
    <t>CustomShopTooltip SubtitleTra</t>
  </si>
  <si>
    <t>CustomShopTooltip DescriptionTra</t>
  </si>
  <si>
    <t>CustomShopTooltip TitleTra_content_zh</t>
  </si>
  <si>
    <t>CustomShopTooltip TitleTra_content_en</t>
  </si>
  <si>
    <t>CustomShopTooltip SubtitleTra_content_zh</t>
  </si>
  <si>
    <t>CustomShopTooltip SubtitleTra_content_en</t>
  </si>
  <si>
    <t>CustomShopTooltip DescriptionTra_content_zh</t>
  </si>
  <si>
    <t>CustomShopTooltip DescriptionTra_content_en</t>
  </si>
  <si>
    <t>CustomShopTooltip DescriptionTra_content_zh_burn</t>
  </si>
  <si>
    <t>CustomShopTooltip DescriptionTra_content_en_burn</t>
  </si>
  <si>
    <t>TeamPlannerSetData</t>
  </si>
  <si>
    <t>ItemTagData {24d36c27} TRAKey</t>
  </si>
  <si>
    <t>ItemTagData {ee609993} TRAKey</t>
  </si>
  <si>
    <t>ItemTagData {8fba48a3} TRAKey</t>
  </si>
  <si>
    <t>ItemTagData {382a7131} TRAKey</t>
  </si>
  <si>
    <t>ItemTagData {8e758f9d} TRAKey</t>
  </si>
  <si>
    <t>ItemTagData {a7b22c38} TRAKey</t>
  </si>
  <si>
    <t>ItemTagData {3754d0ae} TRAKey</t>
  </si>
  <si>
    <t>ItemTagData {807eed8a} TRAKey</t>
  </si>
  <si>
    <t>ItemTagData {24d36c27} TRAKey_content_zh</t>
  </si>
  <si>
    <t>ItemTagData {24d36c27} TRAKey_content_en</t>
  </si>
  <si>
    <t>ItemTagData {ee609993} TRAKey_content_zh</t>
  </si>
  <si>
    <t>ItemTagData {ee609993} TRAKey_content_en</t>
  </si>
  <si>
    <t>ItemTagData {8fba48a3} TRAKey_content_zh</t>
  </si>
  <si>
    <t>ItemTagData {8fba48a3} TRAKey_content_en</t>
  </si>
  <si>
    <t>ItemTagData {382a7131} TRAKey_content_zh</t>
  </si>
  <si>
    <t>ItemTagData {382a7131} TRAKey_content_en</t>
  </si>
  <si>
    <t>ItemTagData {8e758f9d} TRAKey_content_zh</t>
  </si>
  <si>
    <t>ItemTagData {8e758f9d} TRAKey_content_en</t>
  </si>
  <si>
    <t>ItemTagData {a7b22c38} TRAKey_content_zh</t>
  </si>
  <si>
    <t>ItemTagData {a7b22c38} TRAKey_content_en</t>
  </si>
  <si>
    <t>ItemTagData {3754d0ae} TRAKey_content_zh</t>
  </si>
  <si>
    <t>ItemTagData {3754d0ae} TRAKey_content_en</t>
  </si>
  <si>
    <t>ItemTagData {807eed8a} TRAKey_content_zh</t>
  </si>
  <si>
    <t>ItemTagData {807eed8a} TRAKey_content_en</t>
  </si>
  <si>
    <t>questGroup_index</t>
  </si>
  <si>
    <t>questGroup Locked</t>
  </si>
  <si>
    <t>questGroup {5e7167cd}</t>
  </si>
  <si>
    <t>quest_index</t>
    <phoneticPr fontId="2" type="noConversion"/>
  </si>
  <si>
    <t>quest_key</t>
    <phoneticPr fontId="2" type="noConversion"/>
  </si>
  <si>
    <t>objective_index</t>
    <phoneticPr fontId="2" type="noConversion"/>
  </si>
  <si>
    <t>objective statId</t>
    <phoneticPr fontId="2" type="noConversion"/>
  </si>
  <si>
    <t>objective {166f6876}</t>
    <phoneticPr fontId="2" type="noConversion"/>
  </si>
  <si>
    <t>objective DescriptionTraKey</t>
    <phoneticPr fontId="2" type="noConversion"/>
  </si>
  <si>
    <t>目标序号</t>
    <phoneticPr fontId="2" type="noConversion"/>
  </si>
  <si>
    <t>目标统计指标</t>
    <phoneticPr fontId="2" type="noConversion"/>
  </si>
  <si>
    <t>目标完成条件</t>
    <phoneticPr fontId="2" type="noConversion"/>
  </si>
  <si>
    <t>objective DescriptionTraKey_content_zh</t>
    <phoneticPr fontId="2" type="noConversion"/>
  </si>
  <si>
    <t>objective DescriptionTraKey_content_en</t>
    <phoneticPr fontId="2" type="noConversion"/>
  </si>
  <si>
    <t>目标描述键</t>
    <phoneticPr fontId="2" type="noConversion"/>
  </si>
  <si>
    <t>目标描述（中文）</t>
    <phoneticPr fontId="2" type="noConversion"/>
  </si>
  <si>
    <t>目标描述（英文）</t>
    <phoneticPr fontId="2" type="noConversion"/>
  </si>
  <si>
    <t>milestone_index</t>
    <phoneticPr fontId="2" type="noConversion"/>
  </si>
  <si>
    <t>里程碑序号</t>
    <phoneticPr fontId="2" type="noConversion"/>
  </si>
  <si>
    <t>milestone {7fec0982}</t>
    <phoneticPr fontId="2" type="noConversion"/>
  </si>
  <si>
    <t>milestone MilestoneDescriptionTra</t>
    <phoneticPr fontId="2" type="noConversion"/>
  </si>
  <si>
    <t>里程碑数据</t>
    <phoneticPr fontId="2" type="noConversion"/>
  </si>
  <si>
    <t>里程碑描述键</t>
    <phoneticPr fontId="2" type="noConversion"/>
  </si>
  <si>
    <t>milestone MilestoneDescriptionTra_content_zh</t>
    <phoneticPr fontId="2" type="noConversion"/>
  </si>
  <si>
    <t>milestone MilestoneDescriptionTra_content_en</t>
    <phoneticPr fontId="2" type="noConversion"/>
  </si>
  <si>
    <t>里程碑描述（中文）</t>
    <phoneticPr fontId="2" type="noConversion"/>
  </si>
  <si>
    <t>里程碑描述（英文）</t>
    <phoneticPr fontId="2" type="noConversion"/>
  </si>
  <si>
    <t>progression_key</t>
    <phoneticPr fontId="2" type="noConversion"/>
  </si>
  <si>
    <t>进度主键</t>
    <phoneticPr fontId="2" type="noConversion"/>
  </si>
  <si>
    <t>ID</t>
    <phoneticPr fontId="2" type="noConversion"/>
  </si>
  <si>
    <t>CounterDefinitions</t>
    <phoneticPr fontId="2" type="noConversion"/>
  </si>
  <si>
    <t>计数器定义主键列表</t>
    <phoneticPr fontId="2" type="noConversion"/>
  </si>
  <si>
    <t>CounterDefinitions_content</t>
    <phoneticPr fontId="2" type="noConversion"/>
  </si>
  <si>
    <t>计数器定义列表</t>
    <phoneticPr fontId="2" type="noConversion"/>
  </si>
  <si>
    <t>MilestoneDefinition_index</t>
    <phoneticPr fontId="2" type="noConversion"/>
  </si>
  <si>
    <t>MilestoneDefinition_key</t>
    <phoneticPr fontId="2" type="noConversion"/>
  </si>
  <si>
    <t>MilestoneDefinition ID</t>
    <phoneticPr fontId="2" type="noConversion"/>
  </si>
  <si>
    <t>MilestoneDefinition name</t>
    <phoneticPr fontId="2" type="noConversion"/>
  </si>
  <si>
    <t>MilestoneDefinition TriggerValue</t>
    <phoneticPr fontId="2" type="noConversion"/>
  </si>
  <si>
    <t>MilestoneDefinition Counter</t>
    <phoneticPr fontId="2" type="noConversion"/>
  </si>
  <si>
    <t>MilestoneDefinition properties</t>
    <phoneticPr fontId="2" type="noConversion"/>
  </si>
  <si>
    <t>里程碑定义序号</t>
    <phoneticPr fontId="2" type="noConversion"/>
  </si>
  <si>
    <t>里程碑定义主键</t>
    <phoneticPr fontId="2" type="noConversion"/>
  </si>
  <si>
    <t>里程碑识别码</t>
    <phoneticPr fontId="2" type="noConversion"/>
  </si>
  <si>
    <t>里程碑代码</t>
    <phoneticPr fontId="2" type="noConversion"/>
  </si>
  <si>
    <t>里程碑触发值</t>
    <phoneticPr fontId="2" type="noConversion"/>
  </si>
  <si>
    <t>里程碑计数器主键</t>
    <phoneticPr fontId="2" type="noConversion"/>
  </si>
  <si>
    <t>MilestoneDefinition Counter ID</t>
    <phoneticPr fontId="2" type="noConversion"/>
  </si>
  <si>
    <t>MilestoneDefinition Counter name</t>
    <phoneticPr fontId="2" type="noConversion"/>
  </si>
  <si>
    <t>里程碑计数器识别码</t>
    <phoneticPr fontId="2" type="noConversion"/>
  </si>
  <si>
    <t>里程碑计数器代码</t>
    <phoneticPr fontId="2" type="noConversion"/>
  </si>
  <si>
    <t>识别码</t>
    <phoneticPr fontId="2" type="noConversion"/>
  </si>
  <si>
    <t>internalName</t>
    <phoneticPr fontId="2" type="noConversion"/>
  </si>
  <si>
    <t>LocalizedName</t>
  </si>
  <si>
    <t>rewardStrategy</t>
  </si>
  <si>
    <t>celebrationType</t>
  </si>
  <si>
    <t>selectionStrategyConfig minSelectionsAllowed</t>
    <phoneticPr fontId="2" type="noConversion"/>
  </si>
  <si>
    <t>selectionStrategyConfig maxSelectionsAllowed</t>
    <phoneticPr fontId="2" type="noConversion"/>
  </si>
  <si>
    <t>reward_index</t>
    <phoneticPr fontId="2" type="noConversion"/>
  </si>
  <si>
    <t>reward {31c5f01c}</t>
    <phoneticPr fontId="2" type="noConversion"/>
  </si>
  <si>
    <t>reward {d35466b8}</t>
    <phoneticPr fontId="2" type="noConversion"/>
  </si>
  <si>
    <t>reward quantity</t>
    <phoneticPr fontId="2" type="noConversion"/>
  </si>
  <si>
    <t>reward itemID</t>
    <phoneticPr fontId="2" type="noConversion"/>
  </si>
  <si>
    <t>reward {0ba947a2}</t>
    <phoneticPr fontId="2" type="noConversion"/>
  </si>
  <si>
    <t>reward {00fa4f01}</t>
    <phoneticPr fontId="2" type="noConversion"/>
  </si>
  <si>
    <t>reward __type</t>
    <phoneticPr fontId="2" type="noConversion"/>
  </si>
  <si>
    <t>内置名</t>
    <phoneticPr fontId="2" type="noConversion"/>
  </si>
  <si>
    <t>LocalizedName_content_zh</t>
    <phoneticPr fontId="2" type="noConversion"/>
  </si>
  <si>
    <t>LocalizedName_content_en</t>
    <phoneticPr fontId="2" type="noConversion"/>
  </si>
  <si>
    <t>奖励策略</t>
    <phoneticPr fontId="2" type="noConversion"/>
  </si>
  <si>
    <t>reward media image</t>
    <phoneticPr fontId="2" type="noConversion"/>
  </si>
  <si>
    <t>reward media {15c4c3cb}</t>
    <phoneticPr fontId="2" type="noConversion"/>
  </si>
  <si>
    <t>reward {00fa4f01} mInternalName</t>
    <phoneticPr fontId="2" type="noConversion"/>
  </si>
  <si>
    <t>庆祝类型</t>
    <phoneticPr fontId="2" type="noConversion"/>
  </si>
  <si>
    <t>最小选择数量</t>
    <phoneticPr fontId="2" type="noConversion"/>
  </si>
  <si>
    <t>最大选择数量</t>
    <phoneticPr fontId="2" type="noConversion"/>
  </si>
  <si>
    <t>奖励序号</t>
    <phoneticPr fontId="2" type="noConversion"/>
  </si>
  <si>
    <t>奖励名称键</t>
    <phoneticPr fontId="2" type="noConversion"/>
  </si>
  <si>
    <t>reward {31c5f01c}_content_zh</t>
    <phoneticPr fontId="2" type="noConversion"/>
  </si>
  <si>
    <t>reward {31c5f01c}_content_en</t>
    <phoneticPr fontId="2" type="noConversion"/>
  </si>
  <si>
    <t>奖励名称（中文）</t>
    <phoneticPr fontId="2" type="noConversion"/>
  </si>
  <si>
    <t>奖励名称（英文）</t>
    <phoneticPr fontId="2" type="noConversion"/>
  </si>
  <si>
    <t>奖励描述键</t>
    <phoneticPr fontId="2" type="noConversion"/>
  </si>
  <si>
    <t>reward {d35466b8}_content_zh</t>
    <phoneticPr fontId="2" type="noConversion"/>
  </si>
  <si>
    <t>reward {d35466b8}_content_en</t>
    <phoneticPr fontId="2" type="noConversion"/>
  </si>
  <si>
    <t>奖励描述（中文）</t>
    <phoneticPr fontId="2" type="noConversion"/>
  </si>
  <si>
    <t>奖励描述（英文）</t>
    <phoneticPr fontId="2" type="noConversion"/>
  </si>
  <si>
    <t>奖励数量</t>
    <phoneticPr fontId="2" type="noConversion"/>
  </si>
  <si>
    <t>奖励道具识别码</t>
    <phoneticPr fontId="2" type="noConversion"/>
  </si>
  <si>
    <t>奖励货币主键</t>
    <phoneticPr fontId="2" type="noConversion"/>
  </si>
  <si>
    <t>奖励货币内置名</t>
    <phoneticPr fontId="2" type="noConversion"/>
  </si>
  <si>
    <t>奖励缩略图路径</t>
    <phoneticPr fontId="2" type="noConversion"/>
  </si>
  <si>
    <t>奖励缩略图路径（小写）</t>
    <phoneticPr fontId="2" type="noConversion"/>
  </si>
  <si>
    <t>奖励类型</t>
    <phoneticPr fontId="2" type="noConversion"/>
  </si>
  <si>
    <t>seriesId</t>
    <phoneticPr fontId="2" type="noConversion"/>
  </si>
  <si>
    <t>序列识别码</t>
    <phoneticPr fontId="2" type="noConversion"/>
  </si>
  <si>
    <t>{50c23533}</t>
    <phoneticPr fontId="2" type="noConversion"/>
  </si>
  <si>
    <t>赛季代号</t>
    <phoneticPr fontId="2" type="noConversion"/>
  </si>
  <si>
    <t>quest {7fad8491}</t>
    <phoneticPr fontId="2" type="noConversion"/>
  </si>
  <si>
    <t>quest {8ff60339}</t>
    <phoneticPr fontId="2" type="noConversion"/>
  </si>
  <si>
    <t>quest rewards</t>
    <phoneticPr fontId="2" type="noConversion"/>
  </si>
  <si>
    <t>quest {90e39fce} {8ff60339}</t>
    <phoneticPr fontId="2" type="noConversion"/>
  </si>
  <si>
    <t>quest {7fad8491} {8d7928e4}</t>
    <phoneticPr fontId="2" type="noConversion"/>
  </si>
  <si>
    <t>quest rewards Items</t>
    <phoneticPr fontId="2" type="noConversion"/>
  </si>
  <si>
    <t>奖励主键</t>
    <phoneticPr fontId="2" type="noConversion"/>
  </si>
  <si>
    <t>奖励道具</t>
    <phoneticPr fontId="2" type="noConversion"/>
  </si>
  <si>
    <t>missionId</t>
    <phoneticPr fontId="2" type="noConversion"/>
  </si>
  <si>
    <t>{7fad8491}</t>
    <phoneticPr fontId="2" type="noConversion"/>
  </si>
  <si>
    <t>{7fad8491} {8d7928e4}</t>
    <phoneticPr fontId="2" type="noConversion"/>
  </si>
  <si>
    <t>小型任务主键</t>
  </si>
  <si>
    <t>前驱小型任务列表</t>
  </si>
  <si>
    <t>小型任务主键列表</t>
  </si>
  <si>
    <t>小型任务代码</t>
  </si>
  <si>
    <t>小型任务奖励类型主键</t>
  </si>
  <si>
    <t>小型任务奖励类型识别码</t>
  </si>
  <si>
    <t>大型任务序号</t>
  </si>
  <si>
    <t>大型任务主键</t>
  </si>
  <si>
    <t>大型任务分组序号</t>
  </si>
  <si>
    <t>大型任务分组已锁定</t>
  </si>
  <si>
    <t>进阶大型任务主键</t>
  </si>
  <si>
    <t>大型任务标题（中文）</t>
  </si>
  <si>
    <t>大型任务标题（英文）</t>
  </si>
  <si>
    <t>MilestoneDefinition properties LocalizedName_content_zh</t>
  </si>
  <si>
    <t>MilestoneDefinition properties LocalizedName_content_zh</t>
    <phoneticPr fontId="2" type="noConversion"/>
  </si>
  <si>
    <t>MilestoneDefinition properties LocalizedName_content_en</t>
  </si>
  <si>
    <t>MilestoneDefinition properties LocalizedName_content_en</t>
    <phoneticPr fontId="2" type="noConversion"/>
  </si>
  <si>
    <t>MilestoneDefinition properties rewards {d35466b8}_content_zh</t>
  </si>
  <si>
    <t>MilestoneDefinition properties rewards {d35466b8}_content_zh</t>
    <phoneticPr fontId="2" type="noConversion"/>
  </si>
  <si>
    <t>MilestoneDefinition properties rewards {d35466b8}_content_en</t>
  </si>
  <si>
    <t>MilestoneDefinition properties rewards {d35466b8}_content_en</t>
    <phoneticPr fontId="2" type="noConversion"/>
  </si>
  <si>
    <t>里程碑属性主键列表</t>
    <phoneticPr fontId="2" type="noConversion"/>
  </si>
  <si>
    <t>里程碑奖励（中文）</t>
    <phoneticPr fontId="2" type="noConversion"/>
  </si>
  <si>
    <t>里程碑奖励（英文）</t>
    <phoneticPr fontId="2" type="noConversion"/>
  </si>
  <si>
    <t>奖励分组名称（中文）</t>
    <phoneticPr fontId="2" type="noConversion"/>
  </si>
  <si>
    <t>奖励分组名称（英文）</t>
    <phoneticPr fontId="2" type="noConversion"/>
  </si>
  <si>
    <t>主键</t>
    <phoneticPr fontId="2" type="noConversion"/>
  </si>
  <si>
    <t>标题键</t>
    <phoneticPr fontId="2" type="noConversion"/>
  </si>
  <si>
    <t>描述键</t>
    <phoneticPr fontId="2" type="noConversion"/>
  </si>
  <si>
    <t>名称键</t>
    <phoneticPr fontId="2" type="noConversion"/>
  </si>
  <si>
    <t>简介键</t>
    <phoneticPr fontId="2" type="noConversion"/>
  </si>
  <si>
    <t>统计指标</t>
    <phoneticPr fontId="2" type="noConversion"/>
  </si>
  <si>
    <t>标题（中文）</t>
    <phoneticPr fontId="2" type="noConversion"/>
  </si>
  <si>
    <t>标题（英文）</t>
    <phoneticPr fontId="2" type="noConversion"/>
  </si>
  <si>
    <t>描述（中文）</t>
  </si>
  <si>
    <t>所属大型任务分组主键</t>
    <phoneticPr fontId="2" type="noConversion"/>
  </si>
  <si>
    <t>所属大型任务事件主键</t>
    <phoneticPr fontId="2" type="noConversion"/>
  </si>
  <si>
    <t>所属进度主键</t>
    <phoneticPr fontId="2" type="noConversion"/>
  </si>
  <si>
    <t>parent_questGroup_key</t>
  </si>
  <si>
    <t>parent_questEvent_key</t>
  </si>
  <si>
    <t>parent_progression_key</t>
  </si>
  <si>
    <t>TitleTra_content_zh</t>
    <phoneticPr fontId="2" type="noConversion"/>
  </si>
  <si>
    <t>TitleTra_content_en</t>
    <phoneticPr fontId="2" type="noConversion"/>
  </si>
  <si>
    <t>parent_questGroup_key</t>
    <phoneticPr fontId="2" type="noConversion"/>
  </si>
  <si>
    <t>parent_questEvent_key</t>
    <phoneticPr fontId="2" type="noConversion"/>
  </si>
  <si>
    <t>{1ba4e4a5}</t>
  </si>
  <si>
    <t>TitleTra</t>
  </si>
  <si>
    <t>missions</t>
  </si>
  <si>
    <t>{0f400dc1}</t>
  </si>
  <si>
    <t>QuestData QuestNameTra</t>
  </si>
  <si>
    <t>QuestData {c88f1a9b}</t>
  </si>
  <si>
    <t>QuestData {ee2e0dbc}</t>
  </si>
  <si>
    <t>QuestData {c504ece0}</t>
  </si>
  <si>
    <t>QuestData {fafa4664}</t>
  </si>
  <si>
    <t>TitleTra_content_zh</t>
  </si>
  <si>
    <t>TitleTra_content_en</t>
  </si>
  <si>
    <t>QuestData QuestNameTra_content_zh</t>
  </si>
  <si>
    <t>QuestData QuestNameTra_content_en</t>
  </si>
  <si>
    <t>QuestData {c88f1a9b}_content_zh</t>
  </si>
  <si>
    <t>QuestData {c88f1a9b}_content_en</t>
  </si>
  <si>
    <t>level</t>
    <phoneticPr fontId="2" type="noConversion"/>
  </si>
  <si>
    <t>层级</t>
    <phoneticPr fontId="2" type="noConversion"/>
  </si>
  <si>
    <t>大型任务等级</t>
    <phoneticPr fontId="2" type="noConversion"/>
  </si>
  <si>
    <t>parent_quest_key</t>
    <phoneticPr fontId="2" type="noConversion"/>
  </si>
  <si>
    <t>所属大型任务主键</t>
    <phoneticPr fontId="2" type="noConversion"/>
  </si>
  <si>
    <t>mission_index</t>
    <phoneticPr fontId="2" type="noConversion"/>
  </si>
  <si>
    <t>大型任务等级</t>
  </si>
  <si>
    <t>quest TitleTra_content_zh</t>
    <phoneticPr fontId="2" type="noConversion"/>
  </si>
  <si>
    <t>quest TitleTra_content_en</t>
    <phoneticPr fontId="2" type="noConversion"/>
  </si>
  <si>
    <t>quest level</t>
    <phoneticPr fontId="2" type="noConversion"/>
  </si>
  <si>
    <t>小型任务序号</t>
    <phoneticPr fontId="2" type="noConversion"/>
  </si>
  <si>
    <t>parent_progression_key</t>
    <phoneticPr fontId="2" type="noConversion"/>
  </si>
  <si>
    <t>OverrideScriptName</t>
  </si>
  <si>
    <t>OverrideScriptName</t>
    <phoneticPr fontId="2" type="noConversion"/>
  </si>
  <si>
    <t>覆盖脚本名称</t>
    <phoneticPr fontId="2" type="noConversion"/>
  </si>
  <si>
    <t>mSpell CooldownTimeModeOverride</t>
  </si>
  <si>
    <t>mSpell CooldownTimeModeOverride</t>
    <phoneticPr fontId="2" type="noConversion"/>
  </si>
  <si>
    <t>mSpell spellCastTime</t>
  </si>
  <si>
    <t>施法时间</t>
    <phoneticPr fontId="2" type="noConversion"/>
  </si>
  <si>
    <t>mSpell spellTotalTime</t>
  </si>
  <si>
    <t>法术总时间</t>
    <phoneticPr fontId="2" type="noConversion"/>
  </si>
  <si>
    <t>mSpell castRangeValues values</t>
  </si>
  <si>
    <t>mSpell castRangeValues {0a3e0478}</t>
  </si>
  <si>
    <t>mSpell manaValues values</t>
  </si>
  <si>
    <t>mSpell manaValues {0a3e0478}</t>
  </si>
  <si>
    <t>TooltipData {c4182067}</t>
  </si>
  <si>
    <t>TooltipData {231af825}</t>
  </si>
  <si>
    <t>TooltipData {c4182067}_content_zh</t>
  </si>
  <si>
    <t>TooltipData {c4182067}_content_zh_burn</t>
  </si>
  <si>
    <t>TooltipData {c4182067}_content_en</t>
  </si>
  <si>
    <t>TooltipData {c4182067}_content_en_burn</t>
  </si>
  <si>
    <t>TooltipData {231af825}_content_zh</t>
  </si>
  <si>
    <t>TooltipData {231af825}_content_zh_burn</t>
  </si>
  <si>
    <t>TooltipData {231af825}_content_en</t>
  </si>
  <si>
    <t>TooltipData {231af825}_content_en_burn</t>
  </si>
  <si>
    <t>AugmentLevelData CapstoneData {c98a82ca}</t>
  </si>
  <si>
    <t>AugmentLevelData CapstoneData {05835d27}</t>
  </si>
  <si>
    <t>AugmentLevelData CapstoneData {c98a82ca}_content_zh</t>
  </si>
  <si>
    <t>AugmentLevelData CapstoneData {c98a82ca}_content_zh_burn</t>
  </si>
  <si>
    <t>AugmentLevelData CapstoneData {c98a82ca}_content_en</t>
  </si>
  <si>
    <t>AugmentLevelData CapstoneData {c98a82ca}_content_en_burn</t>
  </si>
  <si>
    <t>AugmentLevelData CapstoneData {05835d27}_content_zh</t>
  </si>
  <si>
    <t>AugmentLevelData CapstoneData {05835d27}_content_zh_burn</t>
  </si>
  <si>
    <t>AugmentLevelData CapstoneData {05835d27}_content_en</t>
  </si>
  <si>
    <t>AugmentLevelData CapstoneData {05835d27}_content_en_burn</t>
  </si>
  <si>
    <t>IsAbilityAugment</t>
  </si>
  <si>
    <t>questline QuestId</t>
  </si>
  <si>
    <t>QuestId</t>
  </si>
  <si>
    <t>questline QuestNameTra</t>
  </si>
  <si>
    <t>questline QuestNameTra_content_zh</t>
  </si>
  <si>
    <t>questline QuestNameTra_content_en</t>
  </si>
  <si>
    <t>QuestNameTra</t>
  </si>
  <si>
    <t>QuestNameTra_content_zh</t>
  </si>
  <si>
    <t>QuestNameTra_content_en</t>
  </si>
  <si>
    <t>questline QuestIcon texturePath</t>
  </si>
  <si>
    <t>QuestIcon texturePath</t>
  </si>
  <si>
    <t>Configs NavGridRegionRenderData BlurTextures</t>
  </si>
  <si>
    <t>Configs NavGridRegionRenderData UpscaleTextures</t>
  </si>
  <si>
    <t>Configs NavGridRegionRenderData {46edf5aa}</t>
  </si>
  <si>
    <t>Configs NavGridRegionRenderData VfxSystems</t>
  </si>
  <si>
    <t>Configs {1ff0e246} ContinueText</t>
  </si>
  <si>
    <t>ConfigsClient DynamicCameraConfig DefaultCameraSettings</t>
  </si>
  <si>
    <t>ConfigsClient DynamicCameraConfig AdditionalSettings</t>
  </si>
  <si>
    <t>其它镜头设置</t>
    <phoneticPr fontId="2" type="noConversion"/>
  </si>
  <si>
    <t>默认镜头设置</t>
    <phoneticPr fontId="2" type="noConversion"/>
  </si>
  <si>
    <t>ConfigsClient DeathRecapExtrasConfig GreyscaleConfig</t>
  </si>
  <si>
    <t>ConfigsClient DeathRecapExtrasConfig TeammateSpectatorConfig</t>
  </si>
  <si>
    <t>灰度配置</t>
    <phoneticPr fontId="2" type="noConversion"/>
  </si>
  <si>
    <t>队友锁定视角配置</t>
    <phoneticPr fontId="2" type="noConversion"/>
  </si>
  <si>
    <t>Configs SpellPickChoiceConfig {a3627eca}</t>
  </si>
  <si>
    <t>extraSpellsList</t>
  </si>
  <si>
    <t>mrPerLevel baseValue</t>
  </si>
  <si>
    <t>LastHitData</t>
  </si>
  <si>
    <t>最后一击伤害计算</t>
    <phoneticPr fontId="2" type="noConversion"/>
  </si>
  <si>
    <t>SetName</t>
  </si>
  <si>
    <t>Milestone MilestoneDescriptionTra</t>
  </si>
  <si>
    <t>Milestone MilestoneDescriptionTra_content_zh</t>
  </si>
  <si>
    <t>Milestone MilestoneDescriptionTra_content_zh_burn</t>
  </si>
  <si>
    <t>Milestone MilestoneDescriptionTra_content_en</t>
  </si>
  <si>
    <t>Milestone MilestoneDescriptionTra_content_en_burn</t>
  </si>
  <si>
    <t>BinFileContainers</t>
  </si>
  <si>
    <t>RsbotData</t>
  </si>
  <si>
    <t>电脑玩家数据</t>
    <phoneticPr fontId="2" type="noConversion"/>
  </si>
  <si>
    <t>{c58ff569} {642004df} MessageTra</t>
  </si>
  <si>
    <t>{c58ff569} {e2902d6a} MessageTra</t>
  </si>
  <si>
    <t>{c58ff569} {f18a45bd} MessageTra</t>
  </si>
  <si>
    <t>{c58ff569} {949fb0ed} MessageTra</t>
  </si>
  <si>
    <t>{c58ff569} {9dc7143e} MessageTra</t>
  </si>
  <si>
    <t>{c58ff569} {09b885c0} MessageTra</t>
  </si>
  <si>
    <t>{c58ff569} {5fa8c2fd} MessageTra</t>
  </si>
  <si>
    <t>{c58ff569} {30e9c19a} MessageTra</t>
  </si>
  <si>
    <t>{c58ff569} {62ef4bd3} MessageTra</t>
  </si>
  <si>
    <t>{c58ff569} {0b42906e} MessageTra</t>
  </si>
  <si>
    <t>{c58ff569} {642004df} MessageTra_content_zh</t>
  </si>
  <si>
    <t>{c58ff569} {642004df} MessageTra_content_en</t>
  </si>
  <si>
    <t>{c58ff569} {e2902d6a} MessageTra_content_zh</t>
  </si>
  <si>
    <t>{c58ff569} {e2902d6a} MessageTra_content_en</t>
  </si>
  <si>
    <t>{c58ff569} {f18a45bd} MessageTra_content_zh</t>
  </si>
  <si>
    <t>{c58ff569} {f18a45bd} MessageTra_content_en</t>
  </si>
  <si>
    <t>{c58ff569} {949fb0ed} MessageTra_content_zh</t>
  </si>
  <si>
    <t>{c58ff569} {949fb0ed} MessageTra_content_en</t>
  </si>
  <si>
    <t>{c58ff569} {9dc7143e} MessageTra_content_zh</t>
  </si>
  <si>
    <t>{c58ff569} {9dc7143e} MessageTra_content_en</t>
  </si>
  <si>
    <t>{c58ff569} {09b885c0} MessageTra_content_zh</t>
  </si>
  <si>
    <t>{c58ff569} {09b885c0} MessageTra_content_en</t>
  </si>
  <si>
    <t>{c58ff569} {5fa8c2fd} MessageTra_content_zh</t>
  </si>
  <si>
    <t>{c58ff569} {5fa8c2fd} MessageTra_content_en</t>
  </si>
  <si>
    <t>{c58ff569} {30e9c19a} MessageTra_content_zh</t>
  </si>
  <si>
    <t>{c58ff569} {30e9c19a} MessageTra_content_en</t>
  </si>
  <si>
    <t>{c58ff569} {62ef4bd3} MessageTra_content_zh</t>
  </si>
  <si>
    <t>{c58ff569} {62ef4bd3} MessageTra_content_en</t>
  </si>
  <si>
    <t>{c58ff569} {0b42906e} MessageTra_content_zh</t>
  </si>
  <si>
    <t>{c58ff569} {0b42906e} MessageTra_content_en</t>
  </si>
  <si>
    <t>BiomeTexturePath</t>
  </si>
  <si>
    <t>背景纹理路径</t>
    <phoneticPr fontId="2" type="noConversion"/>
  </si>
  <si>
    <t>RolesRevampedCharacterRoleNameTra</t>
  </si>
  <si>
    <t>RolesRevampedCharacterRoleNameTra_content_zh</t>
  </si>
  <si>
    <t>RolesRevampedCharacterRoleNameTra_content_en</t>
  </si>
  <si>
    <t>RolesRevampedItemRoleNameTra</t>
  </si>
  <si>
    <t>RolesRevampedItemRoleNameTra_content_zh</t>
  </si>
  <si>
    <t>RolesRevampedItemRoleNameTra_content_en</t>
  </si>
  <si>
    <t>RolesRevampedDescriptionTra</t>
  </si>
  <si>
    <t>RolesRevampedDescriptionTra_content_zh</t>
  </si>
  <si>
    <t>RolesRevampedDescriptionTra_content_en</t>
  </si>
  <si>
    <t>RolesRevampedDescriptionTra_content_zh_burn</t>
  </si>
  <si>
    <t>RolesRevampedDescriptionTra_content_en_burn</t>
  </si>
  <si>
    <t>Buffs</t>
  </si>
  <si>
    <t>variant FilePath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</si>
</sst>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2" borderId="0" xfId="0" applyFont="1" applyFill="1">
      <alignment vertical="center"/>
    </xf>
    <xf numFmtId="0" fontId="0" fillId="22" borderId="0" xfId="0" applyFill="1">
      <alignment vertical="center"/>
    </xf>
    <xf numFmtId="0" fontId="1" fillId="22" borderId="0" xfId="0" applyFont="1" applyFill="1">
      <alignment vertical="center"/>
    </xf>
    <xf numFmtId="0" fontId="4" fillId="23" borderId="0" xfId="0" applyFont="1" applyFill="1">
      <alignment vertical="center"/>
    </xf>
    <xf numFmtId="0" fontId="0" fillId="23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topLeftCell="A165" workbookViewId="0">
      <selection activeCell="B209" sqref="B209"/>
    </sheetView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363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371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371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371</v>
      </c>
      <c r="E33" s="4"/>
    </row>
    <row r="34" spans="1:5" ht="15" x14ac:dyDescent="0.2">
      <c r="A34" s="2">
        <v>32</v>
      </c>
      <c r="B34" s="3" t="s">
        <v>406</v>
      </c>
      <c r="C34" s="2"/>
      <c r="D34" s="4" t="s">
        <v>371</v>
      </c>
      <c r="E34" s="4"/>
    </row>
    <row r="35" spans="1:5" ht="15" x14ac:dyDescent="0.2">
      <c r="A35" s="2">
        <v>33</v>
      </c>
      <c r="B35" s="3" t="s">
        <v>407</v>
      </c>
      <c r="C35" s="2"/>
      <c r="D35" s="4" t="s">
        <v>371</v>
      </c>
      <c r="E35" s="4"/>
    </row>
    <row r="36" spans="1:5" ht="15" x14ac:dyDescent="0.2">
      <c r="A36" s="2">
        <v>34</v>
      </c>
      <c r="B36" s="3" t="s">
        <v>93</v>
      </c>
      <c r="C36" s="2" t="s">
        <v>323</v>
      </c>
      <c r="D36" s="4" t="s">
        <v>371</v>
      </c>
      <c r="E36" s="4"/>
    </row>
    <row r="37" spans="1:5" ht="15" x14ac:dyDescent="0.2">
      <c r="A37" s="2">
        <v>35</v>
      </c>
      <c r="B37" s="3" t="s">
        <v>94</v>
      </c>
      <c r="C37" s="2" t="s">
        <v>324</v>
      </c>
      <c r="D37" s="4" t="s">
        <v>371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371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371</v>
      </c>
      <c r="E39" s="4"/>
    </row>
    <row r="40" spans="1:5" ht="15" x14ac:dyDescent="0.2">
      <c r="A40" s="2">
        <v>38</v>
      </c>
      <c r="B40" s="3" t="s">
        <v>4043</v>
      </c>
      <c r="C40" s="2" t="s">
        <v>325</v>
      </c>
      <c r="D40" s="4" t="s">
        <v>371</v>
      </c>
      <c r="E40" s="4"/>
    </row>
    <row r="41" spans="1:5" ht="15" x14ac:dyDescent="0.2">
      <c r="A41" s="2">
        <v>39</v>
      </c>
      <c r="B41" s="3" t="s">
        <v>4044</v>
      </c>
      <c r="C41" s="2" t="s">
        <v>326</v>
      </c>
      <c r="D41" s="4" t="s">
        <v>371</v>
      </c>
      <c r="E41" s="4"/>
    </row>
    <row r="42" spans="1:5" ht="15" x14ac:dyDescent="0.2">
      <c r="A42" s="2">
        <v>40</v>
      </c>
      <c r="B42" s="3" t="s">
        <v>4045</v>
      </c>
      <c r="C42" s="2"/>
      <c r="D42" s="4" t="s">
        <v>371</v>
      </c>
      <c r="E42" s="4"/>
    </row>
    <row r="43" spans="1:5" ht="15" x14ac:dyDescent="0.2">
      <c r="A43" s="2">
        <v>41</v>
      </c>
      <c r="B43" s="3" t="s">
        <v>4046</v>
      </c>
      <c r="C43" s="2" t="s">
        <v>327</v>
      </c>
      <c r="D43" s="4" t="s">
        <v>371</v>
      </c>
      <c r="E43" s="4"/>
    </row>
    <row r="44" spans="1:5" ht="15" x14ac:dyDescent="0.2">
      <c r="A44" s="2">
        <v>42</v>
      </c>
      <c r="B44" s="3" t="s">
        <v>97</v>
      </c>
      <c r="C44" s="2" t="s">
        <v>372</v>
      </c>
      <c r="D44" s="4" t="s">
        <v>371</v>
      </c>
      <c r="E44" s="4"/>
    </row>
    <row r="45" spans="1:5" ht="15" x14ac:dyDescent="0.2">
      <c r="A45" s="2">
        <v>43</v>
      </c>
      <c r="B45" s="3" t="s">
        <v>120</v>
      </c>
      <c r="C45" s="2" t="s">
        <v>373</v>
      </c>
      <c r="D45" s="4" t="s">
        <v>371</v>
      </c>
      <c r="E45" s="4" t="s">
        <v>371</v>
      </c>
    </row>
    <row r="46" spans="1:5" ht="15" x14ac:dyDescent="0.2">
      <c r="A46" s="2">
        <v>44</v>
      </c>
      <c r="B46" s="3" t="s">
        <v>98</v>
      </c>
      <c r="C46" s="2" t="s">
        <v>374</v>
      </c>
      <c r="D46" s="4" t="s">
        <v>371</v>
      </c>
      <c r="E46" s="4"/>
    </row>
    <row r="47" spans="1:5" ht="15" x14ac:dyDescent="0.2">
      <c r="A47" s="2">
        <v>45</v>
      </c>
      <c r="B47" s="3" t="s">
        <v>99</v>
      </c>
      <c r="C47" s="2"/>
      <c r="D47" s="4" t="s">
        <v>371</v>
      </c>
      <c r="E47" s="4"/>
    </row>
    <row r="48" spans="1:5" ht="15" x14ac:dyDescent="0.2">
      <c r="A48" s="2">
        <v>46</v>
      </c>
      <c r="B48" s="3" t="s">
        <v>100</v>
      </c>
      <c r="C48" s="2"/>
      <c r="D48" s="4" t="s">
        <v>371</v>
      </c>
      <c r="E48" s="4"/>
    </row>
    <row r="49" spans="1:5" ht="15" x14ac:dyDescent="0.2">
      <c r="A49" s="2">
        <v>47</v>
      </c>
      <c r="B49" s="3" t="s">
        <v>101</v>
      </c>
      <c r="C49" s="2"/>
      <c r="D49" s="4" t="s">
        <v>371</v>
      </c>
      <c r="E49" s="4"/>
    </row>
    <row r="50" spans="1:5" ht="15" x14ac:dyDescent="0.2">
      <c r="A50" s="2">
        <v>48</v>
      </c>
      <c r="B50" s="3" t="s">
        <v>102</v>
      </c>
      <c r="C50" s="2"/>
      <c r="D50" s="4" t="s">
        <v>371</v>
      </c>
      <c r="E50" s="4"/>
    </row>
    <row r="51" spans="1:5" ht="15" x14ac:dyDescent="0.2">
      <c r="A51" s="2">
        <v>49</v>
      </c>
      <c r="B51" s="3" t="s">
        <v>103</v>
      </c>
      <c r="C51" s="2"/>
      <c r="D51" s="4" t="s">
        <v>371</v>
      </c>
      <c r="E51" s="4"/>
    </row>
    <row r="52" spans="1:5" ht="15" x14ac:dyDescent="0.2">
      <c r="A52" s="2">
        <v>50</v>
      </c>
      <c r="B52" s="3" t="s">
        <v>104</v>
      </c>
      <c r="C52" s="2"/>
      <c r="D52" s="4" t="s">
        <v>371</v>
      </c>
      <c r="E52" s="4"/>
    </row>
    <row r="53" spans="1:5" ht="15" x14ac:dyDescent="0.2">
      <c r="A53" s="2">
        <v>51</v>
      </c>
      <c r="B53" s="3" t="s">
        <v>105</v>
      </c>
      <c r="C53" s="2"/>
      <c r="D53" s="4" t="s">
        <v>371</v>
      </c>
      <c r="E53" s="4"/>
    </row>
    <row r="54" spans="1:5" ht="15" x14ac:dyDescent="0.2">
      <c r="A54" s="2">
        <v>52</v>
      </c>
      <c r="B54" s="3" t="s">
        <v>106</v>
      </c>
      <c r="C54" s="2"/>
      <c r="D54" s="4" t="s">
        <v>371</v>
      </c>
      <c r="E54" s="4"/>
    </row>
    <row r="55" spans="1:5" ht="15" x14ac:dyDescent="0.2">
      <c r="A55" s="2">
        <v>53</v>
      </c>
      <c r="B55" s="3" t="s">
        <v>107</v>
      </c>
      <c r="C55" s="2"/>
      <c r="D55" s="4" t="s">
        <v>371</v>
      </c>
      <c r="E55" s="4"/>
    </row>
    <row r="56" spans="1:5" ht="15" x14ac:dyDescent="0.2">
      <c r="A56" s="2">
        <v>54</v>
      </c>
      <c r="B56" s="3" t="s">
        <v>108</v>
      </c>
      <c r="C56" s="2"/>
      <c r="D56" s="4" t="s">
        <v>371</v>
      </c>
      <c r="E56" s="4"/>
    </row>
    <row r="57" spans="1:5" ht="15" x14ac:dyDescent="0.2">
      <c r="A57" s="2">
        <v>55</v>
      </c>
      <c r="B57" s="3" t="s">
        <v>109</v>
      </c>
      <c r="C57" s="2"/>
      <c r="D57" s="4" t="s">
        <v>371</v>
      </c>
      <c r="E57" s="4"/>
    </row>
    <row r="58" spans="1:5" ht="15" x14ac:dyDescent="0.2">
      <c r="A58" s="2">
        <v>56</v>
      </c>
      <c r="B58" s="3" t="s">
        <v>110</v>
      </c>
      <c r="C58" s="2"/>
      <c r="D58" s="4" t="s">
        <v>371</v>
      </c>
      <c r="E58" s="4"/>
    </row>
    <row r="59" spans="1:5" ht="15" x14ac:dyDescent="0.2">
      <c r="A59" s="2">
        <v>57</v>
      </c>
      <c r="B59" s="3" t="s">
        <v>111</v>
      </c>
      <c r="C59" s="2"/>
      <c r="D59" s="4" t="s">
        <v>371</v>
      </c>
      <c r="E59" s="4"/>
    </row>
    <row r="60" spans="1:5" ht="15" x14ac:dyDescent="0.2">
      <c r="A60" s="2">
        <v>58</v>
      </c>
      <c r="B60" s="3" t="s">
        <v>112</v>
      </c>
      <c r="C60" s="2"/>
      <c r="D60" s="4" t="s">
        <v>371</v>
      </c>
      <c r="E60" s="4"/>
    </row>
    <row r="61" spans="1:5" ht="15" x14ac:dyDescent="0.2">
      <c r="A61" s="2">
        <v>59</v>
      </c>
      <c r="B61" s="3" t="s">
        <v>113</v>
      </c>
      <c r="C61" s="2"/>
      <c r="D61" s="4" t="s">
        <v>371</v>
      </c>
      <c r="E61" s="4"/>
    </row>
    <row r="62" spans="1:5" ht="15" x14ac:dyDescent="0.2">
      <c r="A62" s="2">
        <v>60</v>
      </c>
      <c r="B62" s="3" t="s">
        <v>119</v>
      </c>
      <c r="C62" s="2"/>
      <c r="D62" s="4" t="s">
        <v>371</v>
      </c>
      <c r="E62" s="4"/>
    </row>
    <row r="63" spans="1:5" ht="15" x14ac:dyDescent="0.2">
      <c r="A63" s="2">
        <v>61</v>
      </c>
      <c r="B63" s="3" t="s">
        <v>114</v>
      </c>
      <c r="C63" s="2"/>
      <c r="D63" s="4" t="s">
        <v>371</v>
      </c>
      <c r="E63" s="4"/>
    </row>
    <row r="64" spans="1:5" ht="15" x14ac:dyDescent="0.2">
      <c r="A64" s="2">
        <v>62</v>
      </c>
      <c r="B64" s="3" t="s">
        <v>115</v>
      </c>
      <c r="C64" s="2"/>
      <c r="D64" s="4" t="s">
        <v>371</v>
      </c>
      <c r="E64" s="4"/>
    </row>
    <row r="65" spans="1:5" ht="15" x14ac:dyDescent="0.2">
      <c r="A65" s="2">
        <v>63</v>
      </c>
      <c r="B65" s="3" t="s">
        <v>116</v>
      </c>
      <c r="C65" s="2" t="s">
        <v>375</v>
      </c>
      <c r="D65" s="4" t="s">
        <v>371</v>
      </c>
      <c r="E65" s="4"/>
    </row>
    <row r="66" spans="1:5" ht="15" x14ac:dyDescent="0.2">
      <c r="A66" s="2">
        <v>64</v>
      </c>
      <c r="B66" s="3" t="s">
        <v>117</v>
      </c>
      <c r="C66" s="2" t="s">
        <v>376</v>
      </c>
      <c r="D66" s="4" t="s">
        <v>371</v>
      </c>
      <c r="E66" s="4"/>
    </row>
    <row r="67" spans="1:5" ht="15" x14ac:dyDescent="0.2">
      <c r="A67" s="2">
        <v>65</v>
      </c>
      <c r="B67" s="3" t="s">
        <v>118</v>
      </c>
      <c r="C67" s="2" t="s">
        <v>377</v>
      </c>
      <c r="D67" s="4" t="s">
        <v>371</v>
      </c>
      <c r="E67" s="4"/>
    </row>
    <row r="68" spans="1:5" ht="15" x14ac:dyDescent="0.2">
      <c r="A68" s="2">
        <v>66</v>
      </c>
      <c r="B68" s="3" t="s">
        <v>121</v>
      </c>
      <c r="C68" s="2"/>
      <c r="D68" s="4" t="s">
        <v>371</v>
      </c>
      <c r="E68" s="4"/>
    </row>
    <row r="69" spans="1:5" ht="15" x14ac:dyDescent="0.2">
      <c r="A69" s="2">
        <v>67</v>
      </c>
      <c r="B69" s="3" t="s">
        <v>122</v>
      </c>
      <c r="C69" s="2"/>
      <c r="D69" s="4" t="s">
        <v>371</v>
      </c>
      <c r="E69" s="4"/>
    </row>
    <row r="70" spans="1:5" ht="15" x14ac:dyDescent="0.2">
      <c r="A70" s="2">
        <v>68</v>
      </c>
      <c r="B70" s="3" t="s">
        <v>123</v>
      </c>
      <c r="C70" s="2"/>
      <c r="D70" s="4" t="s">
        <v>371</v>
      </c>
      <c r="E70" s="4"/>
    </row>
    <row r="71" spans="1:5" ht="15" x14ac:dyDescent="0.2">
      <c r="A71" s="2">
        <v>69</v>
      </c>
      <c r="B71" s="3" t="s">
        <v>124</v>
      </c>
      <c r="C71" s="2"/>
      <c r="D71" s="4" t="s">
        <v>371</v>
      </c>
      <c r="E71" s="4"/>
    </row>
    <row r="72" spans="1:5" ht="15" x14ac:dyDescent="0.2">
      <c r="A72" s="2">
        <v>70</v>
      </c>
      <c r="B72" s="3" t="s">
        <v>125</v>
      </c>
      <c r="C72" s="2"/>
      <c r="D72" s="4" t="s">
        <v>371</v>
      </c>
      <c r="E72" s="4"/>
    </row>
    <row r="73" spans="1:5" ht="15" x14ac:dyDescent="0.2">
      <c r="A73" s="2">
        <v>71</v>
      </c>
      <c r="B73" s="3" t="s">
        <v>4047</v>
      </c>
      <c r="C73" s="2"/>
      <c r="D73" s="4" t="s">
        <v>371</v>
      </c>
      <c r="E73" s="4"/>
    </row>
    <row r="74" spans="1:5" ht="15" x14ac:dyDescent="0.2">
      <c r="A74" s="2">
        <v>72</v>
      </c>
      <c r="B74" s="3" t="s">
        <v>126</v>
      </c>
      <c r="C74" s="2"/>
      <c r="D74" s="4" t="s">
        <v>371</v>
      </c>
      <c r="E74" s="4"/>
    </row>
    <row r="75" spans="1:5" ht="15" x14ac:dyDescent="0.2">
      <c r="A75" s="2">
        <v>73</v>
      </c>
      <c r="B75" s="3" t="s">
        <v>151</v>
      </c>
      <c r="C75" s="2" t="s">
        <v>378</v>
      </c>
      <c r="D75" s="4" t="s">
        <v>371</v>
      </c>
      <c r="E75" s="4"/>
    </row>
    <row r="76" spans="1:5" ht="15" x14ac:dyDescent="0.2">
      <c r="A76" s="2">
        <v>74</v>
      </c>
      <c r="B76" s="3" t="s">
        <v>152</v>
      </c>
      <c r="C76" s="2" t="s">
        <v>379</v>
      </c>
      <c r="D76" s="4" t="s">
        <v>371</v>
      </c>
      <c r="E76" s="4"/>
    </row>
    <row r="77" spans="1:5" ht="15" x14ac:dyDescent="0.2">
      <c r="A77" s="2">
        <v>75</v>
      </c>
      <c r="B77" s="3" t="s">
        <v>408</v>
      </c>
      <c r="C77" s="2" t="s">
        <v>418</v>
      </c>
      <c r="D77" s="4" t="s">
        <v>371</v>
      </c>
      <c r="E77" s="4"/>
    </row>
    <row r="78" spans="1:5" ht="15" x14ac:dyDescent="0.2">
      <c r="A78" s="2">
        <v>76</v>
      </c>
      <c r="B78" s="3" t="s">
        <v>153</v>
      </c>
      <c r="C78" s="2" t="s">
        <v>380</v>
      </c>
      <c r="D78" s="4" t="s">
        <v>371</v>
      </c>
      <c r="E78" s="4" t="s">
        <v>371</v>
      </c>
    </row>
    <row r="79" spans="1:5" ht="15" x14ac:dyDescent="0.2">
      <c r="A79" s="2">
        <v>77</v>
      </c>
      <c r="B79" s="3" t="s">
        <v>4048</v>
      </c>
      <c r="C79" s="2" t="s">
        <v>4051</v>
      </c>
      <c r="D79" s="4" t="s">
        <v>371</v>
      </c>
      <c r="E79" s="4"/>
    </row>
    <row r="80" spans="1:5" ht="15" x14ac:dyDescent="0.2">
      <c r="A80" s="2">
        <v>78</v>
      </c>
      <c r="B80" s="3" t="s">
        <v>4049</v>
      </c>
      <c r="C80" s="2" t="s">
        <v>4050</v>
      </c>
      <c r="D80" s="4" t="s">
        <v>371</v>
      </c>
      <c r="E80" s="4"/>
    </row>
    <row r="81" spans="1:5" ht="15" x14ac:dyDescent="0.2">
      <c r="A81" s="2">
        <v>79</v>
      </c>
      <c r="B81" s="3" t="s">
        <v>163</v>
      </c>
      <c r="C81" s="2" t="s">
        <v>381</v>
      </c>
      <c r="D81" s="4" t="s">
        <v>371</v>
      </c>
      <c r="E81" s="4"/>
    </row>
    <row r="82" spans="1:5" ht="15" x14ac:dyDescent="0.2">
      <c r="A82" s="2">
        <v>80</v>
      </c>
      <c r="B82" s="3" t="s">
        <v>164</v>
      </c>
      <c r="C82" s="2" t="s">
        <v>382</v>
      </c>
      <c r="D82" s="4" t="s">
        <v>371</v>
      </c>
      <c r="E82" s="4"/>
    </row>
    <row r="83" spans="1:5" ht="15" x14ac:dyDescent="0.2">
      <c r="A83" s="2">
        <v>81</v>
      </c>
      <c r="B83" s="3" t="s">
        <v>165</v>
      </c>
      <c r="C83" s="2" t="s">
        <v>383</v>
      </c>
      <c r="D83" s="4" t="s">
        <v>371</v>
      </c>
      <c r="E83" s="4"/>
    </row>
    <row r="84" spans="1:5" ht="15" x14ac:dyDescent="0.2">
      <c r="A84" s="2">
        <v>82</v>
      </c>
      <c r="B84" s="3" t="s">
        <v>166</v>
      </c>
      <c r="C84" s="2" t="s">
        <v>384</v>
      </c>
      <c r="D84" s="4" t="s">
        <v>371</v>
      </c>
      <c r="E84" s="4"/>
    </row>
    <row r="85" spans="1:5" ht="15" x14ac:dyDescent="0.2">
      <c r="A85" s="2">
        <v>83</v>
      </c>
      <c r="B85" s="3" t="s">
        <v>167</v>
      </c>
      <c r="C85" s="2" t="s">
        <v>385</v>
      </c>
      <c r="D85" s="4" t="s">
        <v>371</v>
      </c>
      <c r="E85" s="4"/>
    </row>
    <row r="86" spans="1:5" ht="15" x14ac:dyDescent="0.2">
      <c r="A86" s="2">
        <v>84</v>
      </c>
      <c r="B86" s="3" t="s">
        <v>168</v>
      </c>
      <c r="C86" s="2" t="s">
        <v>386</v>
      </c>
      <c r="D86" s="4" t="s">
        <v>371</v>
      </c>
      <c r="E86" s="4"/>
    </row>
    <row r="87" spans="1:5" ht="15" x14ac:dyDescent="0.2">
      <c r="A87" s="2">
        <v>85</v>
      </c>
      <c r="B87" s="3" t="s">
        <v>169</v>
      </c>
      <c r="C87" s="2" t="s">
        <v>387</v>
      </c>
      <c r="D87" s="4" t="s">
        <v>371</v>
      </c>
      <c r="E87" s="4"/>
    </row>
    <row r="88" spans="1:5" ht="15" x14ac:dyDescent="0.2">
      <c r="A88" s="2">
        <v>86</v>
      </c>
      <c r="B88" s="3" t="s">
        <v>170</v>
      </c>
      <c r="C88" s="2" t="s">
        <v>388</v>
      </c>
      <c r="D88" s="4" t="s">
        <v>371</v>
      </c>
      <c r="E88" s="4"/>
    </row>
    <row r="89" spans="1:5" ht="15" x14ac:dyDescent="0.2">
      <c r="A89" s="2">
        <v>87</v>
      </c>
      <c r="B89" s="3" t="s">
        <v>171</v>
      </c>
      <c r="C89" s="2" t="s">
        <v>389</v>
      </c>
      <c r="D89" s="4" t="s">
        <v>371</v>
      </c>
      <c r="E89" s="4"/>
    </row>
    <row r="90" spans="1:5" ht="15" x14ac:dyDescent="0.2">
      <c r="A90" s="2">
        <v>88</v>
      </c>
      <c r="B90" s="3" t="s">
        <v>172</v>
      </c>
      <c r="C90" s="2" t="s">
        <v>390</v>
      </c>
      <c r="D90" s="4" t="s">
        <v>371</v>
      </c>
      <c r="E90" s="4"/>
    </row>
    <row r="91" spans="1:5" ht="15" x14ac:dyDescent="0.2">
      <c r="A91" s="2">
        <v>89</v>
      </c>
      <c r="B91" s="3" t="s">
        <v>409</v>
      </c>
      <c r="C91" s="2" t="s">
        <v>419</v>
      </c>
      <c r="D91" s="4" t="s">
        <v>371</v>
      </c>
      <c r="E91" s="4"/>
    </row>
    <row r="92" spans="1:5" ht="15" x14ac:dyDescent="0.2">
      <c r="A92" s="2">
        <v>90</v>
      </c>
      <c r="B92" s="3" t="s">
        <v>173</v>
      </c>
      <c r="C92" s="2" t="s">
        <v>251</v>
      </c>
      <c r="D92" s="4" t="s">
        <v>371</v>
      </c>
      <c r="E92" s="4"/>
    </row>
    <row r="93" spans="1:5" ht="15" x14ac:dyDescent="0.2">
      <c r="A93" s="2">
        <v>91</v>
      </c>
      <c r="B93" s="3" t="s">
        <v>174</v>
      </c>
      <c r="C93" s="2" t="s">
        <v>252</v>
      </c>
      <c r="D93" s="4" t="s">
        <v>371</v>
      </c>
      <c r="E93" s="4"/>
    </row>
    <row r="94" spans="1:5" ht="15" x14ac:dyDescent="0.2">
      <c r="A94" s="2">
        <v>92</v>
      </c>
      <c r="B94" s="3" t="s">
        <v>175</v>
      </c>
      <c r="C94" s="2" t="s">
        <v>253</v>
      </c>
      <c r="D94" s="4" t="s">
        <v>371</v>
      </c>
      <c r="E94" s="4"/>
    </row>
    <row r="95" spans="1:5" ht="15" x14ac:dyDescent="0.2">
      <c r="A95" s="2">
        <v>93</v>
      </c>
      <c r="B95" s="3" t="s">
        <v>176</v>
      </c>
      <c r="C95" s="2" t="s">
        <v>254</v>
      </c>
      <c r="D95" s="4" t="s">
        <v>371</v>
      </c>
      <c r="E95" s="4"/>
    </row>
    <row r="96" spans="1:5" ht="15" x14ac:dyDescent="0.2">
      <c r="A96" s="2">
        <v>94</v>
      </c>
      <c r="B96" s="3" t="s">
        <v>177</v>
      </c>
      <c r="C96" s="2" t="s">
        <v>255</v>
      </c>
      <c r="D96" s="4" t="s">
        <v>371</v>
      </c>
      <c r="E96" s="4"/>
    </row>
    <row r="97" spans="1:5" ht="15" x14ac:dyDescent="0.2">
      <c r="A97" s="2">
        <v>95</v>
      </c>
      <c r="B97" s="3" t="s">
        <v>178</v>
      </c>
      <c r="C97" s="2" t="s">
        <v>256</v>
      </c>
      <c r="D97" s="4" t="s">
        <v>371</v>
      </c>
      <c r="E97" s="4"/>
    </row>
    <row r="98" spans="1:5" ht="15" x14ac:dyDescent="0.2">
      <c r="A98" s="2">
        <v>96</v>
      </c>
      <c r="B98" s="3" t="s">
        <v>179</v>
      </c>
      <c r="C98" s="2" t="s">
        <v>257</v>
      </c>
      <c r="D98" s="4" t="s">
        <v>371</v>
      </c>
      <c r="E98" s="4"/>
    </row>
    <row r="99" spans="1:5" ht="15" x14ac:dyDescent="0.2">
      <c r="A99" s="2">
        <v>97</v>
      </c>
      <c r="B99" s="3" t="s">
        <v>180</v>
      </c>
      <c r="C99" s="2" t="s">
        <v>258</v>
      </c>
      <c r="D99" s="4" t="s">
        <v>371</v>
      </c>
      <c r="E99" s="4"/>
    </row>
    <row r="100" spans="1:5" ht="15" x14ac:dyDescent="0.2">
      <c r="A100" s="2">
        <v>98</v>
      </c>
      <c r="B100" s="3" t="s">
        <v>181</v>
      </c>
      <c r="C100" s="2" t="s">
        <v>259</v>
      </c>
      <c r="D100" s="4" t="s">
        <v>371</v>
      </c>
      <c r="E100" s="4"/>
    </row>
    <row r="101" spans="1:5" ht="15" x14ac:dyDescent="0.2">
      <c r="A101" s="2">
        <v>99</v>
      </c>
      <c r="B101" s="3" t="s">
        <v>182</v>
      </c>
      <c r="C101" s="2" t="s">
        <v>260</v>
      </c>
      <c r="D101" s="4" t="s">
        <v>371</v>
      </c>
      <c r="E101" s="4"/>
    </row>
    <row r="102" spans="1:5" ht="15" x14ac:dyDescent="0.2">
      <c r="A102" s="2">
        <v>100</v>
      </c>
      <c r="B102" s="3" t="s">
        <v>183</v>
      </c>
      <c r="C102" s="2" t="s">
        <v>261</v>
      </c>
      <c r="D102" s="4" t="s">
        <v>371</v>
      </c>
      <c r="E102" s="4"/>
    </row>
    <row r="103" spans="1:5" ht="15" x14ac:dyDescent="0.2">
      <c r="A103" s="2">
        <v>101</v>
      </c>
      <c r="B103" s="3" t="s">
        <v>184</v>
      </c>
      <c r="C103" s="2" t="s">
        <v>267</v>
      </c>
      <c r="D103" s="4" t="s">
        <v>371</v>
      </c>
      <c r="E103" s="4"/>
    </row>
    <row r="104" spans="1:5" ht="15" x14ac:dyDescent="0.2">
      <c r="A104" s="2">
        <v>102</v>
      </c>
      <c r="B104" s="3" t="s">
        <v>185</v>
      </c>
      <c r="C104" s="2" t="s">
        <v>268</v>
      </c>
      <c r="D104" s="4" t="s">
        <v>371</v>
      </c>
      <c r="E104" s="4"/>
    </row>
    <row r="105" spans="1:5" ht="15" x14ac:dyDescent="0.2">
      <c r="A105" s="2">
        <v>103</v>
      </c>
      <c r="B105" s="3" t="s">
        <v>186</v>
      </c>
      <c r="C105" s="2" t="s">
        <v>269</v>
      </c>
      <c r="D105" s="4" t="s">
        <v>371</v>
      </c>
      <c r="E105" s="4"/>
    </row>
    <row r="106" spans="1:5" ht="15" x14ac:dyDescent="0.2">
      <c r="A106" s="2">
        <v>104</v>
      </c>
      <c r="B106" s="3" t="s">
        <v>187</v>
      </c>
      <c r="C106" s="2" t="s">
        <v>270</v>
      </c>
      <c r="D106" s="4" t="s">
        <v>371</v>
      </c>
      <c r="E106" s="4"/>
    </row>
    <row r="107" spans="1:5" ht="15" x14ac:dyDescent="0.2">
      <c r="A107" s="2">
        <v>105</v>
      </c>
      <c r="B107" s="3" t="s">
        <v>188</v>
      </c>
      <c r="C107" s="2" t="s">
        <v>262</v>
      </c>
      <c r="D107" s="4" t="s">
        <v>371</v>
      </c>
      <c r="E107" s="4"/>
    </row>
    <row r="108" spans="1:5" ht="15" x14ac:dyDescent="0.2">
      <c r="A108" s="2">
        <v>106</v>
      </c>
      <c r="B108" s="3" t="s">
        <v>189</v>
      </c>
      <c r="C108" s="2" t="s">
        <v>263</v>
      </c>
      <c r="D108" s="4" t="s">
        <v>371</v>
      </c>
      <c r="E108" s="4"/>
    </row>
    <row r="109" spans="1:5" ht="15" x14ac:dyDescent="0.2">
      <c r="A109" s="2">
        <v>107</v>
      </c>
      <c r="B109" s="3" t="s">
        <v>190</v>
      </c>
      <c r="C109" s="2" t="s">
        <v>264</v>
      </c>
      <c r="D109" s="4" t="s">
        <v>371</v>
      </c>
      <c r="E109" s="4"/>
    </row>
    <row r="110" spans="1:5" ht="15" x14ac:dyDescent="0.2">
      <c r="A110" s="2">
        <v>108</v>
      </c>
      <c r="B110" s="3" t="s">
        <v>191</v>
      </c>
      <c r="C110" s="2" t="s">
        <v>265</v>
      </c>
      <c r="D110" s="4" t="s">
        <v>371</v>
      </c>
      <c r="E110" s="4"/>
    </row>
    <row r="111" spans="1:5" ht="15" x14ac:dyDescent="0.2">
      <c r="A111" s="2">
        <v>109</v>
      </c>
      <c r="B111" s="3" t="s">
        <v>192</v>
      </c>
      <c r="C111" s="2" t="s">
        <v>271</v>
      </c>
      <c r="D111" s="4" t="s">
        <v>371</v>
      </c>
      <c r="E111" s="4"/>
    </row>
    <row r="112" spans="1:5" ht="15" x14ac:dyDescent="0.2">
      <c r="A112" s="2">
        <v>110</v>
      </c>
      <c r="B112" s="3" t="s">
        <v>193</v>
      </c>
      <c r="C112" s="2" t="s">
        <v>272</v>
      </c>
      <c r="D112" s="4" t="s">
        <v>371</v>
      </c>
      <c r="E112" s="4"/>
    </row>
    <row r="113" spans="1:5" ht="15" x14ac:dyDescent="0.2">
      <c r="A113" s="2">
        <v>111</v>
      </c>
      <c r="B113" s="3" t="s">
        <v>194</v>
      </c>
      <c r="C113" s="2" t="s">
        <v>273</v>
      </c>
      <c r="D113" s="4" t="s">
        <v>371</v>
      </c>
      <c r="E113" s="4"/>
    </row>
    <row r="114" spans="1:5" ht="15" x14ac:dyDescent="0.2">
      <c r="A114" s="2">
        <v>112</v>
      </c>
      <c r="B114" s="3" t="s">
        <v>195</v>
      </c>
      <c r="C114" s="2" t="s">
        <v>274</v>
      </c>
      <c r="D114" s="4" t="s">
        <v>371</v>
      </c>
      <c r="E114" s="4"/>
    </row>
    <row r="115" spans="1:5" ht="15" x14ac:dyDescent="0.2">
      <c r="A115" s="2">
        <v>113</v>
      </c>
      <c r="B115" s="3" t="s">
        <v>196</v>
      </c>
      <c r="C115" s="2" t="s">
        <v>266</v>
      </c>
      <c r="D115" s="4" t="s">
        <v>371</v>
      </c>
      <c r="E115" s="4"/>
    </row>
    <row r="116" spans="1:5" ht="15" x14ac:dyDescent="0.2">
      <c r="A116" s="2">
        <v>114</v>
      </c>
      <c r="B116" s="3" t="s">
        <v>197</v>
      </c>
      <c r="C116" s="2" t="s">
        <v>275</v>
      </c>
      <c r="D116" s="4" t="s">
        <v>371</v>
      </c>
      <c r="E116" s="4"/>
    </row>
    <row r="117" spans="1:5" ht="15" x14ac:dyDescent="0.2">
      <c r="A117" s="2">
        <v>115</v>
      </c>
      <c r="B117" s="3" t="s">
        <v>198</v>
      </c>
      <c r="C117" s="2" t="s">
        <v>276</v>
      </c>
      <c r="D117" s="4" t="s">
        <v>371</v>
      </c>
      <c r="E117" s="4"/>
    </row>
    <row r="118" spans="1:5" ht="15" x14ac:dyDescent="0.2">
      <c r="A118" s="2">
        <v>116</v>
      </c>
      <c r="B118" s="3" t="s">
        <v>199</v>
      </c>
      <c r="C118" s="2" t="s">
        <v>277</v>
      </c>
      <c r="D118" s="4" t="s">
        <v>371</v>
      </c>
      <c r="E118" s="4"/>
    </row>
    <row r="119" spans="1:5" ht="15" x14ac:dyDescent="0.2">
      <c r="A119" s="2">
        <v>117</v>
      </c>
      <c r="B119" s="3" t="s">
        <v>200</v>
      </c>
      <c r="C119" s="2" t="s">
        <v>278</v>
      </c>
      <c r="D119" s="4" t="s">
        <v>371</v>
      </c>
      <c r="E119" s="4"/>
    </row>
    <row r="120" spans="1:5" ht="15" x14ac:dyDescent="0.2">
      <c r="A120" s="2">
        <v>118</v>
      </c>
      <c r="B120" s="3" t="s">
        <v>201</v>
      </c>
      <c r="C120" s="2" t="s">
        <v>279</v>
      </c>
      <c r="D120" s="4" t="s">
        <v>371</v>
      </c>
      <c r="E120" s="4"/>
    </row>
    <row r="121" spans="1:5" ht="15" x14ac:dyDescent="0.2">
      <c r="A121" s="2">
        <v>119</v>
      </c>
      <c r="B121" s="3" t="s">
        <v>410</v>
      </c>
      <c r="C121" s="2" t="s">
        <v>420</v>
      </c>
      <c r="D121" s="4" t="s">
        <v>371</v>
      </c>
      <c r="E121" s="4"/>
    </row>
    <row r="122" spans="1:5" ht="15" x14ac:dyDescent="0.2">
      <c r="A122" s="2">
        <v>120</v>
      </c>
      <c r="B122" s="3" t="s">
        <v>202</v>
      </c>
      <c r="C122" s="2" t="s">
        <v>281</v>
      </c>
      <c r="D122" s="4" t="s">
        <v>371</v>
      </c>
      <c r="E122" s="4" t="s">
        <v>371</v>
      </c>
    </row>
    <row r="123" spans="1:5" ht="15" x14ac:dyDescent="0.2">
      <c r="A123" s="2">
        <v>121</v>
      </c>
      <c r="B123" s="3" t="s">
        <v>203</v>
      </c>
      <c r="C123" s="2" t="s">
        <v>280</v>
      </c>
      <c r="D123" s="4" t="s">
        <v>371</v>
      </c>
      <c r="E123" s="4" t="s">
        <v>371</v>
      </c>
    </row>
    <row r="124" spans="1:5" ht="15" x14ac:dyDescent="0.2">
      <c r="A124" s="2">
        <v>122</v>
      </c>
      <c r="B124" s="3" t="s">
        <v>204</v>
      </c>
      <c r="C124" s="2" t="s">
        <v>282</v>
      </c>
      <c r="D124" s="4" t="s">
        <v>371</v>
      </c>
      <c r="E124" s="4" t="s">
        <v>371</v>
      </c>
    </row>
    <row r="125" spans="1:5" ht="15" x14ac:dyDescent="0.2">
      <c r="A125" s="2">
        <v>123</v>
      </c>
      <c r="B125" s="3" t="s">
        <v>205</v>
      </c>
      <c r="C125" s="2" t="s">
        <v>283</v>
      </c>
      <c r="D125" s="4" t="s">
        <v>371</v>
      </c>
      <c r="E125" s="4" t="s">
        <v>371</v>
      </c>
    </row>
    <row r="126" spans="1:5" ht="15" x14ac:dyDescent="0.2">
      <c r="A126" s="2">
        <v>124</v>
      </c>
      <c r="B126" s="3" t="s">
        <v>206</v>
      </c>
      <c r="C126" s="2" t="s">
        <v>284</v>
      </c>
      <c r="D126" s="4" t="s">
        <v>371</v>
      </c>
      <c r="E126" s="4" t="s">
        <v>371</v>
      </c>
    </row>
    <row r="127" spans="1:5" ht="15" x14ac:dyDescent="0.2">
      <c r="A127" s="2">
        <v>125</v>
      </c>
      <c r="B127" s="3" t="s">
        <v>207</v>
      </c>
      <c r="C127" s="2" t="s">
        <v>285</v>
      </c>
      <c r="D127" s="4" t="s">
        <v>371</v>
      </c>
      <c r="E127" s="4" t="s">
        <v>371</v>
      </c>
    </row>
    <row r="128" spans="1:5" ht="15" x14ac:dyDescent="0.2">
      <c r="A128" s="2">
        <v>126</v>
      </c>
      <c r="B128" s="3" t="s">
        <v>411</v>
      </c>
      <c r="C128" s="2" t="s">
        <v>421</v>
      </c>
      <c r="D128" s="4" t="s">
        <v>371</v>
      </c>
      <c r="E128" s="4"/>
    </row>
    <row r="129" spans="1:5" ht="15" x14ac:dyDescent="0.2">
      <c r="A129" s="2">
        <v>127</v>
      </c>
      <c r="B129" s="3" t="s">
        <v>208</v>
      </c>
      <c r="C129" s="2" t="s">
        <v>286</v>
      </c>
      <c r="D129" s="4" t="s">
        <v>371</v>
      </c>
      <c r="E129" s="4"/>
    </row>
    <row r="130" spans="1:5" ht="15" x14ac:dyDescent="0.2">
      <c r="A130" s="2">
        <v>128</v>
      </c>
      <c r="B130" s="3" t="s">
        <v>209</v>
      </c>
      <c r="C130" s="2" t="s">
        <v>287</v>
      </c>
      <c r="D130" s="4" t="s">
        <v>371</v>
      </c>
      <c r="E130" s="4"/>
    </row>
    <row r="131" spans="1:5" ht="15" x14ac:dyDescent="0.2">
      <c r="A131" s="2">
        <v>129</v>
      </c>
      <c r="B131" s="3" t="s">
        <v>210</v>
      </c>
      <c r="C131" s="2" t="s">
        <v>288</v>
      </c>
      <c r="D131" s="4" t="s">
        <v>371</v>
      </c>
      <c r="E131" s="4"/>
    </row>
    <row r="132" spans="1:5" ht="15" x14ac:dyDescent="0.2">
      <c r="A132" s="2">
        <v>130</v>
      </c>
      <c r="B132" s="3" t="s">
        <v>211</v>
      </c>
      <c r="C132" s="2" t="s">
        <v>289</v>
      </c>
      <c r="D132" s="4" t="s">
        <v>371</v>
      </c>
      <c r="E132" s="4"/>
    </row>
    <row r="133" spans="1:5" ht="15" x14ac:dyDescent="0.2">
      <c r="A133" s="2">
        <v>131</v>
      </c>
      <c r="B133" s="3" t="s">
        <v>212</v>
      </c>
      <c r="C133" s="2" t="s">
        <v>290</v>
      </c>
      <c r="D133" s="4" t="s">
        <v>371</v>
      </c>
      <c r="E133" s="4"/>
    </row>
    <row r="134" spans="1:5" ht="15" x14ac:dyDescent="0.2">
      <c r="A134" s="2">
        <v>132</v>
      </c>
      <c r="B134" s="3" t="s">
        <v>213</v>
      </c>
      <c r="C134" s="2" t="s">
        <v>291</v>
      </c>
      <c r="D134" s="4" t="s">
        <v>371</v>
      </c>
      <c r="E134" s="4"/>
    </row>
    <row r="135" spans="1:5" ht="15" x14ac:dyDescent="0.2">
      <c r="A135" s="2">
        <v>133</v>
      </c>
      <c r="B135" s="3" t="s">
        <v>214</v>
      </c>
      <c r="C135" s="2" t="s">
        <v>292</v>
      </c>
      <c r="D135" s="4" t="s">
        <v>371</v>
      </c>
      <c r="E135" s="4"/>
    </row>
    <row r="136" spans="1:5" ht="15" x14ac:dyDescent="0.2">
      <c r="A136" s="2">
        <v>134</v>
      </c>
      <c r="B136" s="3" t="s">
        <v>215</v>
      </c>
      <c r="C136" s="2" t="s">
        <v>293</v>
      </c>
      <c r="D136" s="4" t="s">
        <v>371</v>
      </c>
      <c r="E136" s="4"/>
    </row>
    <row r="137" spans="1:5" ht="15" x14ac:dyDescent="0.2">
      <c r="A137" s="2">
        <v>135</v>
      </c>
      <c r="B137" s="3" t="s">
        <v>216</v>
      </c>
      <c r="C137" s="2" t="s">
        <v>426</v>
      </c>
      <c r="D137" s="4" t="s">
        <v>371</v>
      </c>
      <c r="E137" s="4"/>
    </row>
    <row r="138" spans="1:5" ht="15" x14ac:dyDescent="0.2">
      <c r="A138" s="2">
        <v>136</v>
      </c>
      <c r="B138" s="3" t="s">
        <v>217</v>
      </c>
      <c r="C138" s="2" t="s">
        <v>294</v>
      </c>
      <c r="D138" s="4" t="s">
        <v>371</v>
      </c>
      <c r="E138" s="4"/>
    </row>
    <row r="139" spans="1:5" ht="15" x14ac:dyDescent="0.2">
      <c r="A139" s="2">
        <v>137</v>
      </c>
      <c r="B139" s="3" t="s">
        <v>218</v>
      </c>
      <c r="C139" s="2" t="s">
        <v>295</v>
      </c>
      <c r="D139" s="4" t="s">
        <v>371</v>
      </c>
      <c r="E139" s="4"/>
    </row>
    <row r="140" spans="1:5" ht="15" x14ac:dyDescent="0.2">
      <c r="A140" s="2">
        <v>138</v>
      </c>
      <c r="B140" s="3" t="s">
        <v>219</v>
      </c>
      <c r="C140" s="2" t="s">
        <v>296</v>
      </c>
      <c r="D140" s="4" t="s">
        <v>371</v>
      </c>
      <c r="E140" s="4"/>
    </row>
    <row r="141" spans="1:5" ht="15" x14ac:dyDescent="0.2">
      <c r="A141" s="2">
        <v>139</v>
      </c>
      <c r="B141" s="3" t="s">
        <v>220</v>
      </c>
      <c r="C141" s="2" t="s">
        <v>297</v>
      </c>
      <c r="D141" s="4" t="s">
        <v>371</v>
      </c>
      <c r="E141" s="4"/>
    </row>
    <row r="142" spans="1:5" ht="15" x14ac:dyDescent="0.2">
      <c r="A142" s="2">
        <v>140</v>
      </c>
      <c r="B142" s="3" t="s">
        <v>221</v>
      </c>
      <c r="C142" s="2" t="s">
        <v>298</v>
      </c>
      <c r="D142" s="4" t="s">
        <v>371</v>
      </c>
      <c r="E142" s="4"/>
    </row>
    <row r="143" spans="1:5" ht="15" x14ac:dyDescent="0.2">
      <c r="A143" s="2">
        <v>141</v>
      </c>
      <c r="B143" s="3" t="s">
        <v>222</v>
      </c>
      <c r="C143" s="2" t="s">
        <v>299</v>
      </c>
      <c r="D143" s="4" t="s">
        <v>371</v>
      </c>
      <c r="E143" s="4"/>
    </row>
    <row r="144" spans="1:5" ht="15" x14ac:dyDescent="0.2">
      <c r="A144" s="2">
        <v>142</v>
      </c>
      <c r="B144" s="3" t="s">
        <v>223</v>
      </c>
      <c r="C144" s="2" t="s">
        <v>300</v>
      </c>
      <c r="D144" s="4" t="s">
        <v>371</v>
      </c>
      <c r="E144" s="4"/>
    </row>
    <row r="145" spans="1:5" ht="15" x14ac:dyDescent="0.2">
      <c r="A145" s="2">
        <v>143</v>
      </c>
      <c r="B145" s="3" t="s">
        <v>224</v>
      </c>
      <c r="C145" s="2" t="s">
        <v>301</v>
      </c>
      <c r="D145" s="4" t="s">
        <v>371</v>
      </c>
      <c r="E145" s="4"/>
    </row>
    <row r="146" spans="1:5" ht="15" x14ac:dyDescent="0.2">
      <c r="A146" s="2">
        <v>144</v>
      </c>
      <c r="B146" s="3" t="s">
        <v>225</v>
      </c>
      <c r="C146" s="2" t="s">
        <v>302</v>
      </c>
      <c r="D146" s="4" t="s">
        <v>371</v>
      </c>
      <c r="E146" s="4"/>
    </row>
    <row r="147" spans="1:5" ht="15" x14ac:dyDescent="0.2">
      <c r="A147" s="2">
        <v>145</v>
      </c>
      <c r="B147" s="3" t="s">
        <v>226</v>
      </c>
      <c r="C147" s="2" t="s">
        <v>303</v>
      </c>
      <c r="D147" s="4" t="s">
        <v>371</v>
      </c>
      <c r="E147" s="4"/>
    </row>
    <row r="148" spans="1:5" ht="15" x14ac:dyDescent="0.2">
      <c r="A148" s="2">
        <v>146</v>
      </c>
      <c r="B148" s="3" t="s">
        <v>227</v>
      </c>
      <c r="C148" s="2" t="s">
        <v>304</v>
      </c>
      <c r="D148" s="4" t="s">
        <v>371</v>
      </c>
      <c r="E148" s="4"/>
    </row>
    <row r="149" spans="1:5" ht="15" x14ac:dyDescent="0.2">
      <c r="A149" s="2">
        <v>147</v>
      </c>
      <c r="B149" s="3" t="s">
        <v>228</v>
      </c>
      <c r="C149" s="2" t="s">
        <v>305</v>
      </c>
      <c r="D149" s="4" t="s">
        <v>371</v>
      </c>
      <c r="E149" s="4"/>
    </row>
    <row r="150" spans="1:5" ht="15" x14ac:dyDescent="0.2">
      <c r="A150" s="2">
        <v>148</v>
      </c>
      <c r="B150" s="3" t="s">
        <v>229</v>
      </c>
      <c r="C150" s="2" t="s">
        <v>306</v>
      </c>
      <c r="D150" s="4" t="s">
        <v>371</v>
      </c>
      <c r="E150" s="4"/>
    </row>
    <row r="151" spans="1:5" ht="15" x14ac:dyDescent="0.2">
      <c r="A151" s="2">
        <v>149</v>
      </c>
      <c r="B151" s="3" t="s">
        <v>230</v>
      </c>
      <c r="C151" s="2" t="s">
        <v>307</v>
      </c>
      <c r="D151" s="4" t="s">
        <v>371</v>
      </c>
      <c r="E151" s="4"/>
    </row>
    <row r="152" spans="1:5" ht="15" x14ac:dyDescent="0.2">
      <c r="A152" s="2">
        <v>150</v>
      </c>
      <c r="B152" s="3" t="s">
        <v>231</v>
      </c>
      <c r="C152" s="2" t="s">
        <v>308</v>
      </c>
      <c r="D152" s="4" t="s">
        <v>371</v>
      </c>
      <c r="E152" s="4"/>
    </row>
    <row r="153" spans="1:5" ht="15" x14ac:dyDescent="0.2">
      <c r="A153" s="2">
        <v>151</v>
      </c>
      <c r="B153" s="3" t="s">
        <v>232</v>
      </c>
      <c r="C153" s="2" t="s">
        <v>309</v>
      </c>
      <c r="D153" s="4" t="s">
        <v>371</v>
      </c>
      <c r="E153" s="4"/>
    </row>
    <row r="154" spans="1:5" ht="15" x14ac:dyDescent="0.2">
      <c r="A154" s="2">
        <v>152</v>
      </c>
      <c r="B154" s="3" t="s">
        <v>233</v>
      </c>
      <c r="C154" s="2" t="s">
        <v>310</v>
      </c>
      <c r="D154" s="4" t="s">
        <v>371</v>
      </c>
      <c r="E154" s="4"/>
    </row>
    <row r="155" spans="1:5" ht="15" x14ac:dyDescent="0.2">
      <c r="A155" s="2">
        <v>153</v>
      </c>
      <c r="B155" s="3" t="s">
        <v>234</v>
      </c>
      <c r="C155" s="2" t="s">
        <v>311</v>
      </c>
      <c r="D155" s="4" t="s">
        <v>371</v>
      </c>
      <c r="E155" s="4"/>
    </row>
    <row r="156" spans="1:5" ht="15" x14ac:dyDescent="0.2">
      <c r="A156" s="2">
        <v>154</v>
      </c>
      <c r="B156" s="3" t="s">
        <v>235</v>
      </c>
      <c r="C156" s="2" t="s">
        <v>312</v>
      </c>
      <c r="D156" s="4" t="s">
        <v>371</v>
      </c>
      <c r="E156" s="4"/>
    </row>
    <row r="157" spans="1:5" ht="15" x14ac:dyDescent="0.2">
      <c r="A157" s="2">
        <v>155</v>
      </c>
      <c r="B157" s="3" t="s">
        <v>236</v>
      </c>
      <c r="C157" s="2" t="s">
        <v>313</v>
      </c>
      <c r="D157" s="4" t="s">
        <v>371</v>
      </c>
      <c r="E157" s="4"/>
    </row>
    <row r="158" spans="1:5" ht="15" x14ac:dyDescent="0.2">
      <c r="A158" s="2">
        <v>156</v>
      </c>
      <c r="B158" s="3" t="s">
        <v>237</v>
      </c>
      <c r="C158" s="2" t="s">
        <v>314</v>
      </c>
      <c r="D158" s="4" t="s">
        <v>371</v>
      </c>
      <c r="E158" s="4"/>
    </row>
    <row r="159" spans="1:5" ht="15" x14ac:dyDescent="0.2">
      <c r="A159" s="2">
        <v>157</v>
      </c>
      <c r="B159" s="3" t="s">
        <v>238</v>
      </c>
      <c r="C159" s="2"/>
      <c r="D159" s="4" t="s">
        <v>371</v>
      </c>
      <c r="E159" s="4" t="s">
        <v>371</v>
      </c>
    </row>
    <row r="160" spans="1:5" ht="15" x14ac:dyDescent="0.2">
      <c r="A160" s="2">
        <v>158</v>
      </c>
      <c r="B160" s="3" t="s">
        <v>239</v>
      </c>
      <c r="C160" s="2" t="s">
        <v>320</v>
      </c>
      <c r="D160" s="4" t="s">
        <v>371</v>
      </c>
      <c r="E160" s="4"/>
    </row>
    <row r="161" spans="1:5" ht="15" x14ac:dyDescent="0.2">
      <c r="A161" s="2">
        <v>159</v>
      </c>
      <c r="B161" s="3" t="s">
        <v>240</v>
      </c>
      <c r="C161" s="2" t="s">
        <v>316</v>
      </c>
      <c r="D161" s="4" t="s">
        <v>371</v>
      </c>
      <c r="E161" s="4"/>
    </row>
    <row r="162" spans="1:5" ht="15" x14ac:dyDescent="0.2">
      <c r="A162" s="2">
        <v>160</v>
      </c>
      <c r="B162" s="3" t="s">
        <v>241</v>
      </c>
      <c r="C162" s="2" t="s">
        <v>317</v>
      </c>
      <c r="D162" s="4" t="s">
        <v>371</v>
      </c>
      <c r="E162" s="4"/>
    </row>
    <row r="163" spans="1:5" ht="15" x14ac:dyDescent="0.2">
      <c r="A163" s="2">
        <v>161</v>
      </c>
      <c r="B163" s="3" t="s">
        <v>242</v>
      </c>
      <c r="C163" s="2" t="s">
        <v>318</v>
      </c>
      <c r="D163" s="4" t="s">
        <v>371</v>
      </c>
      <c r="E163" s="4"/>
    </row>
    <row r="164" spans="1:5" ht="15" x14ac:dyDescent="0.2">
      <c r="A164" s="2">
        <v>162</v>
      </c>
      <c r="B164" s="3" t="s">
        <v>243</v>
      </c>
      <c r="C164" s="2" t="s">
        <v>319</v>
      </c>
      <c r="D164" s="4" t="s">
        <v>371</v>
      </c>
      <c r="E164" s="4" t="s">
        <v>371</v>
      </c>
    </row>
    <row r="165" spans="1:5" ht="15" x14ac:dyDescent="0.2">
      <c r="A165" s="2">
        <v>163</v>
      </c>
      <c r="B165" s="3" t="s">
        <v>244</v>
      </c>
      <c r="C165" s="2" t="s">
        <v>315</v>
      </c>
      <c r="D165" s="4" t="s">
        <v>371</v>
      </c>
      <c r="E165" s="4" t="s">
        <v>371</v>
      </c>
    </row>
    <row r="166" spans="1:5" ht="15" x14ac:dyDescent="0.2">
      <c r="A166" s="2">
        <v>164</v>
      </c>
      <c r="B166" s="3" t="s">
        <v>245</v>
      </c>
      <c r="C166" s="2" t="s">
        <v>321</v>
      </c>
      <c r="D166" s="4" t="s">
        <v>371</v>
      </c>
      <c r="E166" s="4"/>
    </row>
    <row r="167" spans="1:5" ht="15" x14ac:dyDescent="0.2">
      <c r="A167" s="2">
        <v>165</v>
      </c>
      <c r="B167" s="3" t="s">
        <v>246</v>
      </c>
      <c r="C167" s="2" t="s">
        <v>391</v>
      </c>
      <c r="D167" s="4" t="s">
        <v>371</v>
      </c>
      <c r="E167" s="4"/>
    </row>
    <row r="168" spans="1:5" ht="15" x14ac:dyDescent="0.2">
      <c r="A168" s="2">
        <v>166</v>
      </c>
      <c r="B168" s="3" t="s">
        <v>247</v>
      </c>
      <c r="C168" s="2" t="s">
        <v>392</v>
      </c>
      <c r="D168" s="4" t="s">
        <v>371</v>
      </c>
      <c r="E168" s="4"/>
    </row>
    <row r="169" spans="1:5" ht="15" x14ac:dyDescent="0.2">
      <c r="A169" s="2">
        <v>167</v>
      </c>
      <c r="B169" s="3" t="s">
        <v>248</v>
      </c>
      <c r="C169" s="2" t="s">
        <v>393</v>
      </c>
      <c r="D169" s="4" t="s">
        <v>371</v>
      </c>
      <c r="E169" s="4"/>
    </row>
    <row r="170" spans="1:5" ht="15" x14ac:dyDescent="0.2">
      <c r="A170" s="2">
        <v>168</v>
      </c>
      <c r="B170" s="3" t="s">
        <v>249</v>
      </c>
      <c r="C170" s="2" t="s">
        <v>394</v>
      </c>
      <c r="D170" s="4" t="s">
        <v>371</v>
      </c>
      <c r="E170" s="4"/>
    </row>
    <row r="171" spans="1:5" ht="15" x14ac:dyDescent="0.2">
      <c r="A171" s="2">
        <v>169</v>
      </c>
      <c r="B171" s="3" t="s">
        <v>127</v>
      </c>
      <c r="C171" s="2"/>
      <c r="D171" s="4" t="s">
        <v>371</v>
      </c>
      <c r="E171" s="4"/>
    </row>
    <row r="172" spans="1:5" ht="15" x14ac:dyDescent="0.2">
      <c r="A172" s="2">
        <v>170</v>
      </c>
      <c r="B172" s="3" t="s">
        <v>128</v>
      </c>
      <c r="C172" s="2"/>
      <c r="D172" s="4" t="s">
        <v>371</v>
      </c>
      <c r="E172" s="4"/>
    </row>
    <row r="173" spans="1:5" ht="15" x14ac:dyDescent="0.2">
      <c r="A173" s="2">
        <v>171</v>
      </c>
      <c r="B173" s="3" t="s">
        <v>129</v>
      </c>
      <c r="C173" s="2"/>
      <c r="D173" s="4" t="s">
        <v>371</v>
      </c>
      <c r="E173" s="4"/>
    </row>
    <row r="174" spans="1:5" ht="15" x14ac:dyDescent="0.2">
      <c r="A174" s="2">
        <v>172</v>
      </c>
      <c r="B174" s="3" t="s">
        <v>130</v>
      </c>
      <c r="C174" s="2"/>
      <c r="D174" s="4" t="s">
        <v>371</v>
      </c>
      <c r="E174" s="4"/>
    </row>
    <row r="175" spans="1:5" ht="15" x14ac:dyDescent="0.2">
      <c r="A175" s="2">
        <v>173</v>
      </c>
      <c r="B175" s="3" t="s">
        <v>131</v>
      </c>
      <c r="C175" s="2"/>
      <c r="D175" s="4" t="s">
        <v>371</v>
      </c>
      <c r="E175" s="4"/>
    </row>
    <row r="176" spans="1:5" ht="15" x14ac:dyDescent="0.2">
      <c r="A176" s="2">
        <v>174</v>
      </c>
      <c r="B176" s="3" t="s">
        <v>132</v>
      </c>
      <c r="C176" s="2"/>
      <c r="D176" s="4" t="s">
        <v>371</v>
      </c>
      <c r="E176" s="4"/>
    </row>
    <row r="177" spans="1:5" ht="15" x14ac:dyDescent="0.2">
      <c r="A177" s="2">
        <v>175</v>
      </c>
      <c r="B177" s="3" t="s">
        <v>133</v>
      </c>
      <c r="C177" s="2"/>
      <c r="D177" s="4" t="s">
        <v>371</v>
      </c>
      <c r="E177" s="4"/>
    </row>
    <row r="178" spans="1:5" ht="15" x14ac:dyDescent="0.2">
      <c r="A178" s="2">
        <v>176</v>
      </c>
      <c r="B178" s="3" t="s">
        <v>134</v>
      </c>
      <c r="C178" s="2"/>
      <c r="D178" s="4" t="s">
        <v>371</v>
      </c>
      <c r="E178" s="4"/>
    </row>
    <row r="179" spans="1:5" ht="15" x14ac:dyDescent="0.2">
      <c r="A179" s="2">
        <v>177</v>
      </c>
      <c r="B179" s="3" t="s">
        <v>135</v>
      </c>
      <c r="C179" s="2"/>
      <c r="D179" s="4" t="s">
        <v>371</v>
      </c>
      <c r="E179" s="4"/>
    </row>
    <row r="180" spans="1:5" ht="15" x14ac:dyDescent="0.2">
      <c r="A180" s="2">
        <v>178</v>
      </c>
      <c r="B180" s="3" t="s">
        <v>136</v>
      </c>
      <c r="C180" s="2"/>
      <c r="D180" s="4" t="s">
        <v>371</v>
      </c>
      <c r="E180" s="4"/>
    </row>
    <row r="181" spans="1:5" ht="15" x14ac:dyDescent="0.2">
      <c r="A181" s="2">
        <v>179</v>
      </c>
      <c r="B181" s="3" t="s">
        <v>137</v>
      </c>
      <c r="C181" s="2"/>
      <c r="D181" s="4" t="s">
        <v>371</v>
      </c>
      <c r="E181" s="4"/>
    </row>
    <row r="182" spans="1:5" ht="15" x14ac:dyDescent="0.2">
      <c r="A182" s="2">
        <v>180</v>
      </c>
      <c r="B182" s="3" t="s">
        <v>138</v>
      </c>
      <c r="C182" s="2"/>
      <c r="D182" s="4" t="s">
        <v>371</v>
      </c>
      <c r="E182" s="4"/>
    </row>
    <row r="183" spans="1:5" ht="15" x14ac:dyDescent="0.2">
      <c r="A183" s="2">
        <v>181</v>
      </c>
      <c r="B183" s="3" t="s">
        <v>139</v>
      </c>
      <c r="C183" s="2"/>
      <c r="D183" s="4" t="s">
        <v>371</v>
      </c>
      <c r="E183" s="4"/>
    </row>
    <row r="184" spans="1:5" ht="15" x14ac:dyDescent="0.2">
      <c r="A184" s="2">
        <v>182</v>
      </c>
      <c r="B184" s="3" t="s">
        <v>140</v>
      </c>
      <c r="C184" s="2"/>
      <c r="D184" s="4" t="s">
        <v>371</v>
      </c>
      <c r="E184" s="4"/>
    </row>
    <row r="185" spans="1:5" ht="15" x14ac:dyDescent="0.2">
      <c r="A185" s="2">
        <v>183</v>
      </c>
      <c r="B185" s="3" t="s">
        <v>141</v>
      </c>
      <c r="C185" s="2"/>
      <c r="D185" s="4" t="s">
        <v>371</v>
      </c>
      <c r="E185" s="4"/>
    </row>
    <row r="186" spans="1:5" ht="15" x14ac:dyDescent="0.2">
      <c r="A186" s="2">
        <v>184</v>
      </c>
      <c r="B186" s="3" t="s">
        <v>142</v>
      </c>
      <c r="C186" s="2"/>
      <c r="D186" s="4" t="s">
        <v>371</v>
      </c>
      <c r="E186" s="4"/>
    </row>
    <row r="187" spans="1:5" ht="15" x14ac:dyDescent="0.2">
      <c r="A187" s="2">
        <v>185</v>
      </c>
      <c r="B187" s="3" t="s">
        <v>143</v>
      </c>
      <c r="C187" s="2"/>
      <c r="D187" s="4" t="s">
        <v>371</v>
      </c>
      <c r="E187" s="4"/>
    </row>
    <row r="188" spans="1:5" ht="15" x14ac:dyDescent="0.2">
      <c r="A188" s="2">
        <v>186</v>
      </c>
      <c r="B188" s="3" t="s">
        <v>144</v>
      </c>
      <c r="C188" s="2"/>
      <c r="D188" s="4" t="s">
        <v>371</v>
      </c>
      <c r="E188" s="4"/>
    </row>
    <row r="189" spans="1:5" ht="15" x14ac:dyDescent="0.2">
      <c r="A189" s="2">
        <v>187</v>
      </c>
      <c r="B189" s="3" t="s">
        <v>145</v>
      </c>
      <c r="C189" s="2"/>
      <c r="D189" s="4" t="s">
        <v>371</v>
      </c>
      <c r="E189" s="4"/>
    </row>
    <row r="190" spans="1:5" ht="15" x14ac:dyDescent="0.2">
      <c r="A190" s="2">
        <v>188</v>
      </c>
      <c r="B190" s="3" t="s">
        <v>146</v>
      </c>
      <c r="C190" s="2"/>
      <c r="D190" s="4" t="s">
        <v>371</v>
      </c>
      <c r="E190" s="4"/>
    </row>
    <row r="191" spans="1:5" ht="15" x14ac:dyDescent="0.2">
      <c r="A191" s="2">
        <v>189</v>
      </c>
      <c r="B191" s="3" t="s">
        <v>147</v>
      </c>
      <c r="C191" s="2"/>
      <c r="D191" s="4" t="s">
        <v>371</v>
      </c>
      <c r="E191" s="4"/>
    </row>
    <row r="192" spans="1:5" ht="15" x14ac:dyDescent="0.2">
      <c r="A192" s="2">
        <v>190</v>
      </c>
      <c r="B192" s="3" t="s">
        <v>154</v>
      </c>
      <c r="C192" s="2" t="s">
        <v>395</v>
      </c>
      <c r="D192" s="4" t="s">
        <v>371</v>
      </c>
      <c r="E192" s="4"/>
    </row>
    <row r="193" spans="1:5" ht="15" x14ac:dyDescent="0.2">
      <c r="A193" s="2">
        <v>191</v>
      </c>
      <c r="B193" s="3" t="s">
        <v>155</v>
      </c>
      <c r="C193" s="2"/>
      <c r="D193" s="4" t="s">
        <v>371</v>
      </c>
      <c r="E193" s="4"/>
    </row>
    <row r="194" spans="1:5" ht="15" x14ac:dyDescent="0.2">
      <c r="A194" s="2">
        <v>192</v>
      </c>
      <c r="B194" s="3" t="s">
        <v>156</v>
      </c>
      <c r="C194" s="2"/>
      <c r="D194" s="4" t="s">
        <v>371</v>
      </c>
      <c r="E194" s="4" t="s">
        <v>371</v>
      </c>
    </row>
    <row r="195" spans="1:5" ht="15" x14ac:dyDescent="0.2">
      <c r="A195" s="2">
        <v>193</v>
      </c>
      <c r="B195" s="3" t="s">
        <v>157</v>
      </c>
      <c r="C195" s="2"/>
      <c r="D195" s="4" t="s">
        <v>371</v>
      </c>
      <c r="E195" s="4"/>
    </row>
    <row r="196" spans="1:5" ht="15" x14ac:dyDescent="0.2">
      <c r="A196" s="2">
        <v>194</v>
      </c>
      <c r="B196" s="3" t="s">
        <v>158</v>
      </c>
      <c r="C196" s="2"/>
      <c r="D196" s="4" t="s">
        <v>371</v>
      </c>
      <c r="E196" s="4"/>
    </row>
    <row r="197" spans="1:5" ht="15" x14ac:dyDescent="0.2">
      <c r="A197" s="2">
        <v>195</v>
      </c>
      <c r="B197" s="3" t="s">
        <v>159</v>
      </c>
      <c r="C197" s="2"/>
      <c r="D197" s="4" t="s">
        <v>371</v>
      </c>
      <c r="E197" s="4"/>
    </row>
    <row r="198" spans="1:5" ht="15" x14ac:dyDescent="0.2">
      <c r="A198" s="2">
        <v>196</v>
      </c>
      <c r="B198" s="3" t="s">
        <v>160</v>
      </c>
      <c r="C198" s="2"/>
      <c r="D198" s="4" t="s">
        <v>371</v>
      </c>
      <c r="E198" s="4"/>
    </row>
    <row r="199" spans="1:5" ht="15" x14ac:dyDescent="0.2">
      <c r="A199" s="2">
        <v>197</v>
      </c>
      <c r="B199" s="3" t="s">
        <v>161</v>
      </c>
      <c r="C199" s="2"/>
      <c r="D199" s="4" t="s">
        <v>371</v>
      </c>
      <c r="E199" s="4"/>
    </row>
    <row r="200" spans="1:5" ht="15" x14ac:dyDescent="0.2">
      <c r="A200" s="2">
        <v>198</v>
      </c>
      <c r="B200" s="3" t="s">
        <v>162</v>
      </c>
      <c r="C200" s="2"/>
      <c r="D200" s="4" t="s">
        <v>371</v>
      </c>
      <c r="E200" s="4"/>
    </row>
    <row r="201" spans="1:5" ht="15" x14ac:dyDescent="0.2">
      <c r="A201" s="2">
        <v>199</v>
      </c>
      <c r="B201" s="3" t="s">
        <v>4052</v>
      </c>
      <c r="C201" s="2" t="s">
        <v>4054</v>
      </c>
      <c r="D201" s="4" t="s">
        <v>371</v>
      </c>
      <c r="E201" s="4"/>
    </row>
    <row r="202" spans="1:5" ht="15" x14ac:dyDescent="0.2">
      <c r="A202" s="2">
        <v>200</v>
      </c>
      <c r="B202" s="3" t="s">
        <v>4053</v>
      </c>
      <c r="C202" s="2" t="s">
        <v>4055</v>
      </c>
      <c r="D202" s="4" t="s">
        <v>371</v>
      </c>
      <c r="E202" s="4"/>
    </row>
    <row r="203" spans="1:5" ht="15" x14ac:dyDescent="0.2">
      <c r="A203" s="2">
        <v>201</v>
      </c>
      <c r="B203" s="3" t="s">
        <v>368</v>
      </c>
      <c r="C203" s="2" t="s">
        <v>403</v>
      </c>
      <c r="D203" s="4" t="s">
        <v>371</v>
      </c>
      <c r="E203" s="4"/>
    </row>
    <row r="204" spans="1:5" ht="15" x14ac:dyDescent="0.2">
      <c r="A204" s="2">
        <v>202</v>
      </c>
      <c r="B204" s="3" t="s">
        <v>369</v>
      </c>
      <c r="C204" s="2" t="s">
        <v>404</v>
      </c>
      <c r="D204" s="4" t="s">
        <v>371</v>
      </c>
      <c r="E204" s="4"/>
    </row>
    <row r="205" spans="1:5" ht="15" x14ac:dyDescent="0.2">
      <c r="A205" s="2">
        <v>203</v>
      </c>
      <c r="B205" s="3" t="s">
        <v>370</v>
      </c>
      <c r="C205" s="2" t="s">
        <v>405</v>
      </c>
      <c r="D205" s="4" t="s">
        <v>371</v>
      </c>
      <c r="E205" s="4"/>
    </row>
    <row r="206" spans="1:5" ht="15" x14ac:dyDescent="0.2">
      <c r="A206" s="2">
        <v>204</v>
      </c>
      <c r="B206" s="3" t="s">
        <v>250</v>
      </c>
      <c r="C206" s="2" t="s">
        <v>322</v>
      </c>
      <c r="D206" s="4" t="s">
        <v>371</v>
      </c>
      <c r="E206" s="4"/>
    </row>
    <row r="207" spans="1:5" ht="15" x14ac:dyDescent="0.2">
      <c r="A207" s="2">
        <v>205</v>
      </c>
      <c r="B207" s="3" t="s">
        <v>364</v>
      </c>
      <c r="C207" s="2" t="s">
        <v>399</v>
      </c>
      <c r="D207" s="4" t="s">
        <v>371</v>
      </c>
      <c r="E207" s="4"/>
    </row>
    <row r="208" spans="1:5" ht="15" x14ac:dyDescent="0.2">
      <c r="A208" s="2">
        <v>206</v>
      </c>
      <c r="B208" s="3" t="s">
        <v>365</v>
      </c>
      <c r="C208" s="2" t="s">
        <v>400</v>
      </c>
      <c r="D208" s="4" t="s">
        <v>371</v>
      </c>
      <c r="E208" s="4"/>
    </row>
    <row r="209" spans="1:5" ht="15" x14ac:dyDescent="0.2">
      <c r="A209" s="2">
        <v>207</v>
      </c>
      <c r="B209" s="3" t="s">
        <v>4056</v>
      </c>
      <c r="C209" s="2"/>
      <c r="D209" s="4" t="s">
        <v>371</v>
      </c>
      <c r="E209" s="4"/>
    </row>
    <row r="210" spans="1:5" ht="15" x14ac:dyDescent="0.2">
      <c r="A210" s="2">
        <v>208</v>
      </c>
      <c r="B210" s="3" t="s">
        <v>148</v>
      </c>
      <c r="C210" s="2" t="s">
        <v>396</v>
      </c>
      <c r="D210" s="4" t="s">
        <v>371</v>
      </c>
      <c r="E210" s="4"/>
    </row>
    <row r="211" spans="1:5" ht="15" x14ac:dyDescent="0.2">
      <c r="A211" s="2">
        <v>209</v>
      </c>
      <c r="B211" s="3" t="s">
        <v>149</v>
      </c>
      <c r="C211" s="2" t="s">
        <v>397</v>
      </c>
      <c r="D211" s="4" t="s">
        <v>371</v>
      </c>
      <c r="E211" s="4"/>
    </row>
    <row r="212" spans="1:5" ht="15" x14ac:dyDescent="0.2">
      <c r="A212" s="2">
        <v>210</v>
      </c>
      <c r="B212" s="3" t="s">
        <v>150</v>
      </c>
      <c r="C212" s="2"/>
      <c r="D212" s="4" t="s">
        <v>371</v>
      </c>
      <c r="E212" s="4"/>
    </row>
    <row r="213" spans="1:5" ht="15" x14ac:dyDescent="0.2">
      <c r="A213" s="2">
        <v>211</v>
      </c>
      <c r="B213" s="3" t="s">
        <v>366</v>
      </c>
      <c r="C213" s="2" t="s">
        <v>401</v>
      </c>
      <c r="D213" s="4" t="s">
        <v>371</v>
      </c>
      <c r="E213" s="4"/>
    </row>
    <row r="214" spans="1:5" ht="15" x14ac:dyDescent="0.2">
      <c r="A214" s="2">
        <v>212</v>
      </c>
      <c r="B214" s="3" t="s">
        <v>367</v>
      </c>
      <c r="C214" s="2" t="s">
        <v>402</v>
      </c>
      <c r="D214" s="4" t="s">
        <v>371</v>
      </c>
      <c r="E214" s="4"/>
    </row>
    <row r="215" spans="1:5" ht="15" x14ac:dyDescent="0.2">
      <c r="A215" s="2">
        <v>213</v>
      </c>
      <c r="B215" s="3" t="s">
        <v>412</v>
      </c>
      <c r="C215" s="2" t="s">
        <v>422</v>
      </c>
      <c r="D215" s="4" t="s">
        <v>371</v>
      </c>
      <c r="E215" s="4"/>
    </row>
    <row r="216" spans="1:5" ht="15" x14ac:dyDescent="0.2">
      <c r="A216" s="2">
        <v>214</v>
      </c>
      <c r="B216" s="3" t="s">
        <v>413</v>
      </c>
      <c r="C216" s="2" t="s">
        <v>423</v>
      </c>
      <c r="D216" s="4" t="s">
        <v>371</v>
      </c>
      <c r="E216" s="4"/>
    </row>
    <row r="217" spans="1:5" ht="15" x14ac:dyDescent="0.2">
      <c r="A217" s="2">
        <v>215</v>
      </c>
      <c r="B217" s="3" t="s">
        <v>414</v>
      </c>
      <c r="C217" s="2"/>
      <c r="D217" s="4" t="s">
        <v>371</v>
      </c>
      <c r="E217" s="4"/>
    </row>
    <row r="218" spans="1:5" ht="15" x14ac:dyDescent="0.2">
      <c r="A218" s="2">
        <v>216</v>
      </c>
      <c r="B218" s="3" t="s">
        <v>415</v>
      </c>
      <c r="C218" s="2" t="s">
        <v>424</v>
      </c>
      <c r="D218" s="4" t="s">
        <v>371</v>
      </c>
      <c r="E218" s="4"/>
    </row>
    <row r="219" spans="1:5" ht="15" x14ac:dyDescent="0.2">
      <c r="A219" s="2">
        <v>217</v>
      </c>
      <c r="B219" s="3" t="s">
        <v>416</v>
      </c>
      <c r="C219" s="2" t="s">
        <v>425</v>
      </c>
      <c r="D219" s="4" t="s">
        <v>371</v>
      </c>
      <c r="E219" s="4"/>
    </row>
    <row r="220" spans="1:5" ht="15" x14ac:dyDescent="0.2">
      <c r="A220" s="2">
        <v>218</v>
      </c>
      <c r="B220" s="3" t="s">
        <v>417</v>
      </c>
      <c r="C220" s="2"/>
      <c r="D220" s="4" t="s">
        <v>371</v>
      </c>
      <c r="E220" s="4"/>
    </row>
    <row r="221" spans="1:5" ht="15" x14ac:dyDescent="0.2">
      <c r="A221" s="2">
        <v>219</v>
      </c>
      <c r="B221" s="5" t="s">
        <v>345</v>
      </c>
      <c r="C221" s="2" t="s">
        <v>398</v>
      </c>
      <c r="D221" s="4"/>
      <c r="E221" s="4"/>
    </row>
    <row r="222" spans="1:5" ht="15" x14ac:dyDescent="0.2">
      <c r="A222" s="2">
        <v>220</v>
      </c>
      <c r="B222" s="5" t="s">
        <v>346</v>
      </c>
      <c r="C222" s="2" t="s">
        <v>328</v>
      </c>
      <c r="D222" s="4"/>
      <c r="E222" s="4"/>
    </row>
    <row r="223" spans="1:5" ht="15" x14ac:dyDescent="0.2">
      <c r="A223" s="2">
        <v>221</v>
      </c>
      <c r="B223" s="5" t="s">
        <v>347</v>
      </c>
      <c r="C223" s="2" t="s">
        <v>329</v>
      </c>
      <c r="D223" s="4"/>
      <c r="E223" s="4"/>
    </row>
    <row r="224" spans="1:5" ht="15" x14ac:dyDescent="0.2">
      <c r="A224" s="2">
        <v>222</v>
      </c>
      <c r="B224" s="5" t="s">
        <v>348</v>
      </c>
      <c r="C224" s="2" t="s">
        <v>330</v>
      </c>
      <c r="D224" s="4"/>
      <c r="E224" s="4"/>
    </row>
    <row r="225" spans="1:5" ht="15" x14ac:dyDescent="0.2">
      <c r="A225" s="2">
        <v>223</v>
      </c>
      <c r="B225" s="5" t="s">
        <v>349</v>
      </c>
      <c r="C225" s="2" t="s">
        <v>331</v>
      </c>
      <c r="D225" s="4"/>
      <c r="E225" s="4"/>
    </row>
    <row r="226" spans="1:5" ht="15" x14ac:dyDescent="0.2">
      <c r="A226" s="2">
        <v>224</v>
      </c>
      <c r="B226" s="5" t="s">
        <v>350</v>
      </c>
      <c r="C226" s="2" t="s">
        <v>332</v>
      </c>
      <c r="D226" s="4"/>
      <c r="E226" s="4"/>
    </row>
    <row r="227" spans="1:5" ht="15" x14ac:dyDescent="0.2">
      <c r="A227" s="2">
        <v>225</v>
      </c>
      <c r="B227" s="5" t="s">
        <v>351</v>
      </c>
      <c r="C227" s="2" t="s">
        <v>333</v>
      </c>
      <c r="D227" s="4"/>
      <c r="E227" s="4"/>
    </row>
    <row r="228" spans="1:5" ht="15" x14ac:dyDescent="0.2">
      <c r="A228" s="2">
        <v>226</v>
      </c>
      <c r="B228" s="5" t="s">
        <v>352</v>
      </c>
      <c r="C228" s="2" t="s">
        <v>334</v>
      </c>
      <c r="D228" s="4"/>
      <c r="E228" s="4"/>
    </row>
    <row r="229" spans="1:5" ht="15" x14ac:dyDescent="0.2">
      <c r="A229" s="2">
        <v>227</v>
      </c>
      <c r="B229" s="5" t="s">
        <v>353</v>
      </c>
      <c r="C229" s="2" t="s">
        <v>335</v>
      </c>
      <c r="D229" s="4"/>
      <c r="E229" s="4"/>
    </row>
    <row r="230" spans="1:5" ht="15" x14ac:dyDescent="0.2">
      <c r="A230" s="2">
        <v>228</v>
      </c>
      <c r="B230" s="5" t="s">
        <v>354</v>
      </c>
      <c r="C230" s="2" t="s">
        <v>336</v>
      </c>
      <c r="D230" s="4"/>
      <c r="E230" s="4"/>
    </row>
    <row r="231" spans="1:5" ht="15" x14ac:dyDescent="0.2">
      <c r="A231" s="2">
        <v>229</v>
      </c>
      <c r="B231" s="5" t="s">
        <v>355</v>
      </c>
      <c r="C231" s="2" t="s">
        <v>337</v>
      </c>
      <c r="D231" s="4"/>
      <c r="E231" s="4"/>
    </row>
    <row r="232" spans="1:5" ht="15" x14ac:dyDescent="0.2">
      <c r="A232" s="2">
        <v>230</v>
      </c>
      <c r="B232" s="5" t="s">
        <v>356</v>
      </c>
      <c r="C232" s="2" t="s">
        <v>338</v>
      </c>
      <c r="D232" s="4"/>
      <c r="E232" s="4"/>
    </row>
    <row r="233" spans="1:5" ht="15" x14ac:dyDescent="0.2">
      <c r="A233" s="2">
        <v>231</v>
      </c>
      <c r="B233" s="5" t="s">
        <v>357</v>
      </c>
      <c r="C233" s="2" t="s">
        <v>339</v>
      </c>
      <c r="D233" s="4"/>
      <c r="E233" s="4"/>
    </row>
    <row r="234" spans="1:5" ht="15" x14ac:dyDescent="0.2">
      <c r="A234" s="2">
        <v>232</v>
      </c>
      <c r="B234" s="5" t="s">
        <v>358</v>
      </c>
      <c r="C234" s="2" t="s">
        <v>340</v>
      </c>
      <c r="D234" s="4"/>
      <c r="E234" s="4"/>
    </row>
    <row r="235" spans="1:5" ht="15" x14ac:dyDescent="0.2">
      <c r="A235" s="2">
        <v>233</v>
      </c>
      <c r="B235" s="5" t="s">
        <v>359</v>
      </c>
      <c r="C235" s="2" t="s">
        <v>341</v>
      </c>
      <c r="D235" s="4"/>
      <c r="E235" s="4"/>
    </row>
    <row r="236" spans="1:5" ht="15" x14ac:dyDescent="0.2">
      <c r="A236" s="2">
        <v>234</v>
      </c>
      <c r="B236" s="5" t="s">
        <v>360</v>
      </c>
      <c r="C236" s="2" t="s">
        <v>342</v>
      </c>
      <c r="D236" s="4"/>
      <c r="E236" s="4"/>
    </row>
    <row r="237" spans="1:5" ht="15" x14ac:dyDescent="0.2">
      <c r="A237" s="2">
        <v>235</v>
      </c>
      <c r="B237" s="5" t="s">
        <v>361</v>
      </c>
      <c r="C237" s="2" t="s">
        <v>343</v>
      </c>
      <c r="D237" s="4"/>
      <c r="E237" s="4"/>
    </row>
    <row r="238" spans="1:5" ht="15" x14ac:dyDescent="0.2">
      <c r="A238" s="2">
        <v>236</v>
      </c>
      <c r="B238" s="5" t="s">
        <v>362</v>
      </c>
      <c r="C238" s="2" t="s">
        <v>344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3165</v>
      </c>
      <c r="C5" t="s">
        <v>3166</v>
      </c>
      <c r="D5" s="4" t="s">
        <v>3170</v>
      </c>
      <c r="E5" s="4" t="s">
        <v>3170</v>
      </c>
      <c r="G5">
        <v>19</v>
      </c>
    </row>
    <row r="6" spans="1:7" ht="15" x14ac:dyDescent="0.2">
      <c r="A6">
        <v>4</v>
      </c>
      <c r="B6" s="1" t="s">
        <v>3167</v>
      </c>
      <c r="C6" t="s">
        <v>3168</v>
      </c>
      <c r="D6" s="4" t="s">
        <v>3170</v>
      </c>
      <c r="E6" s="4" t="s">
        <v>3170</v>
      </c>
      <c r="G6">
        <v>20</v>
      </c>
    </row>
    <row r="7" spans="1:7" ht="15" x14ac:dyDescent="0.2">
      <c r="A7">
        <v>5</v>
      </c>
      <c r="B7" s="1" t="s">
        <v>3175</v>
      </c>
      <c r="C7" t="s">
        <v>3176</v>
      </c>
      <c r="D7" s="4" t="s">
        <v>3170</v>
      </c>
      <c r="E7" s="4" t="s">
        <v>3170</v>
      </c>
      <c r="F7" t="b">
        <v>0</v>
      </c>
      <c r="G7">
        <v>21</v>
      </c>
    </row>
    <row r="8" spans="1:7" ht="15" x14ac:dyDescent="0.2">
      <c r="A8">
        <v>6</v>
      </c>
      <c r="B8" s="1" t="s">
        <v>3169</v>
      </c>
      <c r="C8" t="s">
        <v>3177</v>
      </c>
      <c r="D8" s="4" t="s">
        <v>3170</v>
      </c>
      <c r="E8" s="4" t="s">
        <v>3170</v>
      </c>
      <c r="F8" t="b">
        <v>0</v>
      </c>
      <c r="G8">
        <v>22</v>
      </c>
    </row>
    <row r="9" spans="1:7" ht="15" x14ac:dyDescent="0.2">
      <c r="A9">
        <v>7</v>
      </c>
      <c r="B9" s="1" t="s">
        <v>3171</v>
      </c>
      <c r="C9" t="s">
        <v>3172</v>
      </c>
      <c r="D9" s="4" t="s">
        <v>3170</v>
      </c>
      <c r="E9" s="4" t="s">
        <v>3170</v>
      </c>
      <c r="G9">
        <v>23</v>
      </c>
    </row>
    <row r="10" spans="1:7" ht="15" x14ac:dyDescent="0.2">
      <c r="A10">
        <v>8</v>
      </c>
      <c r="B10" s="1" t="s">
        <v>3173</v>
      </c>
      <c r="C10" t="s">
        <v>3174</v>
      </c>
      <c r="D10" s="4" t="s">
        <v>3170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3178</v>
      </c>
      <c r="C12" t="s">
        <v>3179</v>
      </c>
      <c r="D12" s="4" t="s">
        <v>3170</v>
      </c>
      <c r="E12" s="4"/>
      <c r="G12">
        <v>25</v>
      </c>
    </row>
    <row r="13" spans="1:7" ht="15" x14ac:dyDescent="0.2">
      <c r="A13">
        <v>11</v>
      </c>
      <c r="B13" s="1" t="s">
        <v>3180</v>
      </c>
      <c r="C13" t="s">
        <v>3181</v>
      </c>
      <c r="D13" s="4" t="s">
        <v>3170</v>
      </c>
      <c r="E13" s="4" t="s">
        <v>3170</v>
      </c>
      <c r="F13" t="b">
        <v>0</v>
      </c>
      <c r="G13">
        <v>26</v>
      </c>
    </row>
    <row r="14" spans="1:7" ht="15" x14ac:dyDescent="0.2">
      <c r="A14">
        <v>12</v>
      </c>
      <c r="B14" s="1" t="s">
        <v>3182</v>
      </c>
      <c r="C14" t="s">
        <v>3183</v>
      </c>
      <c r="D14" s="4" t="s">
        <v>3170</v>
      </c>
      <c r="E14" s="4" t="s">
        <v>3170</v>
      </c>
      <c r="F14" t="b">
        <v>0</v>
      </c>
      <c r="G14">
        <v>27</v>
      </c>
    </row>
    <row r="15" spans="1:7" ht="15" x14ac:dyDescent="0.2">
      <c r="A15">
        <v>13</v>
      </c>
      <c r="B15" s="1" t="s">
        <v>3184</v>
      </c>
      <c r="C15" t="s">
        <v>3185</v>
      </c>
      <c r="D15" s="4" t="s">
        <v>3170</v>
      </c>
      <c r="E15" s="4"/>
      <c r="G15">
        <v>28</v>
      </c>
    </row>
    <row r="16" spans="1:7" ht="15" x14ac:dyDescent="0.2">
      <c r="A16">
        <v>14</v>
      </c>
      <c r="B16" s="1" t="s">
        <v>3186</v>
      </c>
      <c r="C16" t="s">
        <v>3187</v>
      </c>
      <c r="D16" s="4" t="s">
        <v>3170</v>
      </c>
      <c r="E16" s="4"/>
      <c r="G16">
        <v>29</v>
      </c>
    </row>
    <row r="17" spans="1:7" ht="15" x14ac:dyDescent="0.2">
      <c r="A17">
        <v>15</v>
      </c>
      <c r="B17" s="1" t="s">
        <v>3188</v>
      </c>
      <c r="C17" t="s">
        <v>3192</v>
      </c>
      <c r="D17" s="4" t="s">
        <v>3170</v>
      </c>
      <c r="E17" s="4"/>
      <c r="G17">
        <v>30</v>
      </c>
    </row>
    <row r="18" spans="1:7" ht="15" x14ac:dyDescent="0.2">
      <c r="A18">
        <v>16</v>
      </c>
      <c r="B18" s="1" t="s">
        <v>3189</v>
      </c>
      <c r="C18" t="s">
        <v>3193</v>
      </c>
      <c r="D18" s="4" t="s">
        <v>3170</v>
      </c>
      <c r="E18" s="4"/>
      <c r="G18">
        <v>31</v>
      </c>
    </row>
    <row r="19" spans="1:7" ht="15" x14ac:dyDescent="0.2">
      <c r="A19">
        <v>17</v>
      </c>
      <c r="B19" s="1" t="s">
        <v>3190</v>
      </c>
      <c r="C19" t="s">
        <v>3194</v>
      </c>
      <c r="D19" s="4" t="s">
        <v>3170</v>
      </c>
      <c r="E19" s="4"/>
      <c r="G19">
        <v>32</v>
      </c>
    </row>
    <row r="20" spans="1:7" ht="15" x14ac:dyDescent="0.2">
      <c r="A20">
        <v>18</v>
      </c>
      <c r="B20" s="1" t="s">
        <v>3206</v>
      </c>
      <c r="C20" t="s">
        <v>3207</v>
      </c>
      <c r="D20" s="4" t="s">
        <v>3170</v>
      </c>
      <c r="E20" s="4"/>
      <c r="G20">
        <v>33</v>
      </c>
    </row>
    <row r="21" spans="1:7" ht="15" x14ac:dyDescent="0.2">
      <c r="A21">
        <v>19</v>
      </c>
      <c r="B21" s="1" t="s">
        <v>3191</v>
      </c>
      <c r="C21" t="s">
        <v>3195</v>
      </c>
      <c r="D21" s="4" t="s">
        <v>3170</v>
      </c>
      <c r="E21" s="4"/>
      <c r="G21">
        <v>34</v>
      </c>
    </row>
    <row r="22" spans="1:7" ht="15" x14ac:dyDescent="0.2">
      <c r="A22">
        <v>20</v>
      </c>
      <c r="B22" s="1" t="s">
        <v>3196</v>
      </c>
      <c r="C22" t="s">
        <v>3197</v>
      </c>
      <c r="D22" s="4" t="s">
        <v>3170</v>
      </c>
      <c r="E22" s="4"/>
      <c r="G22">
        <v>35</v>
      </c>
    </row>
    <row r="23" spans="1:7" ht="15" x14ac:dyDescent="0.2">
      <c r="A23">
        <v>21</v>
      </c>
      <c r="B23" s="1" t="s">
        <v>3198</v>
      </c>
      <c r="C23" t="s">
        <v>3200</v>
      </c>
      <c r="D23" s="4" t="s">
        <v>3170</v>
      </c>
      <c r="E23" s="4" t="s">
        <v>3170</v>
      </c>
      <c r="F23" t="b">
        <v>0</v>
      </c>
      <c r="G23">
        <v>36</v>
      </c>
    </row>
    <row r="24" spans="1:7" ht="15" x14ac:dyDescent="0.2">
      <c r="A24">
        <v>22</v>
      </c>
      <c r="B24" s="1" t="s">
        <v>3199</v>
      </c>
      <c r="C24" t="s">
        <v>3201</v>
      </c>
      <c r="D24" s="4" t="s">
        <v>3170</v>
      </c>
      <c r="E24" s="4" t="s">
        <v>3170</v>
      </c>
      <c r="F24" t="b">
        <v>0</v>
      </c>
      <c r="G24">
        <v>37</v>
      </c>
    </row>
    <row r="25" spans="1:7" ht="15" x14ac:dyDescent="0.2">
      <c r="A25">
        <v>23</v>
      </c>
      <c r="B25" s="1" t="s">
        <v>3202</v>
      </c>
      <c r="C25" t="s">
        <v>3205</v>
      </c>
      <c r="D25" s="4" t="s">
        <v>3170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3203</v>
      </c>
      <c r="C26" t="s">
        <v>3204</v>
      </c>
      <c r="D26" s="4" t="s">
        <v>3170</v>
      </c>
      <c r="E26" s="4"/>
      <c r="G26">
        <v>39</v>
      </c>
    </row>
    <row r="27" spans="1:7" ht="15" x14ac:dyDescent="0.2">
      <c r="A27">
        <v>25</v>
      </c>
      <c r="B27" s="1" t="s">
        <v>3208</v>
      </c>
      <c r="C27" t="s">
        <v>3210</v>
      </c>
      <c r="D27" s="4" t="s">
        <v>3170</v>
      </c>
      <c r="E27" s="4" t="s">
        <v>3170</v>
      </c>
      <c r="F27" t="b">
        <v>0</v>
      </c>
      <c r="G27">
        <v>40</v>
      </c>
    </row>
    <row r="28" spans="1:7" ht="15" x14ac:dyDescent="0.2">
      <c r="A28">
        <v>26</v>
      </c>
      <c r="B28" s="1" t="s">
        <v>3209</v>
      </c>
      <c r="C28" t="s">
        <v>3211</v>
      </c>
      <c r="D28" s="4" t="s">
        <v>3170</v>
      </c>
      <c r="E28" s="4" t="s">
        <v>3170</v>
      </c>
      <c r="F28" t="b">
        <v>0</v>
      </c>
      <c r="G28">
        <v>41</v>
      </c>
    </row>
    <row r="29" spans="1:7" ht="15" x14ac:dyDescent="0.2">
      <c r="A29">
        <v>27</v>
      </c>
      <c r="B29" s="1" t="s">
        <v>3212</v>
      </c>
      <c r="C29" t="s">
        <v>3213</v>
      </c>
      <c r="D29" s="4" t="s">
        <v>3170</v>
      </c>
      <c r="E29" s="4"/>
      <c r="G29">
        <v>42</v>
      </c>
    </row>
    <row r="30" spans="1:7" ht="15" x14ac:dyDescent="0.2">
      <c r="A30">
        <v>28</v>
      </c>
      <c r="B30" s="1" t="s">
        <v>3214</v>
      </c>
      <c r="C30" t="s">
        <v>3215</v>
      </c>
      <c r="D30" s="4" t="s">
        <v>3170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3216</v>
      </c>
      <c r="C31" t="s">
        <v>3217</v>
      </c>
      <c r="D31" s="4" t="s">
        <v>3170</v>
      </c>
      <c r="E31" s="4"/>
      <c r="G31">
        <v>1</v>
      </c>
    </row>
    <row r="32" spans="1:7" ht="15" x14ac:dyDescent="0.2">
      <c r="A32" s="2">
        <v>30</v>
      </c>
      <c r="B32" s="3" t="s">
        <v>877</v>
      </c>
      <c r="C32" s="2" t="s">
        <v>3218</v>
      </c>
      <c r="D32" s="4"/>
      <c r="E32" s="4"/>
      <c r="G32">
        <v>4</v>
      </c>
    </row>
    <row r="33" spans="1:7" ht="15" x14ac:dyDescent="0.2">
      <c r="A33" s="2">
        <v>31</v>
      </c>
      <c r="B33" s="3" t="s">
        <v>3219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3220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3221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3222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3223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3224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3225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3226</v>
      </c>
      <c r="C40" s="2" t="s">
        <v>1295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3227</v>
      </c>
      <c r="C41" s="2" t="s">
        <v>1296</v>
      </c>
      <c r="D41" s="4"/>
      <c r="E41" s="4"/>
      <c r="G41">
        <v>10</v>
      </c>
    </row>
    <row r="42" spans="1:7" ht="15" x14ac:dyDescent="0.2">
      <c r="A42" s="2">
        <v>40</v>
      </c>
      <c r="B42" s="5" t="s">
        <v>3228</v>
      </c>
      <c r="C42" s="2" t="s">
        <v>1297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3229</v>
      </c>
      <c r="C43" s="2" t="s">
        <v>1298</v>
      </c>
      <c r="D43" s="4"/>
      <c r="E43" s="4"/>
      <c r="G43">
        <v>13</v>
      </c>
    </row>
    <row r="44" spans="1:7" ht="15" x14ac:dyDescent="0.2">
      <c r="A44" s="2">
        <v>42</v>
      </c>
      <c r="B44" s="5" t="s">
        <v>3230</v>
      </c>
      <c r="C44" s="2" t="s">
        <v>1299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3231</v>
      </c>
      <c r="C45" s="2" t="s">
        <v>1300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topLeftCell="A202" zoomScaleNormal="100" workbookViewId="0">
      <selection activeCell="B231" sqref="B231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870</v>
      </c>
      <c r="G1" s="22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G2">
        <v>0</v>
      </c>
    </row>
    <row r="3" spans="1:7" ht="15" x14ac:dyDescent="0.2">
      <c r="A3">
        <v>1</v>
      </c>
      <c r="B3" s="1" t="s">
        <v>1409</v>
      </c>
      <c r="C3" t="s">
        <v>1493</v>
      </c>
      <c r="D3" s="4" t="s">
        <v>22</v>
      </c>
      <c r="G3">
        <v>1</v>
      </c>
    </row>
    <row r="4" spans="1:7" ht="15" x14ac:dyDescent="0.2">
      <c r="A4">
        <v>2</v>
      </c>
      <c r="B4" s="1" t="s">
        <v>1410</v>
      </c>
      <c r="C4" t="s">
        <v>1494</v>
      </c>
      <c r="D4" s="4" t="s">
        <v>22</v>
      </c>
      <c r="G4">
        <v>7</v>
      </c>
    </row>
    <row r="5" spans="1:7" ht="15" x14ac:dyDescent="0.2">
      <c r="A5">
        <v>3</v>
      </c>
      <c r="B5" s="1" t="s">
        <v>4000</v>
      </c>
      <c r="C5" t="s">
        <v>4001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3622</v>
      </c>
      <c r="C6" t="s">
        <v>3623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1574</v>
      </c>
      <c r="C7" t="s">
        <v>1575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1576</v>
      </c>
      <c r="C8" t="s">
        <v>1713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1577</v>
      </c>
      <c r="C9" t="s">
        <v>1714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1715</v>
      </c>
      <c r="C10" t="s">
        <v>1716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1721</v>
      </c>
      <c r="C11" t="s">
        <v>1722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1717</v>
      </c>
      <c r="C12" t="s">
        <v>1723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1718</v>
      </c>
      <c r="C13" t="s">
        <v>1724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1719</v>
      </c>
      <c r="C14" t="s">
        <v>438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1720</v>
      </c>
      <c r="C15" t="s">
        <v>1725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1578</v>
      </c>
      <c r="C16" t="s">
        <v>1726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1579</v>
      </c>
      <c r="C17" t="s">
        <v>1727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1580</v>
      </c>
      <c r="C18" t="s">
        <v>1728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1581</v>
      </c>
      <c r="C19" t="s">
        <v>1729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1582</v>
      </c>
      <c r="C20" t="s">
        <v>1730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1583</v>
      </c>
      <c r="C21" t="s">
        <v>946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1584</v>
      </c>
      <c r="C22" t="s">
        <v>1731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1585</v>
      </c>
      <c r="C23" t="s">
        <v>1733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4003</v>
      </c>
      <c r="C24" t="s">
        <v>1732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1586</v>
      </c>
      <c r="C25" t="s">
        <v>1740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1587</v>
      </c>
      <c r="C26" t="s">
        <v>1734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1588</v>
      </c>
      <c r="C27" t="s">
        <v>1735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1589</v>
      </c>
      <c r="C28" t="s">
        <v>1736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1590</v>
      </c>
      <c r="C29" t="s">
        <v>1737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1591</v>
      </c>
      <c r="C30" t="s">
        <v>1738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3651</v>
      </c>
      <c r="C31" t="s">
        <v>3652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1592</v>
      </c>
      <c r="C32" t="s">
        <v>1739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1593</v>
      </c>
      <c r="C33" t="s">
        <v>1741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1594</v>
      </c>
      <c r="C34" t="s">
        <v>1742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1595</v>
      </c>
      <c r="C35" t="s">
        <v>1743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1596</v>
      </c>
      <c r="C36" t="s">
        <v>1744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1597</v>
      </c>
      <c r="C37" t="s">
        <v>1745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4004</v>
      </c>
      <c r="C38" t="s">
        <v>4005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4006</v>
      </c>
      <c r="C39" t="s">
        <v>4007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1598</v>
      </c>
      <c r="C40" t="s">
        <v>1746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1599</v>
      </c>
      <c r="C41" t="s">
        <v>2041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3653</v>
      </c>
      <c r="C42" t="s">
        <v>3655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3654</v>
      </c>
      <c r="C43" t="s">
        <v>3656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1600</v>
      </c>
      <c r="C44" t="s">
        <v>1747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1601</v>
      </c>
      <c r="C45" t="s">
        <v>1748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1602</v>
      </c>
      <c r="C46" t="s">
        <v>1749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1603</v>
      </c>
      <c r="C47" t="s">
        <v>1750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1604</v>
      </c>
      <c r="C48" t="s">
        <v>1752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1751</v>
      </c>
      <c r="C49" t="s">
        <v>1753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1605</v>
      </c>
      <c r="C50" t="s">
        <v>1754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1606</v>
      </c>
      <c r="C51" t="s">
        <v>1755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1607</v>
      </c>
      <c r="C52" t="s">
        <v>1756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1608</v>
      </c>
      <c r="C53" t="s">
        <v>1757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1609</v>
      </c>
      <c r="C54" t="s">
        <v>1758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1610</v>
      </c>
      <c r="C55" t="s">
        <v>1759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1611</v>
      </c>
      <c r="C56" t="s">
        <v>1760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1612</v>
      </c>
      <c r="C57" t="s">
        <v>1761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1613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1614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1615</v>
      </c>
      <c r="C60" t="s">
        <v>1762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1616</v>
      </c>
      <c r="C61" t="s">
        <v>1763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1617</v>
      </c>
      <c r="C62" t="s">
        <v>2042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1618</v>
      </c>
      <c r="C63" t="s">
        <v>1764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1619</v>
      </c>
      <c r="C64" t="s">
        <v>1765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1620</v>
      </c>
      <c r="C65" t="s">
        <v>1766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1621</v>
      </c>
      <c r="C66" t="s">
        <v>1767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1622</v>
      </c>
      <c r="C67" t="s">
        <v>1768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1623</v>
      </c>
      <c r="C68" t="s">
        <v>1770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1624</v>
      </c>
      <c r="C69" t="s">
        <v>1769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1625</v>
      </c>
      <c r="C70" t="s">
        <v>1771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1626</v>
      </c>
      <c r="C71" t="s">
        <v>1772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1627</v>
      </c>
      <c r="C72" t="s">
        <v>1773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1628</v>
      </c>
      <c r="C73" t="s">
        <v>1774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1629</v>
      </c>
      <c r="C74" t="s">
        <v>1775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1630</v>
      </c>
      <c r="C75" t="s">
        <v>1776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1631</v>
      </c>
      <c r="C76" t="s">
        <v>1777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1632</v>
      </c>
      <c r="C77" t="s">
        <v>1779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1633</v>
      </c>
      <c r="C78" t="s">
        <v>1778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1634</v>
      </c>
      <c r="C79" t="s">
        <v>1780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1635</v>
      </c>
      <c r="C80" t="s">
        <v>1781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1636</v>
      </c>
      <c r="C81" t="s">
        <v>1782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1637</v>
      </c>
      <c r="C82" t="s">
        <v>1783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1638</v>
      </c>
      <c r="C83" t="s">
        <v>1784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1639</v>
      </c>
      <c r="C84" t="s">
        <v>1785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1640</v>
      </c>
      <c r="C85" t="s">
        <v>1786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1641</v>
      </c>
      <c r="C86" t="s">
        <v>1787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1642</v>
      </c>
      <c r="C87" t="s">
        <v>1788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1643</v>
      </c>
      <c r="C88" t="s">
        <v>1789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1644</v>
      </c>
      <c r="C89" t="s">
        <v>1790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1645</v>
      </c>
      <c r="C90" t="s">
        <v>1791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1646</v>
      </c>
      <c r="C91" t="s">
        <v>1792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1647</v>
      </c>
      <c r="C92" t="s">
        <v>1793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1648</v>
      </c>
      <c r="C93" t="s">
        <v>1794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1649</v>
      </c>
      <c r="C94" t="s">
        <v>1795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1650</v>
      </c>
      <c r="C95" t="s">
        <v>1796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1651</v>
      </c>
      <c r="C96" t="s">
        <v>1797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1652</v>
      </c>
      <c r="C97" t="s">
        <v>1798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1653</v>
      </c>
      <c r="C98" t="s">
        <v>1799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1654</v>
      </c>
      <c r="C99" t="s">
        <v>1800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1655</v>
      </c>
      <c r="C100" t="s">
        <v>1801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1656</v>
      </c>
      <c r="C101" t="s">
        <v>1802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1657</v>
      </c>
      <c r="C102" t="s">
        <v>2043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1658</v>
      </c>
      <c r="C103" t="s">
        <v>1803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1659</v>
      </c>
      <c r="C104" t="s">
        <v>1804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1660</v>
      </c>
      <c r="C105" t="s">
        <v>1805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1661</v>
      </c>
      <c r="C106" t="s">
        <v>1806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1807</v>
      </c>
      <c r="C107" t="s">
        <v>1810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1808</v>
      </c>
      <c r="C108" t="s">
        <v>1811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1809</v>
      </c>
      <c r="C109" t="s">
        <v>1812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1813</v>
      </c>
      <c r="C110" t="s">
        <v>1815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1814</v>
      </c>
      <c r="C111" t="s">
        <v>1816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1662</v>
      </c>
      <c r="C112" t="s">
        <v>1817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1663</v>
      </c>
      <c r="C113" t="s">
        <v>1818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1664</v>
      </c>
      <c r="C114" t="s">
        <v>1819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1665</v>
      </c>
      <c r="C115" t="s">
        <v>1820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1666</v>
      </c>
      <c r="C116" t="s">
        <v>2036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1667</v>
      </c>
      <c r="C117" t="s">
        <v>1821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1668</v>
      </c>
      <c r="C118" t="s">
        <v>1822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1669</v>
      </c>
      <c r="C119" t="s">
        <v>1823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1670</v>
      </c>
      <c r="C120" t="s">
        <v>1824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1671</v>
      </c>
      <c r="C121" t="s">
        <v>1825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1672</v>
      </c>
      <c r="C122" t="s">
        <v>1826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1673</v>
      </c>
      <c r="C123" t="s">
        <v>1827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1674</v>
      </c>
      <c r="C124" t="s">
        <v>1828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1675</v>
      </c>
      <c r="C125" t="s">
        <v>1829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1676</v>
      </c>
      <c r="C126" t="s">
        <v>1830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1677</v>
      </c>
      <c r="C127" t="s">
        <v>1831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4008</v>
      </c>
      <c r="C128" t="s">
        <v>3657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4009</v>
      </c>
      <c r="C129" t="s">
        <v>3658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1678</v>
      </c>
      <c r="C130" t="s">
        <v>1832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1833</v>
      </c>
      <c r="C131" t="s">
        <v>1893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1837</v>
      </c>
      <c r="C132" t="s">
        <v>1894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1838</v>
      </c>
      <c r="C133" t="s">
        <v>1895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1839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1840</v>
      </c>
      <c r="C135" t="s">
        <v>1896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1841</v>
      </c>
      <c r="C136" t="s">
        <v>1897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1842</v>
      </c>
      <c r="C137" t="s">
        <v>1898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1843</v>
      </c>
      <c r="C138" t="s">
        <v>1899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1844</v>
      </c>
      <c r="C139" t="s">
        <v>1900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3628</v>
      </c>
      <c r="C140" t="s">
        <v>3659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1845</v>
      </c>
      <c r="C141" t="s">
        <v>1901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1846</v>
      </c>
      <c r="C142" t="s">
        <v>1902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1847</v>
      </c>
      <c r="C143" t="s">
        <v>1903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1848</v>
      </c>
      <c r="C144" t="s">
        <v>1904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1873</v>
      </c>
      <c r="C145" t="s">
        <v>1905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1849</v>
      </c>
      <c r="C146" t="s">
        <v>1906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1907</v>
      </c>
      <c r="C147" t="s">
        <v>1912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1908</v>
      </c>
      <c r="C148" t="s">
        <v>1913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1909</v>
      </c>
      <c r="C149" t="s">
        <v>1914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1910</v>
      </c>
      <c r="C150" t="s">
        <v>1915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1911</v>
      </c>
      <c r="C151" t="s">
        <v>1916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3627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1852</v>
      </c>
      <c r="C153" t="s">
        <v>1917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1850</v>
      </c>
      <c r="C154" t="s">
        <v>1918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1853</v>
      </c>
      <c r="C155" t="s">
        <v>1919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1854</v>
      </c>
      <c r="C156" t="s">
        <v>1920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1855</v>
      </c>
      <c r="C157" t="s">
        <v>1921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1856</v>
      </c>
      <c r="C158" t="s">
        <v>1922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1857</v>
      </c>
      <c r="C159" t="s">
        <v>1923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1858</v>
      </c>
      <c r="C160" t="s">
        <v>1924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1862</v>
      </c>
      <c r="C161" t="s">
        <v>1925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1859</v>
      </c>
      <c r="C162" t="s">
        <v>1926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1860</v>
      </c>
      <c r="C163" t="s">
        <v>1927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1861</v>
      </c>
      <c r="C164" t="s">
        <v>1928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1863</v>
      </c>
      <c r="C165" t="s">
        <v>1929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1864</v>
      </c>
      <c r="C166" t="s">
        <v>1930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1865</v>
      </c>
      <c r="C167" t="s">
        <v>1931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1932</v>
      </c>
      <c r="C168" t="s">
        <v>1933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1866</v>
      </c>
      <c r="C169" t="s">
        <v>1934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1867</v>
      </c>
      <c r="C170" t="s">
        <v>1935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1868</v>
      </c>
      <c r="C171" t="s">
        <v>1937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1869</v>
      </c>
      <c r="C172" t="s">
        <v>1936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1870</v>
      </c>
      <c r="C173" t="s">
        <v>1938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1871</v>
      </c>
      <c r="C174" t="s">
        <v>1939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1872</v>
      </c>
      <c r="C175" t="s">
        <v>1940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1874</v>
      </c>
      <c r="C176" t="s">
        <v>1941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3629</v>
      </c>
      <c r="C177" t="s">
        <v>3660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3630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1851</v>
      </c>
      <c r="C179" t="s">
        <v>1942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1834</v>
      </c>
      <c r="C180" t="s">
        <v>1943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1886</v>
      </c>
      <c r="C181" t="s">
        <v>1944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1887</v>
      </c>
      <c r="C182" t="s">
        <v>1945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1888</v>
      </c>
      <c r="C183" t="s">
        <v>1946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1889</v>
      </c>
      <c r="C184" t="s">
        <v>1947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1890</v>
      </c>
      <c r="C185" t="s">
        <v>1948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1891</v>
      </c>
      <c r="C186" t="s">
        <v>1949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1892</v>
      </c>
      <c r="C187" t="s">
        <v>1950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1875</v>
      </c>
      <c r="C188" t="s">
        <v>1951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1876</v>
      </c>
      <c r="C189" t="s">
        <v>1952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1877</v>
      </c>
      <c r="C190" t="s">
        <v>1953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1878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1879</v>
      </c>
      <c r="C192" t="s">
        <v>1954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1880</v>
      </c>
      <c r="C193" t="s">
        <v>1955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1881</v>
      </c>
      <c r="C194" t="s">
        <v>1956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1882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1883</v>
      </c>
      <c r="C196" t="s">
        <v>2037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1884</v>
      </c>
      <c r="C197" t="s">
        <v>1957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1885</v>
      </c>
      <c r="C198" t="s">
        <v>1958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1835</v>
      </c>
      <c r="C199" t="s">
        <v>1959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1836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1679</v>
      </c>
      <c r="C201" t="s">
        <v>1960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1680</v>
      </c>
      <c r="C202" t="s">
        <v>1961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1681</v>
      </c>
      <c r="C203" t="s">
        <v>1962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1682</v>
      </c>
      <c r="C204" t="s">
        <v>1963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1683</v>
      </c>
      <c r="C205" t="s">
        <v>1964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1684</v>
      </c>
      <c r="C206" t="s">
        <v>1965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1685</v>
      </c>
      <c r="C207" t="s">
        <v>1966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1686</v>
      </c>
      <c r="C208" t="s">
        <v>1967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3625</v>
      </c>
      <c r="C209" t="s">
        <v>3661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1687</v>
      </c>
      <c r="C210" t="s">
        <v>1968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3624</v>
      </c>
      <c r="C211" t="s">
        <v>3662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1688</v>
      </c>
      <c r="C212" t="s">
        <v>1969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1689</v>
      </c>
      <c r="C213" t="s">
        <v>1970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3631</v>
      </c>
      <c r="C214" t="s">
        <v>3665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1690</v>
      </c>
      <c r="C215" t="s">
        <v>1971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3632</v>
      </c>
      <c r="C216" t="s">
        <v>3663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1691</v>
      </c>
      <c r="C217" t="s">
        <v>1972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1692</v>
      </c>
      <c r="C218" t="s">
        <v>1973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1694</v>
      </c>
      <c r="C219" t="s">
        <v>1975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1693</v>
      </c>
      <c r="C220" t="s">
        <v>1974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3633</v>
      </c>
      <c r="C221" t="s">
        <v>3664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3626</v>
      </c>
      <c r="C222" t="s">
        <v>3666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1695</v>
      </c>
      <c r="C223" t="s">
        <v>1976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1696</v>
      </c>
      <c r="C224" t="s">
        <v>1977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1697</v>
      </c>
      <c r="C225" t="s">
        <v>1978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1698</v>
      </c>
      <c r="C226" t="s">
        <v>1979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1699</v>
      </c>
      <c r="C227" t="s">
        <v>2000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1700</v>
      </c>
      <c r="C228" t="s">
        <v>1980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1701</v>
      </c>
      <c r="C229" t="s">
        <v>1981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1702</v>
      </c>
      <c r="C230" t="s">
        <v>1982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4010</v>
      </c>
      <c r="C231" t="s">
        <v>3667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4011</v>
      </c>
      <c r="C232" t="s">
        <v>3668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1703</v>
      </c>
      <c r="C233" t="s">
        <v>1983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1984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1985</v>
      </c>
      <c r="C235" t="s">
        <v>1991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1986</v>
      </c>
      <c r="C236" t="s">
        <v>1992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1987</v>
      </c>
      <c r="C237" t="s">
        <v>1993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1988</v>
      </c>
      <c r="C238" t="s">
        <v>1994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1989</v>
      </c>
      <c r="C239" t="s">
        <v>1995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1990</v>
      </c>
      <c r="C240" t="s">
        <v>1996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3634</v>
      </c>
      <c r="C241" t="s">
        <v>3669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3635</v>
      </c>
      <c r="C242" t="s">
        <v>3670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3636</v>
      </c>
      <c r="C243" t="s">
        <v>3671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3637</v>
      </c>
      <c r="C244" t="s">
        <v>3672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1997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1998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1704</v>
      </c>
      <c r="C247" t="s">
        <v>1999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1705</v>
      </c>
      <c r="C248" t="s">
        <v>2001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1706</v>
      </c>
      <c r="C249" t="s">
        <v>2002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1707</v>
      </c>
      <c r="C250" t="s">
        <v>2003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1708</v>
      </c>
      <c r="C251" t="s">
        <v>2004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1709</v>
      </c>
      <c r="C252" t="s">
        <v>2005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1710</v>
      </c>
      <c r="C253" t="s">
        <v>2006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2007</v>
      </c>
      <c r="C254" t="s">
        <v>2015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2008</v>
      </c>
      <c r="C255" t="s">
        <v>2016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2009</v>
      </c>
      <c r="C256" t="s">
        <v>2017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2018</v>
      </c>
      <c r="C257" t="s">
        <v>2021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2019</v>
      </c>
      <c r="C258" t="s">
        <v>2022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2020</v>
      </c>
      <c r="C259" t="s">
        <v>2023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1411</v>
      </c>
      <c r="C260" t="s">
        <v>1495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1412</v>
      </c>
      <c r="C261" t="s">
        <v>1496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1413</v>
      </c>
      <c r="C262" t="s">
        <v>1497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1414</v>
      </c>
      <c r="C263" t="s">
        <v>1498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1415</v>
      </c>
      <c r="C264" t="s">
        <v>1499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1416</v>
      </c>
      <c r="C265" t="s">
        <v>1500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1417</v>
      </c>
      <c r="C266" t="s">
        <v>1501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1418</v>
      </c>
      <c r="C267" t="s">
        <v>1502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1419</v>
      </c>
      <c r="C268" t="s">
        <v>1503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1420</v>
      </c>
      <c r="C269" t="s">
        <v>1504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1421</v>
      </c>
      <c r="C270" t="s">
        <v>1505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1422</v>
      </c>
      <c r="C271" t="s">
        <v>1506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1423</v>
      </c>
      <c r="C272" t="s">
        <v>1507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1424</v>
      </c>
      <c r="C273" t="s">
        <v>1508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3638</v>
      </c>
      <c r="C274" t="s">
        <v>3673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1425</v>
      </c>
      <c r="C275" t="s">
        <v>1509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1426</v>
      </c>
      <c r="C276" t="s">
        <v>1510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1427</v>
      </c>
      <c r="C277" t="s">
        <v>1511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1428</v>
      </c>
      <c r="C278" t="s">
        <v>1512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3566</v>
      </c>
      <c r="C279" t="s">
        <v>3568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3567</v>
      </c>
      <c r="C280" t="s">
        <v>3569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1429</v>
      </c>
      <c r="C281" t="s">
        <v>1513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1430</v>
      </c>
      <c r="C282" t="s">
        <v>1514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3562</v>
      </c>
      <c r="C283" t="s">
        <v>3564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3563</v>
      </c>
      <c r="C284" t="s">
        <v>3565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2059</v>
      </c>
      <c r="C285" t="s">
        <v>1515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2060</v>
      </c>
      <c r="C286" t="s">
        <v>1516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1431</v>
      </c>
      <c r="C287" t="s">
        <v>1517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1432</v>
      </c>
      <c r="C288" t="s">
        <v>1518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1433</v>
      </c>
      <c r="C289" t="s">
        <v>1519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1434</v>
      </c>
      <c r="C290" t="s">
        <v>1520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1435</v>
      </c>
      <c r="C291" t="s">
        <v>1521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1436</v>
      </c>
      <c r="C292" t="s">
        <v>1522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1437</v>
      </c>
      <c r="C293" t="s">
        <v>1523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1438</v>
      </c>
      <c r="C294" t="s">
        <v>1524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1439</v>
      </c>
      <c r="C295" t="s">
        <v>1155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1440</v>
      </c>
      <c r="C296" t="s">
        <v>1159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1441</v>
      </c>
      <c r="C297" t="s">
        <v>1525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1442</v>
      </c>
      <c r="C298" t="s">
        <v>1526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1443</v>
      </c>
      <c r="C299" t="s">
        <v>1527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1444</v>
      </c>
      <c r="C300" t="s">
        <v>1528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1445</v>
      </c>
      <c r="C301" t="s">
        <v>1529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1446</v>
      </c>
      <c r="C302" t="s">
        <v>1530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1447</v>
      </c>
      <c r="C303" t="s">
        <v>1531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1448</v>
      </c>
      <c r="C304" t="s">
        <v>1532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1449</v>
      </c>
      <c r="C305" t="s">
        <v>1533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1450</v>
      </c>
      <c r="C306" t="s">
        <v>1534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1451</v>
      </c>
      <c r="C307" t="s">
        <v>1535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1452</v>
      </c>
      <c r="C308" t="s">
        <v>1536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1453</v>
      </c>
      <c r="C309" t="s">
        <v>1537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1454</v>
      </c>
      <c r="C310" t="s">
        <v>1538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1455</v>
      </c>
      <c r="C311" t="s">
        <v>1539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1456</v>
      </c>
      <c r="C312" t="s">
        <v>1540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1457</v>
      </c>
      <c r="C313" t="s">
        <v>1541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1458</v>
      </c>
      <c r="C314" t="s">
        <v>1542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1459</v>
      </c>
      <c r="C315" t="s">
        <v>1543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1460</v>
      </c>
      <c r="C316" t="s">
        <v>1544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1461</v>
      </c>
      <c r="C317" t="s">
        <v>1545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1462</v>
      </c>
      <c r="C318" t="s">
        <v>1546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1463</v>
      </c>
      <c r="C319" t="s">
        <v>1547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1464</v>
      </c>
      <c r="C320" t="s">
        <v>1548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3639</v>
      </c>
      <c r="C321" t="s">
        <v>3674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3640</v>
      </c>
      <c r="C322" t="s">
        <v>3675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2024</v>
      </c>
      <c r="C323" t="s">
        <v>2026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2025</v>
      </c>
      <c r="C324" t="s">
        <v>2027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2010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2029</v>
      </c>
      <c r="C326" t="s">
        <v>2030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2028</v>
      </c>
      <c r="C327" t="s">
        <v>2031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2011</v>
      </c>
      <c r="C328" t="s">
        <v>2032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2012</v>
      </c>
      <c r="C329" t="s">
        <v>2033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2013</v>
      </c>
      <c r="C330" t="s">
        <v>2034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2014</v>
      </c>
      <c r="C331" t="s">
        <v>2035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3641</v>
      </c>
      <c r="C332" t="s">
        <v>3676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1711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1712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1465</v>
      </c>
      <c r="C335" t="s">
        <v>1407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1466</v>
      </c>
      <c r="C336" t="s">
        <v>1408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1467</v>
      </c>
      <c r="C337" t="s">
        <v>1549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1468</v>
      </c>
      <c r="C338" t="s">
        <v>1550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1469</v>
      </c>
      <c r="C339" t="s">
        <v>1551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3642</v>
      </c>
      <c r="C340" t="s">
        <v>3677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1470</v>
      </c>
      <c r="C341" t="s">
        <v>1552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3643</v>
      </c>
      <c r="C342" t="s">
        <v>3678</v>
      </c>
      <c r="G342">
        <v>269</v>
      </c>
    </row>
    <row r="343" spans="1:7" ht="15" x14ac:dyDescent="0.2">
      <c r="A343">
        <v>341</v>
      </c>
      <c r="B343" s="1" t="s">
        <v>1471</v>
      </c>
      <c r="C343" t="s">
        <v>1553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1472</v>
      </c>
      <c r="C344" t="s">
        <v>1554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1473</v>
      </c>
      <c r="C345" t="s">
        <v>1555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1474</v>
      </c>
      <c r="C346" t="s">
        <v>2044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1475</v>
      </c>
      <c r="C347" t="s">
        <v>1556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1476</v>
      </c>
      <c r="C348" t="s">
        <v>1557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1477</v>
      </c>
      <c r="C349" t="s">
        <v>1558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1478</v>
      </c>
      <c r="C350" t="s">
        <v>1559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1479</v>
      </c>
      <c r="C351" t="s">
        <v>1560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1480</v>
      </c>
      <c r="C352" t="s">
        <v>1561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1481</v>
      </c>
      <c r="C353" t="s">
        <v>1562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1482</v>
      </c>
      <c r="C354" t="s">
        <v>1563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1483</v>
      </c>
      <c r="C355" t="s">
        <v>1564</v>
      </c>
      <c r="G355">
        <v>252</v>
      </c>
    </row>
    <row r="356" spans="1:7" ht="15" x14ac:dyDescent="0.2">
      <c r="A356">
        <v>354</v>
      </c>
      <c r="B356" s="6" t="s">
        <v>1484</v>
      </c>
      <c r="C356" t="s">
        <v>1565</v>
      </c>
      <c r="G356">
        <v>253</v>
      </c>
    </row>
    <row r="357" spans="1:7" ht="15" x14ac:dyDescent="0.2">
      <c r="A357">
        <v>355</v>
      </c>
      <c r="B357" s="6" t="s">
        <v>3645</v>
      </c>
      <c r="C357" t="s">
        <v>3679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3644</v>
      </c>
      <c r="C358" t="s">
        <v>3680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3681</v>
      </c>
      <c r="C359" t="s">
        <v>3683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3682</v>
      </c>
      <c r="C360" t="s">
        <v>3684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1485</v>
      </c>
      <c r="C361" t="s">
        <v>1566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1486</v>
      </c>
      <c r="C362" t="s">
        <v>1567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1487</v>
      </c>
      <c r="C363" t="s">
        <v>1568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1488</v>
      </c>
      <c r="C364" t="s">
        <v>1569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1489</v>
      </c>
      <c r="C365" t="s">
        <v>1570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1490</v>
      </c>
      <c r="C366" t="s">
        <v>1571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1491</v>
      </c>
      <c r="C367" t="s">
        <v>1572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1492</v>
      </c>
      <c r="C368" t="s">
        <v>1573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3646</v>
      </c>
      <c r="C369" t="s">
        <v>3685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3647</v>
      </c>
      <c r="C370" t="s">
        <v>3686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3648</v>
      </c>
      <c r="C371" t="s">
        <v>3687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3649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3650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>
      <selection activeCell="B5" sqref="B5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870</v>
      </c>
      <c r="G1" s="22" t="s">
        <v>21</v>
      </c>
    </row>
    <row r="2" spans="1:7" ht="15" x14ac:dyDescent="0.2">
      <c r="A2">
        <v>0</v>
      </c>
      <c r="B2" s="1" t="s">
        <v>844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1409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1410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3999</v>
      </c>
      <c r="C5" t="str">
        <f>_xlfn.LET(_xlpm.x,VLOOKUP($B5,spell_header!$B$2:$G$373,2,FALSE),IF(_xlpm.x="","",_xlpm.x))</f>
        <v>覆盖脚本名称</v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3622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1574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1576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1577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1715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1721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1717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1718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1719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1720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1578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1579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1580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1581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1582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1583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1584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1585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4002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1586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1587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1588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1589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1590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1591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3651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1592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1593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1594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1595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1596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1597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4004</v>
      </c>
      <c r="C38" t="str">
        <f>_xlfn.LET(_xlpm.x,VLOOKUP($B38,spell_header!$B$2:$G$373,2,FALSE),IF(_xlpm.x="","",_xlpm.x))</f>
        <v>施法时间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4006</v>
      </c>
      <c r="C39" t="str">
        <f>_xlfn.LET(_xlpm.x,VLOOKUP($B39,spell_header!$B$2:$G$373,2,FALSE),IF(_xlpm.x="","",_xlpm.x))</f>
        <v>法术总时间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1598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1599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3653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3654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1600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1601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1602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1603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1604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1751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1605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1606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1607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1608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1609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1610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1611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1612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1613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1614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1615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1616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1617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1618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1619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1620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1621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1622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1623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1624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1625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1626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1627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1628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1629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1630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1631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1632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1633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1634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1635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1636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1637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1638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1639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1640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1641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1642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1643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1644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1645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1646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1647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1648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1649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1650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1651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1652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1653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1654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1655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1656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1657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1658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1659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1660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1661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1807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1808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1809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1813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1814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1662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1663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1664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1665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1666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1667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1668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1669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1670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1671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1672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1673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1674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1675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1676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1677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4008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4009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1678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1833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1837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1838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1839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1840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1841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1842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1843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1844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3628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1845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1846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1847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1848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1873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1849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1907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1908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1909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1910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1911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3627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1852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1850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1853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1854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1855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1856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1857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1858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1862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1859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1860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1861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1863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1864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1865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1932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1866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1867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1868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1869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1870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1871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1872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1874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3629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3630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1851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1834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1886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1887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1888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1889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1890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1891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1892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1875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1876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1877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1878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1879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1880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1881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1882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1883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1884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1885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1835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1836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1679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1680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1681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1682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1683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1684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1685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1686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3625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1687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3624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1688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1689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3631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1690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3632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1691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1692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1694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1693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3633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3626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1695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1696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1697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1698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1699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1700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1701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1702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4010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4011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1703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1984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1985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1986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1987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1988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1989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1990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3634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3635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3636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3637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1997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1998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1704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1705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1706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1707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1708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1709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1710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2007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2008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2009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2018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2019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2020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1411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1412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1413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1414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1415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1416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1417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1418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1419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1420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1421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1422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1423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1424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3638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1425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1426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1427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1428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3566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3567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1429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1430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3562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3563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2059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2060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1431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1432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1433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1434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1435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1436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1437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1438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1439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1440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1441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1442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1443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1444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1445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1446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1447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1448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1449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1450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1451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1452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1453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1454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1455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1456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1457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1458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1459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1460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1461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1462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1463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1464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3639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3640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2024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2025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2010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2029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2028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2011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2012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2013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2014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3641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1711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1712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1465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1466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1467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1468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1469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3642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1470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3643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1471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1472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1473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1474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1475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1476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1477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1478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1479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1480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1481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1482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1483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1484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3645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3644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3681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3682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1485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1486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1487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1488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1489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1490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1491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1492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3646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3647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3648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3649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3650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2904</v>
      </c>
      <c r="C3" t="s">
        <v>2915</v>
      </c>
      <c r="D3" s="4" t="s">
        <v>22</v>
      </c>
      <c r="G3">
        <v>1</v>
      </c>
    </row>
    <row r="4" spans="1:7" ht="15" x14ac:dyDescent="0.2">
      <c r="A4">
        <v>2</v>
      </c>
      <c r="B4" s="1" t="s">
        <v>2905</v>
      </c>
      <c r="C4" t="s">
        <v>2916</v>
      </c>
      <c r="D4" s="4" t="s">
        <v>22</v>
      </c>
      <c r="G4">
        <v>2</v>
      </c>
    </row>
    <row r="5" spans="1:7" ht="15" x14ac:dyDescent="0.2">
      <c r="A5">
        <v>3</v>
      </c>
      <c r="B5" s="1" t="s">
        <v>2890</v>
      </c>
      <c r="C5" t="s">
        <v>856</v>
      </c>
      <c r="D5" s="4" t="s">
        <v>22</v>
      </c>
      <c r="G5">
        <v>3</v>
      </c>
    </row>
    <row r="6" spans="1:7" ht="15" x14ac:dyDescent="0.2">
      <c r="A6">
        <v>4</v>
      </c>
      <c r="B6" s="1" t="s">
        <v>2891</v>
      </c>
      <c r="C6" t="s">
        <v>433</v>
      </c>
      <c r="D6" s="4" t="s">
        <v>22</v>
      </c>
      <c r="G6">
        <v>7</v>
      </c>
    </row>
    <row r="7" spans="1:7" ht="15" x14ac:dyDescent="0.2">
      <c r="A7">
        <v>5</v>
      </c>
      <c r="B7" s="1" t="s">
        <v>2906</v>
      </c>
      <c r="C7" t="s">
        <v>2919</v>
      </c>
      <c r="D7" s="4" t="s">
        <v>22</v>
      </c>
      <c r="G7">
        <v>71</v>
      </c>
    </row>
    <row r="8" spans="1:7" ht="15" x14ac:dyDescent="0.2">
      <c r="A8">
        <v>6</v>
      </c>
      <c r="B8" s="1" t="s">
        <v>2897</v>
      </c>
      <c r="C8" t="s">
        <v>2920</v>
      </c>
      <c r="D8" s="4" t="s">
        <v>22</v>
      </c>
      <c r="G8">
        <v>80</v>
      </c>
    </row>
    <row r="9" spans="1:7" ht="15" x14ac:dyDescent="0.2">
      <c r="A9">
        <v>7</v>
      </c>
      <c r="B9" s="1" t="s">
        <v>2907</v>
      </c>
      <c r="C9" t="s">
        <v>2921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2908</v>
      </c>
      <c r="C10" t="s">
        <v>2922</v>
      </c>
      <c r="D10" s="4" t="s">
        <v>22</v>
      </c>
      <c r="G10">
        <v>10</v>
      </c>
    </row>
    <row r="11" spans="1:7" ht="15" x14ac:dyDescent="0.2">
      <c r="A11">
        <v>9</v>
      </c>
      <c r="B11" s="1" t="s">
        <v>2909</v>
      </c>
      <c r="C11" t="s">
        <v>2933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2934</v>
      </c>
      <c r="C12" t="s">
        <v>2937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2935</v>
      </c>
      <c r="C13" t="s">
        <v>2938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2936</v>
      </c>
      <c r="C14" t="s">
        <v>2939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2910</v>
      </c>
      <c r="C15" t="s">
        <v>2940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2911</v>
      </c>
      <c r="C16" t="s">
        <v>2945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2912</v>
      </c>
      <c r="C17" t="s">
        <v>2977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2913</v>
      </c>
      <c r="C18" t="s">
        <v>3027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3030</v>
      </c>
      <c r="C19" t="s">
        <v>3032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3031</v>
      </c>
      <c r="C20" t="s">
        <v>2140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2914</v>
      </c>
      <c r="C21" t="s">
        <v>3033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3034</v>
      </c>
      <c r="C22" t="s">
        <v>2626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2917</v>
      </c>
      <c r="C23" t="s">
        <v>857</v>
      </c>
      <c r="G23">
        <v>4</v>
      </c>
    </row>
    <row r="24" spans="1:7" ht="15" x14ac:dyDescent="0.2">
      <c r="A24">
        <v>22</v>
      </c>
      <c r="B24" s="6" t="s">
        <v>2918</v>
      </c>
      <c r="C24" t="s">
        <v>858</v>
      </c>
      <c r="G24">
        <v>5</v>
      </c>
    </row>
    <row r="25" spans="1:7" ht="15" x14ac:dyDescent="0.2">
      <c r="A25">
        <v>23</v>
      </c>
      <c r="B25" s="6" t="s">
        <v>2923</v>
      </c>
      <c r="C25" t="s">
        <v>466</v>
      </c>
      <c r="G25">
        <v>8</v>
      </c>
    </row>
    <row r="26" spans="1:7" ht="15" x14ac:dyDescent="0.2">
      <c r="A26">
        <v>24</v>
      </c>
      <c r="B26" s="6" t="s">
        <v>2924</v>
      </c>
      <c r="C26" t="s">
        <v>467</v>
      </c>
      <c r="G26">
        <v>9</v>
      </c>
    </row>
    <row r="27" spans="1:7" ht="15" x14ac:dyDescent="0.2">
      <c r="A27">
        <v>25</v>
      </c>
      <c r="B27" s="6" t="s">
        <v>2925</v>
      </c>
      <c r="C27" t="s">
        <v>2927</v>
      </c>
      <c r="G27">
        <v>72</v>
      </c>
    </row>
    <row r="28" spans="1:7" ht="15" x14ac:dyDescent="0.2">
      <c r="A28">
        <v>26</v>
      </c>
      <c r="B28" s="6" t="s">
        <v>2926</v>
      </c>
      <c r="C28" t="s">
        <v>2928</v>
      </c>
      <c r="G28">
        <v>73</v>
      </c>
    </row>
    <row r="29" spans="1:7" ht="15" x14ac:dyDescent="0.2">
      <c r="A29">
        <v>27</v>
      </c>
      <c r="B29" s="6" t="s">
        <v>2931</v>
      </c>
      <c r="C29" t="s">
        <v>2929</v>
      </c>
      <c r="G29">
        <v>11</v>
      </c>
    </row>
    <row r="30" spans="1:7" ht="15" x14ac:dyDescent="0.2">
      <c r="A30">
        <v>28</v>
      </c>
      <c r="B30" s="6" t="s">
        <v>2930</v>
      </c>
      <c r="C30" t="s">
        <v>2932</v>
      </c>
      <c r="G30">
        <v>12</v>
      </c>
    </row>
    <row r="31" spans="1:7" ht="15" x14ac:dyDescent="0.2">
      <c r="A31">
        <v>29</v>
      </c>
      <c r="B31" s="6" t="s">
        <v>2941</v>
      </c>
      <c r="C31" t="s">
        <v>2943</v>
      </c>
      <c r="G31">
        <v>75</v>
      </c>
    </row>
    <row r="32" spans="1:7" ht="15" x14ac:dyDescent="0.2">
      <c r="A32">
        <v>30</v>
      </c>
      <c r="B32" s="6" t="s">
        <v>2942</v>
      </c>
      <c r="C32" t="s">
        <v>2944</v>
      </c>
      <c r="G32">
        <v>76</v>
      </c>
    </row>
    <row r="33" spans="1:7" ht="15" x14ac:dyDescent="0.2">
      <c r="A33">
        <v>31</v>
      </c>
      <c r="B33" s="6" t="s">
        <v>3062</v>
      </c>
      <c r="C33" t="s">
        <v>2946</v>
      </c>
      <c r="G33">
        <v>47</v>
      </c>
    </row>
    <row r="34" spans="1:7" ht="15" x14ac:dyDescent="0.2">
      <c r="A34">
        <v>32</v>
      </c>
      <c r="B34" s="6" t="s">
        <v>3063</v>
      </c>
      <c r="C34" t="s">
        <v>2947</v>
      </c>
      <c r="G34">
        <v>50</v>
      </c>
    </row>
    <row r="35" spans="1:7" ht="15" x14ac:dyDescent="0.2">
      <c r="A35">
        <v>33</v>
      </c>
      <c r="B35" s="6" t="s">
        <v>3064</v>
      </c>
      <c r="C35" t="s">
        <v>2948</v>
      </c>
      <c r="G35">
        <v>48</v>
      </c>
    </row>
    <row r="36" spans="1:7" ht="15" x14ac:dyDescent="0.2">
      <c r="A36">
        <v>34</v>
      </c>
      <c r="B36" s="6" t="s">
        <v>3065</v>
      </c>
      <c r="C36" t="s">
        <v>2949</v>
      </c>
      <c r="G36">
        <v>49</v>
      </c>
    </row>
    <row r="37" spans="1:7" ht="15" x14ac:dyDescent="0.2">
      <c r="A37">
        <v>35</v>
      </c>
      <c r="B37" s="6" t="s">
        <v>3066</v>
      </c>
      <c r="C37" t="s">
        <v>2950</v>
      </c>
      <c r="G37">
        <v>51</v>
      </c>
    </row>
    <row r="38" spans="1:7" ht="15" x14ac:dyDescent="0.2">
      <c r="A38">
        <v>36</v>
      </c>
      <c r="B38" s="6" t="s">
        <v>3067</v>
      </c>
      <c r="C38" t="s">
        <v>2951</v>
      </c>
      <c r="G38">
        <v>52</v>
      </c>
    </row>
    <row r="39" spans="1:7" ht="15" x14ac:dyDescent="0.2">
      <c r="A39">
        <v>37</v>
      </c>
      <c r="B39" s="6" t="s">
        <v>3068</v>
      </c>
      <c r="C39" t="s">
        <v>2952</v>
      </c>
      <c r="G39">
        <v>53</v>
      </c>
    </row>
    <row r="40" spans="1:7" ht="15" x14ac:dyDescent="0.2">
      <c r="A40">
        <v>38</v>
      </c>
      <c r="B40" s="6" t="s">
        <v>3069</v>
      </c>
      <c r="C40" t="s">
        <v>2953</v>
      </c>
      <c r="G40">
        <v>56</v>
      </c>
    </row>
    <row r="41" spans="1:7" ht="15" x14ac:dyDescent="0.2">
      <c r="A41">
        <v>39</v>
      </c>
      <c r="B41" s="6" t="s">
        <v>3070</v>
      </c>
      <c r="C41" t="s">
        <v>2954</v>
      </c>
      <c r="G41">
        <v>54</v>
      </c>
    </row>
    <row r="42" spans="1:7" ht="15" x14ac:dyDescent="0.2">
      <c r="A42">
        <v>40</v>
      </c>
      <c r="B42" s="6" t="s">
        <v>3071</v>
      </c>
      <c r="C42" t="s">
        <v>2955</v>
      </c>
      <c r="G42">
        <v>55</v>
      </c>
    </row>
    <row r="43" spans="1:7" ht="15" x14ac:dyDescent="0.2">
      <c r="A43">
        <v>41</v>
      </c>
      <c r="B43" s="6" t="s">
        <v>3072</v>
      </c>
      <c r="C43" t="s">
        <v>2956</v>
      </c>
      <c r="G43">
        <v>57</v>
      </c>
    </row>
    <row r="44" spans="1:7" ht="15" x14ac:dyDescent="0.2">
      <c r="A44">
        <v>42</v>
      </c>
      <c r="B44" s="6" t="s">
        <v>3073</v>
      </c>
      <c r="C44" t="s">
        <v>2957</v>
      </c>
      <c r="G44">
        <v>58</v>
      </c>
    </row>
    <row r="45" spans="1:7" ht="15" x14ac:dyDescent="0.2">
      <c r="A45">
        <v>43</v>
      </c>
      <c r="B45" s="6" t="s">
        <v>3074</v>
      </c>
      <c r="C45" t="s">
        <v>2958</v>
      </c>
      <c r="G45">
        <v>59</v>
      </c>
    </row>
    <row r="46" spans="1:7" ht="15" x14ac:dyDescent="0.2">
      <c r="A46">
        <v>44</v>
      </c>
      <c r="B46" s="6" t="s">
        <v>3075</v>
      </c>
      <c r="C46" t="s">
        <v>2959</v>
      </c>
      <c r="G46">
        <v>62</v>
      </c>
    </row>
    <row r="47" spans="1:7" ht="15" x14ac:dyDescent="0.2">
      <c r="A47">
        <v>45</v>
      </c>
      <c r="B47" s="6" t="s">
        <v>3076</v>
      </c>
      <c r="C47" t="s">
        <v>2960</v>
      </c>
      <c r="G47">
        <v>60</v>
      </c>
    </row>
    <row r="48" spans="1:7" ht="15" x14ac:dyDescent="0.2">
      <c r="A48">
        <v>46</v>
      </c>
      <c r="B48" s="6" t="s">
        <v>3077</v>
      </c>
      <c r="C48" t="s">
        <v>2961</v>
      </c>
      <c r="G48">
        <v>61</v>
      </c>
    </row>
    <row r="49" spans="1:7" ht="15" x14ac:dyDescent="0.2">
      <c r="A49">
        <v>47</v>
      </c>
      <c r="B49" s="6" t="s">
        <v>3078</v>
      </c>
      <c r="C49" t="s">
        <v>2962</v>
      </c>
      <c r="G49">
        <v>63</v>
      </c>
    </row>
    <row r="50" spans="1:7" ht="15" x14ac:dyDescent="0.2">
      <c r="A50">
        <v>48</v>
      </c>
      <c r="B50" s="6" t="s">
        <v>3079</v>
      </c>
      <c r="C50" t="s">
        <v>2963</v>
      </c>
      <c r="G50">
        <v>64</v>
      </c>
    </row>
    <row r="51" spans="1:7" ht="15" x14ac:dyDescent="0.2">
      <c r="A51">
        <v>49</v>
      </c>
      <c r="B51" s="6" t="s">
        <v>3080</v>
      </c>
      <c r="C51" t="s">
        <v>2964</v>
      </c>
      <c r="G51">
        <v>65</v>
      </c>
    </row>
    <row r="52" spans="1:7" ht="15" x14ac:dyDescent="0.2">
      <c r="A52">
        <v>50</v>
      </c>
      <c r="B52" s="6" t="s">
        <v>3081</v>
      </c>
      <c r="C52" t="s">
        <v>2965</v>
      </c>
      <c r="G52">
        <v>68</v>
      </c>
    </row>
    <row r="53" spans="1:7" ht="15" x14ac:dyDescent="0.2">
      <c r="A53">
        <v>51</v>
      </c>
      <c r="B53" s="6" t="s">
        <v>3082</v>
      </c>
      <c r="C53" t="s">
        <v>2966</v>
      </c>
      <c r="G53">
        <v>66</v>
      </c>
    </row>
    <row r="54" spans="1:7" ht="15" x14ac:dyDescent="0.2">
      <c r="A54">
        <v>52</v>
      </c>
      <c r="B54" s="6" t="s">
        <v>3083</v>
      </c>
      <c r="C54" t="s">
        <v>2967</v>
      </c>
      <c r="G54">
        <v>67</v>
      </c>
    </row>
    <row r="55" spans="1:7" ht="15" x14ac:dyDescent="0.2">
      <c r="A55">
        <v>53</v>
      </c>
      <c r="B55" s="6" t="s">
        <v>3084</v>
      </c>
      <c r="C55" t="s">
        <v>2968</v>
      </c>
      <c r="G55">
        <v>69</v>
      </c>
    </row>
    <row r="56" spans="1:7" ht="15" x14ac:dyDescent="0.2">
      <c r="A56">
        <v>54</v>
      </c>
      <c r="B56" s="6" t="s">
        <v>3085</v>
      </c>
      <c r="C56" t="s">
        <v>2969</v>
      </c>
      <c r="G56">
        <v>70</v>
      </c>
    </row>
    <row r="57" spans="1:7" ht="15" x14ac:dyDescent="0.2">
      <c r="A57">
        <v>55</v>
      </c>
      <c r="B57" s="6" t="s">
        <v>2970</v>
      </c>
      <c r="C57" t="s">
        <v>2978</v>
      </c>
      <c r="G57">
        <v>18</v>
      </c>
    </row>
    <row r="58" spans="1:7" ht="15" x14ac:dyDescent="0.2">
      <c r="A58">
        <v>56</v>
      </c>
      <c r="B58" s="6" t="s">
        <v>2971</v>
      </c>
      <c r="C58" t="s">
        <v>2979</v>
      </c>
      <c r="G58">
        <v>21</v>
      </c>
    </row>
    <row r="59" spans="1:7" ht="15" x14ac:dyDescent="0.2">
      <c r="A59">
        <v>57</v>
      </c>
      <c r="B59" s="6" t="s">
        <v>2972</v>
      </c>
      <c r="C59" t="s">
        <v>2980</v>
      </c>
      <c r="G59">
        <v>22</v>
      </c>
    </row>
    <row r="60" spans="1:7" ht="15" x14ac:dyDescent="0.2">
      <c r="A60">
        <v>58</v>
      </c>
      <c r="B60" s="6" t="s">
        <v>2973</v>
      </c>
      <c r="C60" t="s">
        <v>2981</v>
      </c>
      <c r="G60">
        <v>19</v>
      </c>
    </row>
    <row r="61" spans="1:7" ht="15" x14ac:dyDescent="0.2">
      <c r="A61">
        <v>59</v>
      </c>
      <c r="B61" s="6" t="s">
        <v>2974</v>
      </c>
      <c r="C61" t="s">
        <v>2982</v>
      </c>
      <c r="G61">
        <v>20</v>
      </c>
    </row>
    <row r="62" spans="1:7" ht="15" x14ac:dyDescent="0.2">
      <c r="A62">
        <v>60</v>
      </c>
      <c r="B62" s="6" t="s">
        <v>2975</v>
      </c>
      <c r="C62" t="s">
        <v>2983</v>
      </c>
      <c r="G62">
        <v>23</v>
      </c>
    </row>
    <row r="63" spans="1:7" ht="15" x14ac:dyDescent="0.2">
      <c r="A63">
        <v>61</v>
      </c>
      <c r="B63" s="6" t="s">
        <v>2976</v>
      </c>
      <c r="C63" t="s">
        <v>2984</v>
      </c>
      <c r="G63">
        <v>24</v>
      </c>
    </row>
    <row r="64" spans="1:7" ht="15" x14ac:dyDescent="0.2">
      <c r="A64">
        <v>62</v>
      </c>
      <c r="B64" s="6" t="s">
        <v>2985</v>
      </c>
      <c r="C64" t="s">
        <v>2986</v>
      </c>
      <c r="G64">
        <v>25</v>
      </c>
    </row>
    <row r="65" spans="1:7" ht="15" x14ac:dyDescent="0.2">
      <c r="A65">
        <v>63</v>
      </c>
      <c r="B65" s="6" t="s">
        <v>2987</v>
      </c>
      <c r="C65" t="s">
        <v>2988</v>
      </c>
      <c r="G65">
        <v>28</v>
      </c>
    </row>
    <row r="66" spans="1:7" ht="15" x14ac:dyDescent="0.2">
      <c r="A66">
        <v>64</v>
      </c>
      <c r="B66" s="6" t="s">
        <v>2989</v>
      </c>
      <c r="C66" t="s">
        <v>2990</v>
      </c>
      <c r="G66">
        <v>29</v>
      </c>
    </row>
    <row r="67" spans="1:7" ht="15" x14ac:dyDescent="0.2">
      <c r="A67">
        <v>65</v>
      </c>
      <c r="B67" s="6" t="s">
        <v>2991</v>
      </c>
      <c r="C67" t="s">
        <v>2992</v>
      </c>
      <c r="G67">
        <v>26</v>
      </c>
    </row>
    <row r="68" spans="1:7" ht="15" x14ac:dyDescent="0.2">
      <c r="A68">
        <v>66</v>
      </c>
      <c r="B68" s="6" t="s">
        <v>2993</v>
      </c>
      <c r="C68" t="s">
        <v>2994</v>
      </c>
      <c r="G68">
        <v>27</v>
      </c>
    </row>
    <row r="69" spans="1:7" ht="15" x14ac:dyDescent="0.2">
      <c r="A69">
        <v>67</v>
      </c>
      <c r="B69" s="6" t="s">
        <v>2995</v>
      </c>
      <c r="C69" t="s">
        <v>2996</v>
      </c>
      <c r="G69">
        <v>30</v>
      </c>
    </row>
    <row r="70" spans="1:7" ht="15" x14ac:dyDescent="0.2">
      <c r="A70">
        <v>68</v>
      </c>
      <c r="B70" s="6" t="s">
        <v>2997</v>
      </c>
      <c r="C70" t="s">
        <v>2998</v>
      </c>
      <c r="G70">
        <v>31</v>
      </c>
    </row>
    <row r="71" spans="1:7" ht="15" x14ac:dyDescent="0.2">
      <c r="A71">
        <v>69</v>
      </c>
      <c r="B71" s="6" t="s">
        <v>2999</v>
      </c>
      <c r="C71" t="s">
        <v>3000</v>
      </c>
      <c r="G71">
        <v>32</v>
      </c>
    </row>
    <row r="72" spans="1:7" ht="15" x14ac:dyDescent="0.2">
      <c r="A72">
        <v>70</v>
      </c>
      <c r="B72" s="6" t="s">
        <v>3001</v>
      </c>
      <c r="C72" t="s">
        <v>3002</v>
      </c>
      <c r="G72">
        <v>35</v>
      </c>
    </row>
    <row r="73" spans="1:7" ht="15" x14ac:dyDescent="0.2">
      <c r="A73">
        <v>71</v>
      </c>
      <c r="B73" s="6" t="s">
        <v>3003</v>
      </c>
      <c r="C73" t="s">
        <v>3004</v>
      </c>
      <c r="G73">
        <v>36</v>
      </c>
    </row>
    <row r="74" spans="1:7" ht="15" x14ac:dyDescent="0.2">
      <c r="A74">
        <v>72</v>
      </c>
      <c r="B74" s="6" t="s">
        <v>3005</v>
      </c>
      <c r="C74" t="s">
        <v>3006</v>
      </c>
      <c r="G74">
        <v>33</v>
      </c>
    </row>
    <row r="75" spans="1:7" ht="15" x14ac:dyDescent="0.2">
      <c r="A75">
        <v>73</v>
      </c>
      <c r="B75" s="6" t="s">
        <v>3007</v>
      </c>
      <c r="C75" t="s">
        <v>3008</v>
      </c>
      <c r="G75">
        <v>34</v>
      </c>
    </row>
    <row r="76" spans="1:7" ht="15" x14ac:dyDescent="0.2">
      <c r="A76">
        <v>74</v>
      </c>
      <c r="B76" s="6" t="s">
        <v>3009</v>
      </c>
      <c r="C76" t="s">
        <v>3010</v>
      </c>
      <c r="G76">
        <v>37</v>
      </c>
    </row>
    <row r="77" spans="1:7" ht="15" x14ac:dyDescent="0.2">
      <c r="A77">
        <v>75</v>
      </c>
      <c r="B77" s="6" t="s">
        <v>3011</v>
      </c>
      <c r="C77" t="s">
        <v>3012</v>
      </c>
      <c r="G77">
        <v>38</v>
      </c>
    </row>
    <row r="78" spans="1:7" ht="15" x14ac:dyDescent="0.2">
      <c r="A78">
        <v>76</v>
      </c>
      <c r="B78" s="6" t="s">
        <v>3013</v>
      </c>
      <c r="C78" t="s">
        <v>3014</v>
      </c>
      <c r="G78">
        <v>39</v>
      </c>
    </row>
    <row r="79" spans="1:7" ht="15" x14ac:dyDescent="0.2">
      <c r="A79">
        <v>77</v>
      </c>
      <c r="B79" s="6" t="s">
        <v>3015</v>
      </c>
      <c r="C79" t="s">
        <v>3016</v>
      </c>
      <c r="G79">
        <v>42</v>
      </c>
    </row>
    <row r="80" spans="1:7" ht="15" x14ac:dyDescent="0.2">
      <c r="A80">
        <v>78</v>
      </c>
      <c r="B80" s="6" t="s">
        <v>3017</v>
      </c>
      <c r="C80" t="s">
        <v>3018</v>
      </c>
      <c r="G80">
        <v>43</v>
      </c>
    </row>
    <row r="81" spans="1:7" ht="15" x14ac:dyDescent="0.2">
      <c r="A81">
        <v>79</v>
      </c>
      <c r="B81" s="6" t="s">
        <v>3019</v>
      </c>
      <c r="C81" t="s">
        <v>3020</v>
      </c>
      <c r="G81">
        <v>40</v>
      </c>
    </row>
    <row r="82" spans="1:7" ht="15" x14ac:dyDescent="0.2">
      <c r="A82">
        <v>80</v>
      </c>
      <c r="B82" s="6" t="s">
        <v>3021</v>
      </c>
      <c r="C82" t="s">
        <v>3022</v>
      </c>
      <c r="G82">
        <v>41</v>
      </c>
    </row>
    <row r="83" spans="1:7" ht="15" x14ac:dyDescent="0.2">
      <c r="A83">
        <v>81</v>
      </c>
      <c r="B83" s="6" t="s">
        <v>3023</v>
      </c>
      <c r="C83" t="s">
        <v>3024</v>
      </c>
      <c r="G83">
        <v>44</v>
      </c>
    </row>
    <row r="84" spans="1:7" ht="15" x14ac:dyDescent="0.2">
      <c r="A84">
        <v>82</v>
      </c>
      <c r="B84" s="6" t="s">
        <v>3025</v>
      </c>
      <c r="C84" t="s">
        <v>3026</v>
      </c>
      <c r="G84">
        <v>45</v>
      </c>
    </row>
    <row r="85" spans="1:7" ht="15" x14ac:dyDescent="0.2">
      <c r="A85">
        <v>83</v>
      </c>
      <c r="B85" s="6" t="s">
        <v>3060</v>
      </c>
      <c r="C85" t="s">
        <v>3028</v>
      </c>
      <c r="G85">
        <v>15</v>
      </c>
    </row>
    <row r="86" spans="1:7" ht="15" x14ac:dyDescent="0.2">
      <c r="A86">
        <v>84</v>
      </c>
      <c r="B86" s="6" t="s">
        <v>3061</v>
      </c>
      <c r="C86" t="s">
        <v>3029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2888</v>
      </c>
      <c r="C3" t="s">
        <v>3035</v>
      </c>
      <c r="D3" s="4" t="s">
        <v>22</v>
      </c>
      <c r="G3">
        <v>1</v>
      </c>
    </row>
    <row r="4" spans="1:7" ht="15" x14ac:dyDescent="0.2">
      <c r="A4">
        <v>2</v>
      </c>
      <c r="B4" s="1" t="s">
        <v>2889</v>
      </c>
      <c r="C4" t="s">
        <v>3036</v>
      </c>
      <c r="D4" s="4" t="s">
        <v>22</v>
      </c>
      <c r="G4">
        <v>2</v>
      </c>
    </row>
    <row r="5" spans="1:7" ht="15" x14ac:dyDescent="0.2">
      <c r="A5">
        <v>3</v>
      </c>
      <c r="B5" s="1" t="s">
        <v>2890</v>
      </c>
      <c r="C5" t="s">
        <v>856</v>
      </c>
      <c r="D5" s="4" t="s">
        <v>22</v>
      </c>
      <c r="G5">
        <v>3</v>
      </c>
    </row>
    <row r="6" spans="1:7" ht="15" x14ac:dyDescent="0.2">
      <c r="A6">
        <v>4</v>
      </c>
      <c r="B6" s="1" t="s">
        <v>2891</v>
      </c>
      <c r="C6" t="s">
        <v>433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2892</v>
      </c>
      <c r="C7" t="s">
        <v>3037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2893</v>
      </c>
      <c r="C8" t="s">
        <v>2769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2894</v>
      </c>
      <c r="C9" t="s">
        <v>1069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2895</v>
      </c>
      <c r="C10" t="s">
        <v>3046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2896</v>
      </c>
      <c r="C11" t="s">
        <v>3049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2897</v>
      </c>
      <c r="C12" t="s">
        <v>2920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2898</v>
      </c>
      <c r="C13" t="s">
        <v>3050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2899</v>
      </c>
      <c r="C14" t="s">
        <v>438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3030</v>
      </c>
      <c r="C15" t="s">
        <v>3032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3031</v>
      </c>
      <c r="C16" t="s">
        <v>2140</v>
      </c>
      <c r="G16">
        <v>37</v>
      </c>
    </row>
    <row r="17" spans="1:7" ht="15" x14ac:dyDescent="0.2">
      <c r="A17">
        <v>15</v>
      </c>
      <c r="B17" s="1" t="s">
        <v>2900</v>
      </c>
      <c r="C17" t="s">
        <v>3051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3052</v>
      </c>
      <c r="C18" t="s">
        <v>2626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3054</v>
      </c>
      <c r="C19" t="s">
        <v>3053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2901</v>
      </c>
      <c r="C20" t="s">
        <v>3055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2902</v>
      </c>
      <c r="C21" t="s">
        <v>3056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2903</v>
      </c>
      <c r="C22" t="s">
        <v>3057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2917</v>
      </c>
      <c r="C23" t="s">
        <v>857</v>
      </c>
      <c r="G23">
        <v>4</v>
      </c>
    </row>
    <row r="24" spans="1:7" ht="15" x14ac:dyDescent="0.2">
      <c r="A24">
        <v>22</v>
      </c>
      <c r="B24" s="6" t="s">
        <v>2918</v>
      </c>
      <c r="C24" t="s">
        <v>858</v>
      </c>
      <c r="G24">
        <v>5</v>
      </c>
    </row>
    <row r="25" spans="1:7" ht="15" x14ac:dyDescent="0.2">
      <c r="A25">
        <v>23</v>
      </c>
      <c r="B25" s="6" t="s">
        <v>2923</v>
      </c>
      <c r="C25" t="s">
        <v>466</v>
      </c>
      <c r="G25">
        <v>13</v>
      </c>
    </row>
    <row r="26" spans="1:7" ht="15" x14ac:dyDescent="0.2">
      <c r="A26">
        <v>24</v>
      </c>
      <c r="B26" s="6" t="s">
        <v>2924</v>
      </c>
      <c r="C26" t="s">
        <v>467</v>
      </c>
      <c r="G26">
        <v>15</v>
      </c>
    </row>
    <row r="27" spans="1:7" ht="15" x14ac:dyDescent="0.2">
      <c r="A27">
        <v>25</v>
      </c>
      <c r="B27" s="6" t="s">
        <v>3086</v>
      </c>
      <c r="C27" t="s">
        <v>472</v>
      </c>
      <c r="G27">
        <v>14</v>
      </c>
    </row>
    <row r="28" spans="1:7" ht="15" x14ac:dyDescent="0.2">
      <c r="A28">
        <v>26</v>
      </c>
      <c r="B28" s="6" t="s">
        <v>3087</v>
      </c>
      <c r="C28" t="s">
        <v>474</v>
      </c>
      <c r="G28">
        <v>16</v>
      </c>
    </row>
    <row r="29" spans="1:7" ht="15" x14ac:dyDescent="0.2">
      <c r="A29">
        <v>27</v>
      </c>
      <c r="B29" s="6" t="s">
        <v>3038</v>
      </c>
      <c r="C29" t="s">
        <v>3040</v>
      </c>
      <c r="G29">
        <v>19</v>
      </c>
    </row>
    <row r="30" spans="1:7" ht="15" x14ac:dyDescent="0.2">
      <c r="A30">
        <v>28</v>
      </c>
      <c r="B30" s="6" t="s">
        <v>3039</v>
      </c>
      <c r="C30" t="s">
        <v>3041</v>
      </c>
      <c r="G30">
        <v>20</v>
      </c>
    </row>
    <row r="31" spans="1:7" ht="15" x14ac:dyDescent="0.2">
      <c r="A31">
        <v>29</v>
      </c>
      <c r="B31" s="6" t="s">
        <v>3042</v>
      </c>
      <c r="C31" t="s">
        <v>2786</v>
      </c>
      <c r="G31">
        <v>22</v>
      </c>
    </row>
    <row r="32" spans="1:7" ht="15" x14ac:dyDescent="0.2">
      <c r="A32">
        <v>30</v>
      </c>
      <c r="B32" s="6" t="s">
        <v>3043</v>
      </c>
      <c r="C32" t="s">
        <v>2787</v>
      </c>
      <c r="G32">
        <v>24</v>
      </c>
    </row>
    <row r="33" spans="1:7" ht="15" x14ac:dyDescent="0.2">
      <c r="A33">
        <v>31</v>
      </c>
      <c r="B33" s="6" t="s">
        <v>3088</v>
      </c>
      <c r="C33" t="s">
        <v>2788</v>
      </c>
      <c r="G33">
        <v>23</v>
      </c>
    </row>
    <row r="34" spans="1:7" ht="15" x14ac:dyDescent="0.2">
      <c r="A34">
        <v>32</v>
      </c>
      <c r="B34" s="6" t="s">
        <v>3089</v>
      </c>
      <c r="C34" t="s">
        <v>2789</v>
      </c>
      <c r="G34">
        <v>25</v>
      </c>
    </row>
    <row r="35" spans="1:7" ht="15" x14ac:dyDescent="0.2">
      <c r="A35">
        <v>33</v>
      </c>
      <c r="B35" s="6" t="s">
        <v>3044</v>
      </c>
      <c r="C35" t="s">
        <v>1299</v>
      </c>
      <c r="G35">
        <v>27</v>
      </c>
    </row>
    <row r="36" spans="1:7" ht="15" x14ac:dyDescent="0.2">
      <c r="A36">
        <v>34</v>
      </c>
      <c r="B36" s="6" t="s">
        <v>3045</v>
      </c>
      <c r="C36" t="s">
        <v>1300</v>
      </c>
      <c r="G36">
        <v>29</v>
      </c>
    </row>
    <row r="37" spans="1:7" ht="15" x14ac:dyDescent="0.2">
      <c r="A37">
        <v>35</v>
      </c>
      <c r="B37" s="6" t="s">
        <v>3090</v>
      </c>
      <c r="C37" t="s">
        <v>3092</v>
      </c>
      <c r="G37">
        <v>28</v>
      </c>
    </row>
    <row r="38" spans="1:7" ht="15" x14ac:dyDescent="0.2">
      <c r="A38">
        <v>36</v>
      </c>
      <c r="B38" s="6" t="s">
        <v>3091</v>
      </c>
      <c r="C38" t="s">
        <v>3093</v>
      </c>
      <c r="G38">
        <v>30</v>
      </c>
    </row>
    <row r="39" spans="1:7" ht="15" x14ac:dyDescent="0.2">
      <c r="A39">
        <v>37</v>
      </c>
      <c r="B39" s="6" t="s">
        <v>3058</v>
      </c>
      <c r="C39" t="s">
        <v>3047</v>
      </c>
      <c r="G39">
        <v>32</v>
      </c>
    </row>
    <row r="40" spans="1:7" ht="15" x14ac:dyDescent="0.2">
      <c r="A40">
        <v>38</v>
      </c>
      <c r="B40" s="6" t="s">
        <v>3059</v>
      </c>
      <c r="C40" t="s">
        <v>3048</v>
      </c>
      <c r="G40">
        <v>33</v>
      </c>
    </row>
    <row r="41" spans="1:7" ht="15" x14ac:dyDescent="0.2">
      <c r="A41">
        <v>39</v>
      </c>
      <c r="B41" s="6" t="s">
        <v>3692</v>
      </c>
      <c r="C41" t="s">
        <v>3695</v>
      </c>
    </row>
    <row r="42" spans="1:7" ht="15" x14ac:dyDescent="0.2">
      <c r="A42">
        <v>40</v>
      </c>
      <c r="B42" s="6" t="s">
        <v>3693</v>
      </c>
      <c r="C42" t="s">
        <v>3696</v>
      </c>
      <c r="G42">
        <v>6</v>
      </c>
    </row>
    <row r="43" spans="1:7" ht="15" x14ac:dyDescent="0.2">
      <c r="A43">
        <v>41</v>
      </c>
      <c r="B43" s="6" t="s">
        <v>3694</v>
      </c>
      <c r="C43" t="s">
        <v>3697</v>
      </c>
      <c r="G43">
        <v>7</v>
      </c>
    </row>
    <row r="44" spans="1:7" ht="15" x14ac:dyDescent="0.2">
      <c r="A44">
        <v>42</v>
      </c>
      <c r="B44" s="6" t="s">
        <v>3698</v>
      </c>
      <c r="C44" t="s">
        <v>3699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topLeftCell="A104" zoomScaleNormal="100" workbookViewId="0">
      <selection activeCell="B155" sqref="B155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1318</v>
      </c>
      <c r="F1" s="4" t="s">
        <v>1319</v>
      </c>
      <c r="G1" t="s">
        <v>870</v>
      </c>
      <c r="H1" t="s">
        <v>3161</v>
      </c>
      <c r="I1" t="s">
        <v>3162</v>
      </c>
      <c r="J1" t="s">
        <v>3163</v>
      </c>
      <c r="K1" t="s">
        <v>3164</v>
      </c>
    </row>
    <row r="2" spans="1:11" ht="15" x14ac:dyDescent="0.2">
      <c r="A2">
        <v>0</v>
      </c>
      <c r="B2" s="1" t="s">
        <v>844</v>
      </c>
      <c r="C2" t="s">
        <v>845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864</v>
      </c>
      <c r="C3" t="s">
        <v>865</v>
      </c>
      <c r="E3" s="4" t="s">
        <v>1320</v>
      </c>
      <c r="F3" s="4" t="s">
        <v>1320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479</v>
      </c>
      <c r="C4" t="s">
        <v>560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559</v>
      </c>
      <c r="C5" t="s">
        <v>561</v>
      </c>
      <c r="D5" s="4" t="s">
        <v>22</v>
      </c>
      <c r="E5" s="4" t="s">
        <v>22</v>
      </c>
      <c r="F5" s="4" t="s">
        <v>1320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558</v>
      </c>
      <c r="C6" t="s">
        <v>562</v>
      </c>
      <c r="D6" s="4" t="s">
        <v>22</v>
      </c>
      <c r="E6" s="4" t="s">
        <v>22</v>
      </c>
      <c r="F6" s="4" t="s">
        <v>1320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556</v>
      </c>
      <c r="C7" t="s">
        <v>563</v>
      </c>
      <c r="D7" s="4" t="s">
        <v>22</v>
      </c>
      <c r="E7" s="4" t="s">
        <v>22</v>
      </c>
      <c r="F7" s="4" t="s">
        <v>1320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546</v>
      </c>
      <c r="C8" t="s">
        <v>564</v>
      </c>
      <c r="D8" s="4" t="s">
        <v>22</v>
      </c>
      <c r="E8" s="4" t="s">
        <v>22</v>
      </c>
      <c r="F8" s="4" t="s">
        <v>1320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1321</v>
      </c>
      <c r="C9" t="s">
        <v>1385</v>
      </c>
      <c r="D9" s="4" t="s">
        <v>1324</v>
      </c>
      <c r="F9" s="4" t="s">
        <v>1324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480</v>
      </c>
      <c r="C10" t="s">
        <v>565</v>
      </c>
      <c r="D10" s="4" t="s">
        <v>22</v>
      </c>
      <c r="F10" s="4" t="s">
        <v>1320</v>
      </c>
      <c r="H10">
        <v>51</v>
      </c>
      <c r="I10">
        <v>51</v>
      </c>
    </row>
    <row r="11" spans="1:11" ht="15" x14ac:dyDescent="0.2">
      <c r="A11">
        <v>9</v>
      </c>
      <c r="B11" s="1" t="s">
        <v>481</v>
      </c>
      <c r="C11" t="s">
        <v>566</v>
      </c>
      <c r="D11" s="4" t="s">
        <v>22</v>
      </c>
      <c r="F11" s="4" t="s">
        <v>1320</v>
      </c>
      <c r="H11">
        <v>52</v>
      </c>
      <c r="I11">
        <v>52</v>
      </c>
    </row>
    <row r="12" spans="1:11" ht="15" x14ac:dyDescent="0.2">
      <c r="A12">
        <v>10</v>
      </c>
      <c r="B12" s="1" t="s">
        <v>482</v>
      </c>
      <c r="C12" t="s">
        <v>567</v>
      </c>
      <c r="D12" s="4" t="s">
        <v>22</v>
      </c>
      <c r="E12" s="4" t="s">
        <v>22</v>
      </c>
      <c r="F12" s="4" t="s">
        <v>1320</v>
      </c>
      <c r="H12">
        <v>63</v>
      </c>
      <c r="I12">
        <v>63</v>
      </c>
    </row>
    <row r="13" spans="1:11" ht="15" x14ac:dyDescent="0.2">
      <c r="A13">
        <v>11</v>
      </c>
      <c r="B13" s="1" t="s">
        <v>483</v>
      </c>
      <c r="C13" t="s">
        <v>568</v>
      </c>
      <c r="D13" s="4" t="s">
        <v>22</v>
      </c>
      <c r="E13" s="4" t="s">
        <v>22</v>
      </c>
      <c r="F13" s="4" t="s">
        <v>1320</v>
      </c>
      <c r="H13">
        <v>64</v>
      </c>
      <c r="I13">
        <v>64</v>
      </c>
    </row>
    <row r="14" spans="1:11" ht="15" x14ac:dyDescent="0.2">
      <c r="A14">
        <v>12</v>
      </c>
      <c r="B14" s="1" t="s">
        <v>555</v>
      </c>
      <c r="C14" t="s">
        <v>569</v>
      </c>
      <c r="D14" s="4" t="s">
        <v>22</v>
      </c>
      <c r="E14" s="4" t="s">
        <v>22</v>
      </c>
      <c r="F14" s="4" t="s">
        <v>1320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484</v>
      </c>
      <c r="C15" t="s">
        <v>570</v>
      </c>
      <c r="D15" s="4" t="s">
        <v>22</v>
      </c>
      <c r="E15" s="4" t="s">
        <v>22</v>
      </c>
      <c r="F15" s="4" t="s">
        <v>1320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542</v>
      </c>
      <c r="C16" t="s">
        <v>571</v>
      </c>
      <c r="D16" s="4" t="s">
        <v>22</v>
      </c>
      <c r="E16" s="4" t="s">
        <v>22</v>
      </c>
      <c r="F16" s="4" t="s">
        <v>1320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543</v>
      </c>
      <c r="C17" t="s">
        <v>572</v>
      </c>
      <c r="D17" s="4" t="s">
        <v>22</v>
      </c>
      <c r="E17" s="4" t="s">
        <v>22</v>
      </c>
      <c r="F17" s="4" t="s">
        <v>1320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544</v>
      </c>
      <c r="C18" t="s">
        <v>573</v>
      </c>
      <c r="D18" s="4" t="s">
        <v>22</v>
      </c>
      <c r="E18" s="4" t="s">
        <v>22</v>
      </c>
      <c r="F18" s="4" t="s">
        <v>1320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545</v>
      </c>
      <c r="C19" t="s">
        <v>574</v>
      </c>
      <c r="D19" s="4" t="s">
        <v>22</v>
      </c>
      <c r="E19" s="4" t="s">
        <v>22</v>
      </c>
      <c r="F19" s="4" t="s">
        <v>1320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1322</v>
      </c>
      <c r="C20" t="s">
        <v>1323</v>
      </c>
      <c r="D20" s="4" t="s">
        <v>1324</v>
      </c>
      <c r="F20" s="4" t="s">
        <v>1324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485</v>
      </c>
      <c r="C21" t="s">
        <v>575</v>
      </c>
      <c r="D21" s="4" t="s">
        <v>22</v>
      </c>
      <c r="F21" s="4" t="s">
        <v>1320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486</v>
      </c>
      <c r="C22" t="s">
        <v>576</v>
      </c>
      <c r="D22" s="4" t="s">
        <v>22</v>
      </c>
      <c r="E22" s="4" t="s">
        <v>22</v>
      </c>
      <c r="F22" s="4" t="s">
        <v>1320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487</v>
      </c>
      <c r="C23" t="s">
        <v>577</v>
      </c>
      <c r="D23" s="4" t="s">
        <v>22</v>
      </c>
      <c r="F23" s="4" t="s">
        <v>1320</v>
      </c>
      <c r="H23">
        <v>53</v>
      </c>
      <c r="I23">
        <v>53</v>
      </c>
    </row>
    <row r="24" spans="1:11" ht="15" x14ac:dyDescent="0.2">
      <c r="A24">
        <v>22</v>
      </c>
      <c r="B24" s="1" t="s">
        <v>488</v>
      </c>
      <c r="C24" t="s">
        <v>578</v>
      </c>
      <c r="D24" s="4" t="s">
        <v>22</v>
      </c>
      <c r="E24" s="4" t="s">
        <v>22</v>
      </c>
      <c r="F24" s="4" t="s">
        <v>1320</v>
      </c>
      <c r="H24">
        <v>54</v>
      </c>
      <c r="I24">
        <v>54</v>
      </c>
    </row>
    <row r="25" spans="1:11" ht="15" x14ac:dyDescent="0.2">
      <c r="A25">
        <v>23</v>
      </c>
      <c r="B25" s="1" t="s">
        <v>489</v>
      </c>
      <c r="C25" t="s">
        <v>579</v>
      </c>
      <c r="D25" s="4" t="s">
        <v>22</v>
      </c>
      <c r="F25" s="4" t="s">
        <v>1320</v>
      </c>
      <c r="H25">
        <v>55</v>
      </c>
      <c r="I25">
        <v>55</v>
      </c>
    </row>
    <row r="26" spans="1:11" ht="15" x14ac:dyDescent="0.2">
      <c r="A26">
        <v>24</v>
      </c>
      <c r="B26" s="1" t="s">
        <v>490</v>
      </c>
      <c r="C26" t="s">
        <v>580</v>
      </c>
      <c r="D26" s="4" t="s">
        <v>22</v>
      </c>
      <c r="E26" s="4" t="s">
        <v>22</v>
      </c>
      <c r="F26" s="4" t="s">
        <v>1320</v>
      </c>
      <c r="H26">
        <v>56</v>
      </c>
      <c r="I26">
        <v>56</v>
      </c>
    </row>
    <row r="27" spans="1:11" ht="15" x14ac:dyDescent="0.2">
      <c r="A27">
        <v>25</v>
      </c>
      <c r="B27" s="1" t="s">
        <v>1325</v>
      </c>
      <c r="C27" t="s">
        <v>1326</v>
      </c>
      <c r="D27" s="4" t="s">
        <v>1324</v>
      </c>
      <c r="F27" s="4" t="s">
        <v>1324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491</v>
      </c>
      <c r="C28" t="s">
        <v>581</v>
      </c>
      <c r="D28" s="4" t="s">
        <v>22</v>
      </c>
      <c r="F28" s="4" t="s">
        <v>1320</v>
      </c>
      <c r="H28">
        <v>57</v>
      </c>
      <c r="I28">
        <v>57</v>
      </c>
    </row>
    <row r="29" spans="1:11" ht="15" x14ac:dyDescent="0.2">
      <c r="A29">
        <v>27</v>
      </c>
      <c r="B29" s="1" t="s">
        <v>1327</v>
      </c>
      <c r="C29" t="s">
        <v>1328</v>
      </c>
      <c r="D29" s="4" t="s">
        <v>1324</v>
      </c>
      <c r="F29" s="4" t="s">
        <v>1324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492</v>
      </c>
      <c r="C30" t="s">
        <v>582</v>
      </c>
      <c r="D30" s="4" t="s">
        <v>22</v>
      </c>
      <c r="E30" s="4" t="s">
        <v>22</v>
      </c>
      <c r="F30" s="4" t="s">
        <v>1320</v>
      </c>
      <c r="H30">
        <v>58</v>
      </c>
      <c r="I30">
        <v>58</v>
      </c>
    </row>
    <row r="31" spans="1:11" ht="15" x14ac:dyDescent="0.2">
      <c r="A31">
        <v>29</v>
      </c>
      <c r="B31" s="1" t="s">
        <v>540</v>
      </c>
      <c r="C31" t="s">
        <v>583</v>
      </c>
      <c r="D31" s="4" t="s">
        <v>22</v>
      </c>
      <c r="E31" s="4" t="s">
        <v>22</v>
      </c>
      <c r="F31" s="4" t="s">
        <v>1320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493</v>
      </c>
      <c r="C32" t="s">
        <v>584</v>
      </c>
      <c r="D32" s="4" t="s">
        <v>22</v>
      </c>
      <c r="F32" s="4" t="s">
        <v>1320</v>
      </c>
      <c r="H32">
        <v>62</v>
      </c>
      <c r="I32">
        <v>62</v>
      </c>
    </row>
    <row r="33" spans="1:11" ht="15" x14ac:dyDescent="0.2">
      <c r="A33">
        <v>31</v>
      </c>
      <c r="B33" s="1" t="s">
        <v>1329</v>
      </c>
      <c r="C33" t="s">
        <v>1330</v>
      </c>
      <c r="D33" s="4" t="s">
        <v>1324</v>
      </c>
      <c r="F33" s="4" t="s">
        <v>1324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494</v>
      </c>
      <c r="C34" t="s">
        <v>585</v>
      </c>
      <c r="D34" s="4" t="s">
        <v>22</v>
      </c>
      <c r="F34" s="4" t="s">
        <v>1320</v>
      </c>
      <c r="H34">
        <v>65</v>
      </c>
      <c r="I34">
        <v>65</v>
      </c>
    </row>
    <row r="35" spans="1:11" ht="15" x14ac:dyDescent="0.2">
      <c r="A35">
        <v>33</v>
      </c>
      <c r="B35" s="1" t="s">
        <v>495</v>
      </c>
      <c r="C35" t="s">
        <v>861</v>
      </c>
      <c r="D35" s="4" t="s">
        <v>22</v>
      </c>
      <c r="F35" s="4" t="s">
        <v>1320</v>
      </c>
      <c r="H35">
        <v>59</v>
      </c>
      <c r="I35">
        <v>59</v>
      </c>
    </row>
    <row r="36" spans="1:11" ht="15" x14ac:dyDescent="0.2">
      <c r="A36">
        <v>34</v>
      </c>
      <c r="B36" s="1" t="s">
        <v>496</v>
      </c>
      <c r="C36" t="s">
        <v>586</v>
      </c>
      <c r="D36" s="4" t="s">
        <v>22</v>
      </c>
      <c r="F36" s="4" t="s">
        <v>1320</v>
      </c>
      <c r="H36">
        <v>61</v>
      </c>
      <c r="I36">
        <v>61</v>
      </c>
    </row>
    <row r="37" spans="1:11" ht="15" x14ac:dyDescent="0.2">
      <c r="A37">
        <v>35</v>
      </c>
      <c r="B37" s="1" t="s">
        <v>497</v>
      </c>
      <c r="C37" t="s">
        <v>587</v>
      </c>
      <c r="D37" s="4" t="s">
        <v>22</v>
      </c>
      <c r="E37" s="4" t="s">
        <v>22</v>
      </c>
      <c r="F37" s="4" t="s">
        <v>1320</v>
      </c>
      <c r="H37">
        <v>60</v>
      </c>
      <c r="I37">
        <v>60</v>
      </c>
    </row>
    <row r="38" spans="1:11" ht="15" x14ac:dyDescent="0.2">
      <c r="A38">
        <v>36</v>
      </c>
      <c r="B38" s="1" t="s">
        <v>547</v>
      </c>
      <c r="C38" t="s">
        <v>588</v>
      </c>
      <c r="D38" s="4" t="s">
        <v>22</v>
      </c>
      <c r="E38" s="4" t="s">
        <v>22</v>
      </c>
      <c r="F38" s="4" t="s">
        <v>1320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498</v>
      </c>
      <c r="C39" t="s">
        <v>589</v>
      </c>
      <c r="D39" s="4" t="s">
        <v>22</v>
      </c>
      <c r="E39" s="4" t="s">
        <v>22</v>
      </c>
      <c r="F39" s="4" t="s">
        <v>1320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499</v>
      </c>
      <c r="C40" t="s">
        <v>592</v>
      </c>
      <c r="D40" s="4" t="s">
        <v>22</v>
      </c>
      <c r="E40" s="4" t="s">
        <v>22</v>
      </c>
      <c r="F40" s="4" t="s">
        <v>1320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500</v>
      </c>
      <c r="C41" t="s">
        <v>733</v>
      </c>
      <c r="D41" s="4" t="s">
        <v>22</v>
      </c>
      <c r="F41" s="4" t="s">
        <v>1320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501</v>
      </c>
      <c r="C42" t="s">
        <v>734</v>
      </c>
      <c r="D42" s="4" t="s">
        <v>22</v>
      </c>
      <c r="E42" s="4" t="s">
        <v>22</v>
      </c>
      <c r="F42" s="4" t="s">
        <v>1320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502</v>
      </c>
      <c r="C43" t="s">
        <v>735</v>
      </c>
      <c r="D43" s="4" t="s">
        <v>22</v>
      </c>
      <c r="E43" s="4" t="s">
        <v>22</v>
      </c>
      <c r="F43" s="4" t="s">
        <v>1320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530</v>
      </c>
      <c r="C44" t="s">
        <v>590</v>
      </c>
      <c r="D44" s="4" t="s">
        <v>22</v>
      </c>
      <c r="E44" s="4" t="s">
        <v>22</v>
      </c>
      <c r="F44" s="4" t="s">
        <v>1320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531</v>
      </c>
      <c r="C45" t="s">
        <v>591</v>
      </c>
      <c r="D45" s="4" t="s">
        <v>22</v>
      </c>
      <c r="E45" s="4" t="s">
        <v>22</v>
      </c>
      <c r="F45" s="4" t="s">
        <v>1320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532</v>
      </c>
      <c r="C46" t="s">
        <v>1336</v>
      </c>
      <c r="D46" s="4" t="s">
        <v>22</v>
      </c>
      <c r="E46" s="4" t="s">
        <v>22</v>
      </c>
      <c r="F46" s="4" t="s">
        <v>1320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503</v>
      </c>
      <c r="C47" t="s">
        <v>737</v>
      </c>
      <c r="D47" s="4" t="s">
        <v>22</v>
      </c>
      <c r="F47" s="4" t="s">
        <v>1320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504</v>
      </c>
      <c r="C48" t="s">
        <v>738</v>
      </c>
      <c r="D48" s="4" t="s">
        <v>22</v>
      </c>
      <c r="F48" s="4" t="s">
        <v>1320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505</v>
      </c>
      <c r="C49" t="s">
        <v>739</v>
      </c>
      <c r="D49" s="4" t="s">
        <v>22</v>
      </c>
      <c r="E49" s="4" t="s">
        <v>22</v>
      </c>
      <c r="F49" s="4" t="s">
        <v>1320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4057</v>
      </c>
      <c r="C50" t="s">
        <v>740</v>
      </c>
      <c r="D50" s="4" t="s">
        <v>22</v>
      </c>
      <c r="E50" s="4" t="s">
        <v>22</v>
      </c>
      <c r="F50" s="4" t="s">
        <v>1320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506</v>
      </c>
      <c r="C51" t="s">
        <v>736</v>
      </c>
      <c r="D51" s="4" t="s">
        <v>22</v>
      </c>
      <c r="F51" s="4" t="s">
        <v>1320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536</v>
      </c>
      <c r="C52" t="s">
        <v>593</v>
      </c>
      <c r="D52" s="4" t="s">
        <v>22</v>
      </c>
      <c r="E52" s="4" t="s">
        <v>22</v>
      </c>
      <c r="F52" s="4" t="s">
        <v>1320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507</v>
      </c>
      <c r="C53" t="s">
        <v>594</v>
      </c>
      <c r="D53" s="4" t="s">
        <v>22</v>
      </c>
      <c r="E53" s="4" t="s">
        <v>22</v>
      </c>
      <c r="F53" s="4" t="s">
        <v>1320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508</v>
      </c>
      <c r="C54" t="s">
        <v>595</v>
      </c>
      <c r="D54" s="4" t="s">
        <v>22</v>
      </c>
      <c r="E54" s="4" t="s">
        <v>22</v>
      </c>
      <c r="F54" s="4" t="s">
        <v>1320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509</v>
      </c>
      <c r="C55" t="s">
        <v>862</v>
      </c>
      <c r="D55" s="4" t="s">
        <v>22</v>
      </c>
      <c r="E55" s="4" t="s">
        <v>22</v>
      </c>
      <c r="F55" s="4" t="s">
        <v>1320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537</v>
      </c>
      <c r="C56" t="s">
        <v>596</v>
      </c>
      <c r="D56" s="4" t="s">
        <v>22</v>
      </c>
      <c r="E56" s="4" t="s">
        <v>22</v>
      </c>
      <c r="F56" s="4" t="s">
        <v>1320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510</v>
      </c>
      <c r="C57" t="s">
        <v>863</v>
      </c>
      <c r="D57" s="4" t="s">
        <v>22</v>
      </c>
      <c r="E57" s="4" t="s">
        <v>22</v>
      </c>
      <c r="F57" s="4" t="s">
        <v>1320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511</v>
      </c>
      <c r="C58" t="s">
        <v>598</v>
      </c>
      <c r="D58" s="4" t="s">
        <v>22</v>
      </c>
      <c r="F58" s="4" t="s">
        <v>1320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1331</v>
      </c>
      <c r="C59" t="s">
        <v>1332</v>
      </c>
      <c r="D59" s="4" t="s">
        <v>1324</v>
      </c>
      <c r="F59" s="4" t="s">
        <v>1324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1333</v>
      </c>
      <c r="C60" t="s">
        <v>1334</v>
      </c>
      <c r="D60" s="4" t="s">
        <v>1324</v>
      </c>
      <c r="F60" s="4" t="s">
        <v>1324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550</v>
      </c>
      <c r="C61" t="s">
        <v>851</v>
      </c>
      <c r="D61" s="4" t="s">
        <v>22</v>
      </c>
      <c r="E61" s="4" t="s">
        <v>22</v>
      </c>
      <c r="F61" s="4" t="s">
        <v>1320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551</v>
      </c>
      <c r="C62" t="s">
        <v>852</v>
      </c>
      <c r="D62" s="4" t="s">
        <v>22</v>
      </c>
      <c r="E62" s="4" t="s">
        <v>22</v>
      </c>
      <c r="F62" s="4" t="s">
        <v>1320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1335</v>
      </c>
      <c r="C63" t="s">
        <v>1390</v>
      </c>
      <c r="D63" s="4" t="s">
        <v>1324</v>
      </c>
      <c r="F63" s="4" t="s">
        <v>1324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512</v>
      </c>
      <c r="C64" t="s">
        <v>856</v>
      </c>
      <c r="D64" s="4" t="s">
        <v>22</v>
      </c>
      <c r="F64" s="4" t="s">
        <v>1320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549</v>
      </c>
      <c r="C65" t="s">
        <v>599</v>
      </c>
      <c r="D65" s="4" t="s">
        <v>22</v>
      </c>
      <c r="E65" s="4" t="s">
        <v>22</v>
      </c>
      <c r="F65" s="4" t="s">
        <v>1320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535</v>
      </c>
      <c r="C66" t="s">
        <v>600</v>
      </c>
      <c r="D66" s="4" t="s">
        <v>22</v>
      </c>
      <c r="E66" s="4" t="s">
        <v>22</v>
      </c>
      <c r="F66" s="4" t="s">
        <v>1320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527</v>
      </c>
      <c r="C67" t="s">
        <v>601</v>
      </c>
      <c r="D67" s="4" t="s">
        <v>22</v>
      </c>
      <c r="E67" s="4" t="s">
        <v>22</v>
      </c>
      <c r="F67" s="4" t="s">
        <v>1320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539</v>
      </c>
      <c r="C68" t="s">
        <v>602</v>
      </c>
      <c r="D68" s="4" t="s">
        <v>22</v>
      </c>
      <c r="E68" s="4" t="s">
        <v>22</v>
      </c>
      <c r="F68" s="4" t="s">
        <v>1320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538</v>
      </c>
      <c r="C69" t="s">
        <v>603</v>
      </c>
      <c r="D69" s="4" t="s">
        <v>22</v>
      </c>
      <c r="E69" s="4" t="s">
        <v>22</v>
      </c>
      <c r="F69" s="4" t="s">
        <v>1320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513</v>
      </c>
      <c r="C70" t="s">
        <v>766</v>
      </c>
      <c r="D70" s="4" t="s">
        <v>22</v>
      </c>
      <c r="E70" s="4" t="s">
        <v>22</v>
      </c>
      <c r="F70" s="4" t="s">
        <v>1320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514</v>
      </c>
      <c r="C71" t="s">
        <v>605</v>
      </c>
      <c r="D71" s="4" t="s">
        <v>22</v>
      </c>
      <c r="F71" s="4" t="s">
        <v>1320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515</v>
      </c>
      <c r="C72" t="s">
        <v>606</v>
      </c>
      <c r="D72" s="4" t="s">
        <v>22</v>
      </c>
      <c r="F72" s="4" t="s">
        <v>1320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516</v>
      </c>
      <c r="C73" t="s">
        <v>604</v>
      </c>
      <c r="D73" s="4" t="s">
        <v>22</v>
      </c>
      <c r="F73" s="4" t="s">
        <v>1320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517</v>
      </c>
      <c r="C74" t="s">
        <v>607</v>
      </c>
      <c r="D74" s="4" t="s">
        <v>22</v>
      </c>
      <c r="E74" s="4" t="s">
        <v>22</v>
      </c>
      <c r="F74" s="4" t="s">
        <v>1320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518</v>
      </c>
      <c r="C75" t="s">
        <v>608</v>
      </c>
      <c r="D75" s="4" t="s">
        <v>22</v>
      </c>
      <c r="F75" s="4" t="s">
        <v>1320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552</v>
      </c>
      <c r="C76" t="s">
        <v>609</v>
      </c>
      <c r="D76" s="4" t="s">
        <v>22</v>
      </c>
      <c r="E76" s="4" t="s">
        <v>22</v>
      </c>
      <c r="F76" s="4" t="s">
        <v>1320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553</v>
      </c>
      <c r="C77" t="s">
        <v>610</v>
      </c>
      <c r="D77" s="4" t="s">
        <v>22</v>
      </c>
      <c r="E77" s="4" t="s">
        <v>22</v>
      </c>
      <c r="F77" s="4" t="s">
        <v>1320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554</v>
      </c>
      <c r="C78" t="s">
        <v>611</v>
      </c>
      <c r="D78" s="4" t="s">
        <v>22</v>
      </c>
      <c r="E78" s="4" t="s">
        <v>22</v>
      </c>
      <c r="F78" s="4" t="s">
        <v>1320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519</v>
      </c>
      <c r="C79" t="s">
        <v>612</v>
      </c>
      <c r="D79" s="4" t="s">
        <v>22</v>
      </c>
      <c r="E79" s="4" t="s">
        <v>22</v>
      </c>
      <c r="F79" s="4" t="s">
        <v>1320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528</v>
      </c>
      <c r="C80" t="s">
        <v>613</v>
      </c>
      <c r="D80" s="4" t="s">
        <v>22</v>
      </c>
      <c r="E80" s="4" t="s">
        <v>22</v>
      </c>
      <c r="F80" s="4" t="s">
        <v>1320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520</v>
      </c>
      <c r="C81" t="s">
        <v>614</v>
      </c>
      <c r="D81" s="4" t="s">
        <v>22</v>
      </c>
      <c r="F81" s="4" t="s">
        <v>1320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521</v>
      </c>
      <c r="C82" t="s">
        <v>615</v>
      </c>
      <c r="D82" s="4" t="s">
        <v>22</v>
      </c>
      <c r="F82" s="4" t="s">
        <v>1320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541</v>
      </c>
      <c r="C83" t="s">
        <v>616</v>
      </c>
      <c r="D83" s="4" t="s">
        <v>22</v>
      </c>
      <c r="E83" s="4" t="s">
        <v>22</v>
      </c>
      <c r="F83" s="4" t="s">
        <v>1320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548</v>
      </c>
      <c r="C84" t="s">
        <v>617</v>
      </c>
      <c r="D84" s="4" t="s">
        <v>22</v>
      </c>
      <c r="E84" s="4" t="s">
        <v>22</v>
      </c>
      <c r="F84" s="4" t="s">
        <v>1320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533</v>
      </c>
      <c r="C85" t="s">
        <v>618</v>
      </c>
      <c r="D85" s="4" t="s">
        <v>22</v>
      </c>
      <c r="E85" s="4" t="s">
        <v>22</v>
      </c>
      <c r="F85" s="4" t="s">
        <v>1320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529</v>
      </c>
      <c r="C86" t="s">
        <v>619</v>
      </c>
      <c r="D86" s="4" t="s">
        <v>22</v>
      </c>
      <c r="E86" s="4" t="s">
        <v>22</v>
      </c>
      <c r="F86" s="4" t="s">
        <v>1320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522</v>
      </c>
      <c r="C87" t="s">
        <v>620</v>
      </c>
      <c r="D87" s="4" t="s">
        <v>22</v>
      </c>
      <c r="F87" s="4" t="s">
        <v>1320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523</v>
      </c>
      <c r="C88" t="s">
        <v>621</v>
      </c>
      <c r="D88" s="4" t="s">
        <v>22</v>
      </c>
      <c r="F88" s="4" t="s">
        <v>1320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557</v>
      </c>
      <c r="C89" t="s">
        <v>622</v>
      </c>
      <c r="D89" s="4" t="s">
        <v>22</v>
      </c>
      <c r="E89" s="4" t="s">
        <v>22</v>
      </c>
      <c r="F89" s="4" t="s">
        <v>1320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1320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524</v>
      </c>
      <c r="C91" t="s">
        <v>597</v>
      </c>
      <c r="D91" s="4" t="s">
        <v>22</v>
      </c>
      <c r="F91" s="4" t="s">
        <v>1320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525</v>
      </c>
      <c r="C92" t="s">
        <v>623</v>
      </c>
      <c r="D92" s="4" t="s">
        <v>22</v>
      </c>
      <c r="F92" s="4" t="s">
        <v>1320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534</v>
      </c>
      <c r="C93" t="s">
        <v>624</v>
      </c>
      <c r="D93" s="4" t="s">
        <v>22</v>
      </c>
      <c r="E93" s="4" t="s">
        <v>22</v>
      </c>
      <c r="F93" s="4" t="s">
        <v>1320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526</v>
      </c>
      <c r="D94" s="4" t="s">
        <v>22</v>
      </c>
      <c r="E94" s="4" t="s">
        <v>22</v>
      </c>
      <c r="F94" s="4" t="s">
        <v>1320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1337</v>
      </c>
      <c r="C95" t="s">
        <v>1362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1338</v>
      </c>
      <c r="C96" t="s">
        <v>1403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1339</v>
      </c>
      <c r="C97" t="s">
        <v>1364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1340</v>
      </c>
      <c r="C98" t="s">
        <v>1365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1341</v>
      </c>
      <c r="C99" t="s">
        <v>1363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1342</v>
      </c>
      <c r="C100" t="s">
        <v>1366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1343</v>
      </c>
      <c r="C101" t="s">
        <v>1368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1344</v>
      </c>
      <c r="C102" t="s">
        <v>1369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1345</v>
      </c>
      <c r="C103" t="s">
        <v>1370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1346</v>
      </c>
      <c r="C104" t="s">
        <v>1371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1347</v>
      </c>
      <c r="C105" t="s">
        <v>1372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1348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1349</v>
      </c>
      <c r="C107" t="s">
        <v>1367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1350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1351</v>
      </c>
      <c r="C109" t="s">
        <v>1373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1352</v>
      </c>
      <c r="C110" t="s">
        <v>1374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1353</v>
      </c>
      <c r="C111" t="s">
        <v>1375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1354</v>
      </c>
      <c r="C112" t="s">
        <v>1376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1355</v>
      </c>
      <c r="C113" t="s">
        <v>1377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1356</v>
      </c>
      <c r="C114" t="s">
        <v>1378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1357</v>
      </c>
      <c r="C115" t="s">
        <v>1379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1358</v>
      </c>
      <c r="C116" t="s">
        <v>1380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1359</v>
      </c>
      <c r="C117" t="s">
        <v>1402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1360</v>
      </c>
      <c r="C118" t="s">
        <v>1401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1361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866</v>
      </c>
      <c r="C120" t="s">
        <v>867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741</v>
      </c>
      <c r="C121" t="s">
        <v>745</v>
      </c>
      <c r="F121" s="4" t="s">
        <v>1320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742</v>
      </c>
      <c r="C122" t="s">
        <v>746</v>
      </c>
      <c r="F122" s="4" t="s">
        <v>1320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743</v>
      </c>
      <c r="C123" t="s">
        <v>747</v>
      </c>
      <c r="F123" s="4" t="s">
        <v>1320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744</v>
      </c>
      <c r="C124" t="s">
        <v>748</v>
      </c>
      <c r="F124" s="4" t="s">
        <v>1320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756</v>
      </c>
      <c r="C125" t="s">
        <v>846</v>
      </c>
      <c r="E125" s="4" t="s">
        <v>22</v>
      </c>
      <c r="F125" s="4" t="s">
        <v>1320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757</v>
      </c>
      <c r="C126" t="s">
        <v>847</v>
      </c>
      <c r="E126" s="4" t="s">
        <v>22</v>
      </c>
      <c r="F126" s="4" t="s">
        <v>1320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868</v>
      </c>
      <c r="C127" t="s">
        <v>848</v>
      </c>
      <c r="E127" s="4" t="s">
        <v>22</v>
      </c>
      <c r="F127" s="4" t="s">
        <v>1320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869</v>
      </c>
      <c r="C128" t="s">
        <v>849</v>
      </c>
      <c r="E128" s="4" t="s">
        <v>22</v>
      </c>
      <c r="F128" s="4" t="s">
        <v>1320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871</v>
      </c>
      <c r="C129" t="s">
        <v>873</v>
      </c>
      <c r="E129" s="4" t="s">
        <v>22</v>
      </c>
      <c r="F129" s="4" t="s">
        <v>1320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872</v>
      </c>
      <c r="C130" t="s">
        <v>874</v>
      </c>
      <c r="E130" s="4" t="s">
        <v>22</v>
      </c>
      <c r="F130" s="4" t="s">
        <v>1320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760</v>
      </c>
      <c r="C131" t="s">
        <v>850</v>
      </c>
      <c r="E131" s="4" t="s">
        <v>22</v>
      </c>
      <c r="F131" s="4" t="s">
        <v>1320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761</v>
      </c>
      <c r="C132" t="s">
        <v>853</v>
      </c>
      <c r="E132" s="4" t="s">
        <v>22</v>
      </c>
      <c r="F132" s="4" t="s">
        <v>1320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762</v>
      </c>
      <c r="C133" t="s">
        <v>854</v>
      </c>
      <c r="E133" s="4" t="s">
        <v>22</v>
      </c>
      <c r="F133" s="4" t="s">
        <v>1320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763</v>
      </c>
      <c r="C134" t="s">
        <v>855</v>
      </c>
      <c r="E134" s="4" t="s">
        <v>22</v>
      </c>
      <c r="F134" s="4" t="s">
        <v>1320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758</v>
      </c>
      <c r="C135" t="s">
        <v>857</v>
      </c>
      <c r="F135" s="4" t="s">
        <v>1320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759</v>
      </c>
      <c r="C136" t="s">
        <v>858</v>
      </c>
      <c r="F136" s="4" t="s">
        <v>1320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764</v>
      </c>
      <c r="C137" t="s">
        <v>859</v>
      </c>
      <c r="E137" s="4" t="s">
        <v>22</v>
      </c>
      <c r="F137" s="4" t="s">
        <v>1320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765</v>
      </c>
      <c r="C138" t="s">
        <v>860</v>
      </c>
      <c r="E138" s="4" t="s">
        <v>22</v>
      </c>
      <c r="F138" s="4" t="s">
        <v>1320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2052</v>
      </c>
      <c r="C139" t="s">
        <v>2054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2053</v>
      </c>
      <c r="C140" t="s">
        <v>2055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1395</v>
      </c>
      <c r="C141" t="s">
        <v>1397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1396</v>
      </c>
      <c r="C142" t="s">
        <v>1398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1399</v>
      </c>
      <c r="C143" t="s">
        <v>1400</v>
      </c>
      <c r="I143">
        <v>245</v>
      </c>
      <c r="K143">
        <v>245</v>
      </c>
    </row>
    <row r="144" spans="1:11" ht="15" x14ac:dyDescent="0.2">
      <c r="A144">
        <v>142</v>
      </c>
      <c r="B144" s="6" t="s">
        <v>1391</v>
      </c>
      <c r="C144" t="s">
        <v>1393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1392</v>
      </c>
      <c r="C145" t="s">
        <v>1394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3353</v>
      </c>
      <c r="C146" s="2" t="s">
        <v>3146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3354</v>
      </c>
      <c r="C147" s="2" t="s">
        <v>3147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3355</v>
      </c>
      <c r="C148" s="2" t="s">
        <v>3148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3356</v>
      </c>
      <c r="C149" s="2" t="s">
        <v>3149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3357</v>
      </c>
      <c r="C150" s="2" t="s">
        <v>3150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3358</v>
      </c>
      <c r="C151" s="2" t="s">
        <v>3151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3359</v>
      </c>
      <c r="C152" s="2" t="s">
        <v>3152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3360</v>
      </c>
      <c r="C153" s="2" t="s">
        <v>3153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3361</v>
      </c>
      <c r="C154" s="2" t="s">
        <v>3154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4058</v>
      </c>
      <c r="C155" s="2" t="s">
        <v>3155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3362</v>
      </c>
      <c r="C156" s="2" t="s">
        <v>3156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3363</v>
      </c>
      <c r="C157" s="2" t="s">
        <v>3157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3364</v>
      </c>
      <c r="C158" s="2" t="s">
        <v>3158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3365</v>
      </c>
      <c r="C159" s="2" t="s">
        <v>3159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3366</v>
      </c>
      <c r="C160" s="2" t="s">
        <v>3160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625</v>
      </c>
      <c r="C161" s="7" t="s">
        <v>626</v>
      </c>
      <c r="D161" s="4" t="s">
        <v>22</v>
      </c>
      <c r="E161" s="4" t="s">
        <v>371</v>
      </c>
      <c r="F161" s="4" t="s">
        <v>1320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627</v>
      </c>
      <c r="C162" s="7" t="s">
        <v>628</v>
      </c>
      <c r="D162" s="4" t="s">
        <v>22</v>
      </c>
      <c r="F162" s="4" t="s">
        <v>1320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629</v>
      </c>
      <c r="C163" s="7" t="s">
        <v>630</v>
      </c>
      <c r="D163" s="4" t="s">
        <v>22</v>
      </c>
      <c r="F163" s="4" t="s">
        <v>1320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631</v>
      </c>
      <c r="C164" s="7" t="s">
        <v>632</v>
      </c>
      <c r="D164" s="4" t="s">
        <v>22</v>
      </c>
      <c r="E164" s="4" t="s">
        <v>371</v>
      </c>
      <c r="F164" s="4" t="s">
        <v>1320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633</v>
      </c>
      <c r="C165" s="7" t="s">
        <v>634</v>
      </c>
      <c r="D165" s="4" t="s">
        <v>22</v>
      </c>
      <c r="F165" s="4" t="s">
        <v>1320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635</v>
      </c>
      <c r="C166" s="7" t="s">
        <v>637</v>
      </c>
      <c r="D166" s="4" t="s">
        <v>22</v>
      </c>
      <c r="E166" s="4" t="s">
        <v>371</v>
      </c>
      <c r="F166" s="4" t="s">
        <v>1320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636</v>
      </c>
      <c r="C167" s="7" t="s">
        <v>638</v>
      </c>
      <c r="D167" s="4" t="s">
        <v>22</v>
      </c>
      <c r="E167" s="4" t="s">
        <v>371</v>
      </c>
      <c r="F167" s="4" t="s">
        <v>1320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639</v>
      </c>
      <c r="C168" s="7"/>
      <c r="D168" s="4" t="s">
        <v>22</v>
      </c>
      <c r="E168" s="4" t="s">
        <v>371</v>
      </c>
      <c r="F168" s="4" t="s">
        <v>1320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640</v>
      </c>
      <c r="C169" s="7"/>
      <c r="D169" s="4" t="s">
        <v>22</v>
      </c>
      <c r="F169" s="4" t="s">
        <v>1320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643</v>
      </c>
      <c r="C170" s="7"/>
      <c r="D170" s="4" t="s">
        <v>22</v>
      </c>
      <c r="E170" s="4" t="s">
        <v>371</v>
      </c>
      <c r="F170" s="4" t="s">
        <v>1320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644</v>
      </c>
      <c r="C171" s="7"/>
      <c r="D171" s="4" t="s">
        <v>22</v>
      </c>
      <c r="E171" s="4" t="s">
        <v>371</v>
      </c>
      <c r="F171" s="4" t="s">
        <v>1320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645</v>
      </c>
      <c r="C172" s="7"/>
      <c r="D172" s="4" t="s">
        <v>22</v>
      </c>
      <c r="E172" s="4" t="s">
        <v>371</v>
      </c>
      <c r="F172" s="4" t="s">
        <v>1320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641</v>
      </c>
      <c r="C173" s="7" t="s">
        <v>642</v>
      </c>
      <c r="D173" s="4" t="s">
        <v>22</v>
      </c>
      <c r="E173" s="4" t="s">
        <v>371</v>
      </c>
      <c r="F173" s="4" t="s">
        <v>1320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646</v>
      </c>
      <c r="C174" s="11" t="s">
        <v>647</v>
      </c>
      <c r="D174" s="4" t="s">
        <v>22</v>
      </c>
      <c r="E174" s="4" t="s">
        <v>22</v>
      </c>
      <c r="F174" s="4" t="s">
        <v>1320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648</v>
      </c>
      <c r="C175" s="11" t="s">
        <v>649</v>
      </c>
      <c r="D175" s="4" t="s">
        <v>22</v>
      </c>
      <c r="E175" s="4" t="s">
        <v>22</v>
      </c>
      <c r="F175" s="4" t="s">
        <v>1320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650</v>
      </c>
      <c r="C176" s="11" t="s">
        <v>651</v>
      </c>
      <c r="D176" s="4" t="s">
        <v>22</v>
      </c>
      <c r="E176" s="4" t="s">
        <v>22</v>
      </c>
      <c r="F176" s="4" t="s">
        <v>1320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652</v>
      </c>
      <c r="C177" s="11" t="s">
        <v>653</v>
      </c>
      <c r="D177" s="4" t="s">
        <v>22</v>
      </c>
      <c r="F177" s="4" t="s">
        <v>1320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654</v>
      </c>
      <c r="C178" s="11" t="s">
        <v>661</v>
      </c>
      <c r="E178" s="4" t="s">
        <v>22</v>
      </c>
      <c r="F178" s="4" t="s">
        <v>1320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655</v>
      </c>
      <c r="C179" s="11" t="s">
        <v>662</v>
      </c>
      <c r="E179" s="4" t="s">
        <v>22</v>
      </c>
      <c r="F179" s="4" t="s">
        <v>1320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656</v>
      </c>
      <c r="C180" s="11" t="s">
        <v>663</v>
      </c>
      <c r="E180" s="4" t="s">
        <v>22</v>
      </c>
      <c r="F180" s="4" t="s">
        <v>1320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657</v>
      </c>
      <c r="C181" s="11" t="s">
        <v>664</v>
      </c>
      <c r="E181" s="4" t="s">
        <v>22</v>
      </c>
      <c r="F181" s="4" t="s">
        <v>1320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658</v>
      </c>
      <c r="C182" s="11" t="s">
        <v>665</v>
      </c>
      <c r="E182" s="4" t="s">
        <v>22</v>
      </c>
      <c r="F182" s="4" t="s">
        <v>1320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659</v>
      </c>
      <c r="C183" s="11" t="s">
        <v>666</v>
      </c>
      <c r="E183" s="4" t="s">
        <v>22</v>
      </c>
      <c r="F183" s="4" t="s">
        <v>1320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1381</v>
      </c>
      <c r="C184" s="15" t="s">
        <v>1386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1382</v>
      </c>
      <c r="C185" s="15" t="s">
        <v>1387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1383</v>
      </c>
      <c r="C186" s="15" t="s">
        <v>1388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1384</v>
      </c>
      <c r="C187" s="15" t="s">
        <v>1389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660</v>
      </c>
      <c r="C188" s="2" t="s">
        <v>667</v>
      </c>
      <c r="D188" s="4" t="s">
        <v>22</v>
      </c>
      <c r="E188" s="4" t="s">
        <v>22</v>
      </c>
      <c r="F188" s="4" t="s">
        <v>1320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668</v>
      </c>
      <c r="C189" s="2" t="s">
        <v>670</v>
      </c>
      <c r="D189" s="4" t="s">
        <v>22</v>
      </c>
      <c r="E189" s="4" t="s">
        <v>22</v>
      </c>
      <c r="F189" s="4" t="s">
        <v>1320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669</v>
      </c>
      <c r="C190" s="2" t="s">
        <v>671</v>
      </c>
      <c r="D190" s="4" t="s">
        <v>22</v>
      </c>
      <c r="E190" s="4" t="s">
        <v>22</v>
      </c>
      <c r="F190" s="4" t="s">
        <v>1320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672</v>
      </c>
      <c r="C191" s="2" t="s">
        <v>673</v>
      </c>
      <c r="D191" s="4" t="s">
        <v>22</v>
      </c>
      <c r="F191" s="4" t="s">
        <v>1320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674</v>
      </c>
      <c r="C192" s="2" t="s">
        <v>675</v>
      </c>
      <c r="D192" s="4" t="s">
        <v>22</v>
      </c>
      <c r="E192" s="4" t="s">
        <v>22</v>
      </c>
      <c r="F192" s="4" t="s">
        <v>1320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676</v>
      </c>
      <c r="C193" s="2" t="s">
        <v>677</v>
      </c>
      <c r="D193" s="4" t="s">
        <v>22</v>
      </c>
      <c r="E193" s="4" t="s">
        <v>22</v>
      </c>
      <c r="F193" s="4" t="s">
        <v>1320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678</v>
      </c>
      <c r="C194" s="2" t="s">
        <v>679</v>
      </c>
      <c r="D194" s="4" t="s">
        <v>22</v>
      </c>
      <c r="E194" s="4" t="s">
        <v>22</v>
      </c>
      <c r="F194" s="4" t="s">
        <v>1320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680</v>
      </c>
      <c r="C195" s="2" t="s">
        <v>681</v>
      </c>
      <c r="D195" s="4" t="s">
        <v>22</v>
      </c>
      <c r="E195" s="4" t="s">
        <v>22</v>
      </c>
      <c r="F195" s="4" t="s">
        <v>1320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684</v>
      </c>
      <c r="C196" s="2" t="s">
        <v>685</v>
      </c>
      <c r="D196" s="4" t="s">
        <v>22</v>
      </c>
      <c r="E196" s="4" t="s">
        <v>22</v>
      </c>
      <c r="F196" s="4" t="s">
        <v>1320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682</v>
      </c>
      <c r="C197" s="2" t="s">
        <v>683</v>
      </c>
      <c r="D197" s="4" t="s">
        <v>22</v>
      </c>
      <c r="E197" s="4" t="s">
        <v>22</v>
      </c>
      <c r="F197" s="4" t="s">
        <v>1320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686</v>
      </c>
      <c r="C198" s="2" t="s">
        <v>687</v>
      </c>
      <c r="D198" s="4" t="s">
        <v>22</v>
      </c>
      <c r="E198" s="4" t="s">
        <v>22</v>
      </c>
      <c r="F198" s="4" t="s">
        <v>1320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724</v>
      </c>
      <c r="C199" s="2"/>
      <c r="D199" s="4" t="s">
        <v>22</v>
      </c>
      <c r="E199" s="4" t="s">
        <v>22</v>
      </c>
      <c r="F199" s="4" t="s">
        <v>1320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3367</v>
      </c>
      <c r="C200" s="2" t="s">
        <v>670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3368</v>
      </c>
      <c r="C201" s="2" t="s">
        <v>671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3369</v>
      </c>
      <c r="C202" s="2" t="s">
        <v>673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3370</v>
      </c>
      <c r="C203" s="2" t="s">
        <v>675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688</v>
      </c>
      <c r="C204" s="13" t="s">
        <v>689</v>
      </c>
      <c r="D204" s="4" t="s">
        <v>22</v>
      </c>
      <c r="E204" s="4" t="s">
        <v>22</v>
      </c>
      <c r="F204" s="4" t="s">
        <v>1320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699</v>
      </c>
      <c r="C205" s="13" t="s">
        <v>690</v>
      </c>
      <c r="D205" s="4" t="s">
        <v>22</v>
      </c>
      <c r="E205" s="4" t="s">
        <v>22</v>
      </c>
      <c r="F205" s="4" t="s">
        <v>1320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700</v>
      </c>
      <c r="C206" s="13" t="s">
        <v>691</v>
      </c>
      <c r="D206" s="4" t="s">
        <v>22</v>
      </c>
      <c r="E206" s="4" t="s">
        <v>22</v>
      </c>
      <c r="F206" s="4" t="s">
        <v>1320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701</v>
      </c>
      <c r="C207" s="13" t="s">
        <v>692</v>
      </c>
      <c r="D207" s="4" t="s">
        <v>22</v>
      </c>
      <c r="E207" s="4" t="s">
        <v>22</v>
      </c>
      <c r="F207" s="4" t="s">
        <v>1320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702</v>
      </c>
      <c r="C208" s="13" t="s">
        <v>693</v>
      </c>
      <c r="D208" s="4" t="s">
        <v>22</v>
      </c>
      <c r="E208" s="4" t="s">
        <v>22</v>
      </c>
      <c r="F208" s="4" t="s">
        <v>1320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703</v>
      </c>
      <c r="C209" s="13" t="s">
        <v>694</v>
      </c>
      <c r="D209" s="4" t="s">
        <v>22</v>
      </c>
      <c r="E209" s="4" t="s">
        <v>22</v>
      </c>
      <c r="F209" s="4" t="s">
        <v>1320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704</v>
      </c>
      <c r="C210" s="13" t="s">
        <v>695</v>
      </c>
      <c r="D210" s="4" t="s">
        <v>22</v>
      </c>
      <c r="E210" s="4" t="s">
        <v>22</v>
      </c>
      <c r="F210" s="4" t="s">
        <v>1320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706</v>
      </c>
      <c r="C211" s="13" t="s">
        <v>697</v>
      </c>
      <c r="D211" s="4" t="s">
        <v>22</v>
      </c>
      <c r="E211" s="4" t="s">
        <v>22</v>
      </c>
      <c r="F211" s="4" t="s">
        <v>1320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708</v>
      </c>
      <c r="C212" s="13" t="s">
        <v>711</v>
      </c>
      <c r="D212" s="4" t="s">
        <v>22</v>
      </c>
      <c r="E212" s="4" t="s">
        <v>22</v>
      </c>
      <c r="F212" s="4" t="s">
        <v>1320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716</v>
      </c>
      <c r="C213" s="13" t="s">
        <v>717</v>
      </c>
      <c r="D213" s="4" t="s">
        <v>22</v>
      </c>
      <c r="E213" s="4" t="s">
        <v>22</v>
      </c>
      <c r="F213" s="4" t="s">
        <v>1320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709</v>
      </c>
      <c r="C214" s="13" t="s">
        <v>710</v>
      </c>
      <c r="D214" s="4" t="s">
        <v>22</v>
      </c>
      <c r="E214" s="4" t="s">
        <v>22</v>
      </c>
      <c r="F214" s="4" t="s">
        <v>1320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712</v>
      </c>
      <c r="C215" s="13" t="s">
        <v>713</v>
      </c>
      <c r="D215" s="4" t="s">
        <v>22</v>
      </c>
      <c r="E215" s="4" t="s">
        <v>22</v>
      </c>
      <c r="F215" s="4" t="s">
        <v>1320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718</v>
      </c>
      <c r="C216" s="13" t="s">
        <v>721</v>
      </c>
      <c r="D216" s="4" t="s">
        <v>22</v>
      </c>
      <c r="E216" s="4" t="s">
        <v>22</v>
      </c>
      <c r="F216" s="4" t="s">
        <v>1320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719</v>
      </c>
      <c r="C217" s="13" t="s">
        <v>722</v>
      </c>
      <c r="D217" s="4" t="s">
        <v>22</v>
      </c>
      <c r="E217" s="4" t="s">
        <v>22</v>
      </c>
      <c r="F217" s="4" t="s">
        <v>1320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720</v>
      </c>
      <c r="C218" s="13" t="s">
        <v>723</v>
      </c>
      <c r="D218" s="4" t="s">
        <v>22</v>
      </c>
      <c r="E218" s="4" t="s">
        <v>22</v>
      </c>
      <c r="F218" s="4" t="s">
        <v>1320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705</v>
      </c>
      <c r="C219" s="13" t="s">
        <v>696</v>
      </c>
      <c r="D219" s="4" t="s">
        <v>22</v>
      </c>
      <c r="E219" s="4" t="s">
        <v>22</v>
      </c>
      <c r="F219" s="4" t="s">
        <v>1320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707</v>
      </c>
      <c r="C220" s="13" t="s">
        <v>698</v>
      </c>
      <c r="D220" s="4" t="s">
        <v>22</v>
      </c>
      <c r="E220" s="4" t="s">
        <v>22</v>
      </c>
      <c r="F220" s="4" t="s">
        <v>1320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714</v>
      </c>
      <c r="C221" s="13" t="s">
        <v>715</v>
      </c>
      <c r="D221" s="4" t="s">
        <v>22</v>
      </c>
      <c r="E221" s="4" t="s">
        <v>22</v>
      </c>
      <c r="F221" s="4" t="s">
        <v>1320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725</v>
      </c>
      <c r="C222" s="13"/>
      <c r="D222" s="4" t="s">
        <v>22</v>
      </c>
      <c r="E222" s="4" t="s">
        <v>22</v>
      </c>
      <c r="F222" s="4" t="s">
        <v>1320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3371</v>
      </c>
      <c r="C223" s="13" t="s">
        <v>690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3372</v>
      </c>
      <c r="C224" s="13" t="s">
        <v>691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3373</v>
      </c>
      <c r="C225" s="13" t="s">
        <v>692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729</v>
      </c>
      <c r="C226" s="15" t="s">
        <v>749</v>
      </c>
      <c r="D226" s="4" t="s">
        <v>22</v>
      </c>
      <c r="E226" s="4" t="s">
        <v>22</v>
      </c>
      <c r="F226" s="4" t="s">
        <v>1320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730</v>
      </c>
      <c r="C227" s="15" t="s">
        <v>750</v>
      </c>
      <c r="D227" s="4" t="s">
        <v>22</v>
      </c>
      <c r="E227" s="4" t="s">
        <v>22</v>
      </c>
      <c r="F227" s="4" t="s">
        <v>1320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732</v>
      </c>
      <c r="C228" s="15" t="s">
        <v>751</v>
      </c>
      <c r="D228" s="4" t="s">
        <v>22</v>
      </c>
      <c r="E228" s="4" t="s">
        <v>22</v>
      </c>
      <c r="F228" s="4" t="s">
        <v>1320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726</v>
      </c>
      <c r="C229" s="15" t="s">
        <v>752</v>
      </c>
      <c r="D229" s="4" t="s">
        <v>22</v>
      </c>
      <c r="E229" s="4" t="s">
        <v>22</v>
      </c>
      <c r="F229" s="4" t="s">
        <v>1320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731</v>
      </c>
      <c r="C230" s="15" t="s">
        <v>753</v>
      </c>
      <c r="D230" s="4" t="s">
        <v>22</v>
      </c>
      <c r="E230" s="4" t="s">
        <v>22</v>
      </c>
      <c r="F230" s="4" t="s">
        <v>1320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727</v>
      </c>
      <c r="C231" s="15" t="s">
        <v>754</v>
      </c>
      <c r="D231" s="4" t="s">
        <v>22</v>
      </c>
      <c r="E231" s="4" t="s">
        <v>22</v>
      </c>
      <c r="F231" s="4" t="s">
        <v>1320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728</v>
      </c>
      <c r="C232" s="15" t="s">
        <v>755</v>
      </c>
      <c r="D232" s="4" t="s">
        <v>22</v>
      </c>
      <c r="E232" s="4" t="s">
        <v>22</v>
      </c>
      <c r="F232" s="4" t="s">
        <v>1320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767</v>
      </c>
      <c r="C233" s="9" t="s">
        <v>768</v>
      </c>
      <c r="D233" s="4" t="s">
        <v>22</v>
      </c>
      <c r="F233" s="4" t="s">
        <v>1320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769</v>
      </c>
      <c r="C234" s="9" t="s">
        <v>770</v>
      </c>
      <c r="D234" s="4" t="s">
        <v>22</v>
      </c>
      <c r="E234" s="4" t="s">
        <v>22</v>
      </c>
      <c r="F234" s="4" t="s">
        <v>1320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771</v>
      </c>
      <c r="C235" s="17" t="s">
        <v>801</v>
      </c>
      <c r="D235" s="4" t="s">
        <v>22</v>
      </c>
      <c r="E235" s="4" t="s">
        <v>22</v>
      </c>
      <c r="F235" s="4" t="s">
        <v>1320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772</v>
      </c>
      <c r="C236" s="17" t="s">
        <v>802</v>
      </c>
      <c r="D236" s="4" t="s">
        <v>22</v>
      </c>
      <c r="E236" s="4" t="s">
        <v>22</v>
      </c>
      <c r="F236" s="4" t="s">
        <v>1320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773</v>
      </c>
      <c r="C237" s="17" t="s">
        <v>803</v>
      </c>
      <c r="D237" s="4" t="s">
        <v>22</v>
      </c>
      <c r="E237" s="4" t="s">
        <v>22</v>
      </c>
      <c r="F237" s="4" t="s">
        <v>1320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774</v>
      </c>
      <c r="C238" s="17" t="s">
        <v>814</v>
      </c>
      <c r="D238" s="4" t="s">
        <v>22</v>
      </c>
      <c r="E238" s="4" t="s">
        <v>22</v>
      </c>
      <c r="F238" s="4" t="s">
        <v>1320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775</v>
      </c>
      <c r="C239" s="17" t="s">
        <v>815</v>
      </c>
      <c r="D239" s="4" t="s">
        <v>22</v>
      </c>
      <c r="E239" s="4" t="s">
        <v>22</v>
      </c>
      <c r="F239" s="4" t="s">
        <v>1320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776</v>
      </c>
      <c r="C240" s="17" t="s">
        <v>816</v>
      </c>
      <c r="D240" s="4" t="s">
        <v>22</v>
      </c>
      <c r="E240" s="4" t="s">
        <v>22</v>
      </c>
      <c r="F240" s="4" t="s">
        <v>1320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777</v>
      </c>
      <c r="C241" s="17" t="s">
        <v>817</v>
      </c>
      <c r="D241" s="4" t="s">
        <v>22</v>
      </c>
      <c r="E241" s="4" t="s">
        <v>22</v>
      </c>
      <c r="F241" s="4" t="s">
        <v>1320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778</v>
      </c>
      <c r="C242" s="17" t="s">
        <v>818</v>
      </c>
      <c r="D242" s="4" t="s">
        <v>22</v>
      </c>
      <c r="E242" s="4" t="s">
        <v>22</v>
      </c>
      <c r="F242" s="4" t="s">
        <v>1320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779</v>
      </c>
      <c r="C243" s="17" t="s">
        <v>819</v>
      </c>
      <c r="D243" s="4" t="s">
        <v>22</v>
      </c>
      <c r="E243" s="4" t="s">
        <v>22</v>
      </c>
      <c r="F243" s="4" t="s">
        <v>1320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780</v>
      </c>
      <c r="C244" s="17" t="s">
        <v>820</v>
      </c>
      <c r="D244" s="4" t="s">
        <v>22</v>
      </c>
      <c r="F244" s="4" t="s">
        <v>1320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781</v>
      </c>
      <c r="C245" s="17" t="s">
        <v>821</v>
      </c>
      <c r="D245" s="4" t="s">
        <v>22</v>
      </c>
      <c r="E245" s="4" t="s">
        <v>22</v>
      </c>
      <c r="F245" s="4" t="s">
        <v>1320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782</v>
      </c>
      <c r="C246" s="17" t="s">
        <v>822</v>
      </c>
      <c r="D246" s="4" t="s">
        <v>22</v>
      </c>
      <c r="F246" s="4" t="s">
        <v>1320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783</v>
      </c>
      <c r="C247" s="17" t="s">
        <v>823</v>
      </c>
      <c r="D247" s="4" t="s">
        <v>22</v>
      </c>
      <c r="E247" s="4" t="s">
        <v>22</v>
      </c>
      <c r="F247" s="4" t="s">
        <v>1320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784</v>
      </c>
      <c r="C248" s="17" t="s">
        <v>824</v>
      </c>
      <c r="D248" s="4" t="s">
        <v>22</v>
      </c>
      <c r="E248" s="4" t="s">
        <v>22</v>
      </c>
      <c r="F248" s="4" t="s">
        <v>1320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785</v>
      </c>
      <c r="C249" s="17" t="s">
        <v>825</v>
      </c>
      <c r="D249" s="4" t="s">
        <v>22</v>
      </c>
      <c r="E249" s="4" t="s">
        <v>22</v>
      </c>
      <c r="F249" s="4" t="s">
        <v>1320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786</v>
      </c>
      <c r="C250" s="17" t="s">
        <v>826</v>
      </c>
      <c r="D250" s="4" t="s">
        <v>22</v>
      </c>
      <c r="E250" s="4" t="s">
        <v>22</v>
      </c>
      <c r="F250" s="4" t="s">
        <v>1320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787</v>
      </c>
      <c r="C251" s="17" t="s">
        <v>830</v>
      </c>
      <c r="D251" s="4" t="s">
        <v>22</v>
      </c>
      <c r="E251" s="4" t="s">
        <v>22</v>
      </c>
      <c r="F251" s="4" t="s">
        <v>1320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788</v>
      </c>
      <c r="C252" s="17" t="s">
        <v>831</v>
      </c>
      <c r="D252" s="4" t="s">
        <v>22</v>
      </c>
      <c r="E252" s="4" t="s">
        <v>22</v>
      </c>
      <c r="F252" s="4" t="s">
        <v>1320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789</v>
      </c>
      <c r="C253" s="17" t="s">
        <v>827</v>
      </c>
      <c r="D253" s="4" t="s">
        <v>22</v>
      </c>
      <c r="E253" s="4" t="s">
        <v>22</v>
      </c>
      <c r="F253" s="4" t="s">
        <v>1320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790</v>
      </c>
      <c r="C254" s="17" t="s">
        <v>832</v>
      </c>
      <c r="D254" s="4" t="s">
        <v>22</v>
      </c>
      <c r="F254" s="4" t="s">
        <v>1320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791</v>
      </c>
      <c r="C255" s="17" t="s">
        <v>829</v>
      </c>
      <c r="D255" s="4" t="s">
        <v>22</v>
      </c>
      <c r="E255" s="4" t="s">
        <v>22</v>
      </c>
      <c r="F255" s="4" t="s">
        <v>1320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792</v>
      </c>
      <c r="C256" s="17" t="s">
        <v>837</v>
      </c>
      <c r="D256" s="4" t="s">
        <v>22</v>
      </c>
      <c r="E256" s="4" t="s">
        <v>22</v>
      </c>
      <c r="F256" s="4" t="s">
        <v>1320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793</v>
      </c>
      <c r="C257" s="17" t="s">
        <v>838</v>
      </c>
      <c r="D257" s="4" t="s">
        <v>22</v>
      </c>
      <c r="E257" s="4" t="s">
        <v>22</v>
      </c>
      <c r="F257" s="4" t="s">
        <v>1320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794</v>
      </c>
      <c r="C258" s="17" t="s">
        <v>839</v>
      </c>
      <c r="D258" s="4" t="s">
        <v>22</v>
      </c>
      <c r="E258" s="4" t="s">
        <v>22</v>
      </c>
      <c r="F258" s="4" t="s">
        <v>1320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795</v>
      </c>
      <c r="C259" s="17" t="s">
        <v>840</v>
      </c>
      <c r="D259" s="4" t="s">
        <v>22</v>
      </c>
      <c r="E259" s="4" t="s">
        <v>22</v>
      </c>
      <c r="F259" s="4" t="s">
        <v>1320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796</v>
      </c>
      <c r="C260" s="17"/>
      <c r="D260" s="4" t="s">
        <v>22</v>
      </c>
      <c r="E260" s="4" t="s">
        <v>22</v>
      </c>
      <c r="F260" s="4" t="s">
        <v>1320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797</v>
      </c>
      <c r="C261" s="17" t="s">
        <v>841</v>
      </c>
      <c r="D261" s="4" t="s">
        <v>22</v>
      </c>
      <c r="E261" s="4" t="s">
        <v>22</v>
      </c>
      <c r="F261" s="4" t="s">
        <v>1320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798</v>
      </c>
      <c r="C262" s="17" t="s">
        <v>842</v>
      </c>
      <c r="D262" s="4" t="s">
        <v>22</v>
      </c>
      <c r="E262" s="4" t="s">
        <v>22</v>
      </c>
      <c r="F262" s="4" t="s">
        <v>1320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799</v>
      </c>
      <c r="C263" s="17" t="s">
        <v>843</v>
      </c>
      <c r="D263" s="4" t="s">
        <v>22</v>
      </c>
      <c r="E263" s="4" t="s">
        <v>22</v>
      </c>
      <c r="F263" s="4" t="s">
        <v>1320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800</v>
      </c>
      <c r="C264" s="17" t="s">
        <v>828</v>
      </c>
      <c r="D264" s="4" t="s">
        <v>22</v>
      </c>
      <c r="E264" s="4" t="s">
        <v>22</v>
      </c>
      <c r="F264" s="4" t="s">
        <v>1320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804</v>
      </c>
      <c r="C265" s="17" t="s">
        <v>809</v>
      </c>
      <c r="D265" s="4" t="s">
        <v>22</v>
      </c>
      <c r="E265" s="4" t="s">
        <v>22</v>
      </c>
      <c r="F265" s="4" t="s">
        <v>1320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805</v>
      </c>
      <c r="C266" s="17" t="s">
        <v>810</v>
      </c>
      <c r="D266" s="4" t="s">
        <v>22</v>
      </c>
      <c r="E266" s="4" t="s">
        <v>22</v>
      </c>
      <c r="F266" s="4" t="s">
        <v>1320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806</v>
      </c>
      <c r="C267" s="17" t="s">
        <v>811</v>
      </c>
      <c r="D267" s="4" t="s">
        <v>22</v>
      </c>
      <c r="E267" s="4" t="s">
        <v>22</v>
      </c>
      <c r="F267" s="4" t="s">
        <v>1320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807</v>
      </c>
      <c r="C268" s="17" t="s">
        <v>812</v>
      </c>
      <c r="D268" s="4" t="s">
        <v>22</v>
      </c>
      <c r="E268" s="4" t="s">
        <v>22</v>
      </c>
      <c r="F268" s="4" t="s">
        <v>1320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808</v>
      </c>
      <c r="C269" s="17" t="s">
        <v>813</v>
      </c>
      <c r="D269" s="4" t="s">
        <v>22</v>
      </c>
      <c r="E269" s="4" t="s">
        <v>22</v>
      </c>
      <c r="F269" s="4" t="s">
        <v>1320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833</v>
      </c>
      <c r="C270" s="17" t="s">
        <v>835</v>
      </c>
      <c r="D270" s="4" t="s">
        <v>22</v>
      </c>
      <c r="E270" s="4" t="s">
        <v>22</v>
      </c>
      <c r="F270" s="4" t="s">
        <v>1320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834</v>
      </c>
      <c r="C271" s="17" t="s">
        <v>836</v>
      </c>
      <c r="D271" s="4" t="s">
        <v>22</v>
      </c>
      <c r="E271" s="4" t="s">
        <v>22</v>
      </c>
      <c r="F271" s="4" t="s">
        <v>1320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870</v>
      </c>
      <c r="G1" s="22" t="s">
        <v>21</v>
      </c>
    </row>
    <row r="2" spans="1:7" ht="15" x14ac:dyDescent="0.2">
      <c r="A2">
        <v>0</v>
      </c>
      <c r="B2" s="6" t="s">
        <v>479</v>
      </c>
      <c r="C2" t="s">
        <v>560</v>
      </c>
      <c r="G2">
        <v>2</v>
      </c>
    </row>
    <row r="3" spans="1:7" ht="15" x14ac:dyDescent="0.2">
      <c r="A3">
        <v>1</v>
      </c>
      <c r="B3" s="6" t="s">
        <v>2038</v>
      </c>
      <c r="C3" t="s">
        <v>2039</v>
      </c>
      <c r="G3">
        <v>8</v>
      </c>
    </row>
    <row r="4" spans="1:7" ht="15" x14ac:dyDescent="0.2">
      <c r="A4">
        <v>2</v>
      </c>
      <c r="B4" s="6" t="s">
        <v>3688</v>
      </c>
      <c r="C4" t="s">
        <v>2051</v>
      </c>
      <c r="D4" s="4" t="s">
        <v>22</v>
      </c>
      <c r="G4">
        <v>7</v>
      </c>
    </row>
    <row r="5" spans="1:7" ht="15" x14ac:dyDescent="0.2">
      <c r="A5">
        <v>3</v>
      </c>
      <c r="B5" s="6" t="s">
        <v>2045</v>
      </c>
      <c r="C5" t="s">
        <v>2048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2046</v>
      </c>
      <c r="C6" t="s">
        <v>2049</v>
      </c>
      <c r="G6">
        <v>9</v>
      </c>
    </row>
    <row r="7" spans="1:7" ht="15" x14ac:dyDescent="0.2">
      <c r="A7">
        <v>5</v>
      </c>
      <c r="B7" s="6" t="s">
        <v>2047</v>
      </c>
      <c r="C7" t="s">
        <v>2050</v>
      </c>
      <c r="E7" s="4" t="s">
        <v>22</v>
      </c>
      <c r="G7">
        <v>10</v>
      </c>
    </row>
    <row r="8" spans="1:7" ht="15" x14ac:dyDescent="0.2">
      <c r="A8">
        <v>6</v>
      </c>
      <c r="B8" s="6" t="s">
        <v>3689</v>
      </c>
      <c r="C8" t="s">
        <v>2040</v>
      </c>
      <c r="E8" s="4" t="s">
        <v>22</v>
      </c>
      <c r="G8">
        <v>11</v>
      </c>
    </row>
    <row r="9" spans="1:7" ht="15" x14ac:dyDescent="0.2">
      <c r="A9">
        <v>7</v>
      </c>
      <c r="B9" s="6" t="s">
        <v>2058</v>
      </c>
      <c r="C9" t="s">
        <v>2057</v>
      </c>
      <c r="G9">
        <v>3</v>
      </c>
    </row>
    <row r="10" spans="1:7" ht="15" x14ac:dyDescent="0.2">
      <c r="A10">
        <v>8</v>
      </c>
      <c r="B10" s="1" t="s">
        <v>844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1409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1410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3999</v>
      </c>
      <c r="C13" t="str">
        <f>_xlfn.LET(_xlpm.x,VLOOKUP($B13,spell_header!$B$2:$G$373,2,FALSE),IF(_xlpm.x="","",_xlpm.x))</f>
        <v>覆盖脚本名称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3622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1574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1576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1577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1715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1721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1717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1718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1719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1720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1578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1579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1580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1581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1582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1583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1584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1585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4002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1586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1587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1588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1589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1590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1591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3651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1592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1593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1594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1595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1596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1597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4004</v>
      </c>
      <c r="C46" t="str">
        <f>_xlfn.LET(_xlpm.x,VLOOKUP($B46,spell_header!$B$2:$G$373,2,FALSE),IF(_xlpm.x="","",_xlpm.x))</f>
        <v>施法时间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4006</v>
      </c>
      <c r="C47" t="str">
        <f>_xlfn.LET(_xlpm.x,VLOOKUP($B47,spell_header!$B$2:$G$373,2,FALSE),IF(_xlpm.x="","",_xlpm.x))</f>
        <v>法术总时间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1598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1599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3653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3654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1600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1601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1602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1603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1604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1751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1605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1606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1607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1608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1609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1610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1611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1612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1613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1614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1615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1616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1617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1618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1619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1620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1621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1622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1623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1624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1625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1626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1627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1628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1629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1630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1631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1632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1633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1634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1635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1636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1637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1638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1639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1640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1641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1642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1643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1644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1645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1646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1647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1648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1649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1650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1651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1652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1653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1654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1655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1656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1657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1658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1659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1660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1661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1807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1808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1809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1813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1814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1662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1663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1664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1665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1666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1667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1668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1669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1670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1671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1672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1673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1674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1675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1676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1677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4008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4009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1678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1833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1837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1838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1839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1840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1841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1842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1843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1844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3628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1845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1846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1847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1848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1873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1849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1907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1908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1909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1910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1911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3627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1852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1850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1853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1854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1855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1856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1857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1858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1862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1859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1860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1861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1863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1864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1865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1932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1866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1867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1868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1869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1870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1871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1872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1874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3629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3630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1851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1834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1886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1887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1888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1889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1890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1891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1892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1875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1876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1877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1878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1879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1880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1881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1882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1883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1884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1885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1835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1836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1679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1680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1681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1682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1683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1684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1685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1686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3625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1687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3624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1688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1689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3631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1690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3632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1691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1692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1694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1693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3633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3626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1695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1696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1697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1698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1699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1700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1701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1702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4010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4011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1703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1984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1985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1986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1987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1988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1989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1990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3634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3635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3636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3637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1997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1998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1704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1705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1706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1707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1708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1709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1710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2007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2008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2009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2018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2019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2020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1411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1412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1413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1414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1415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1416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1417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1418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1419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1420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1421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1422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1423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1424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3638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1425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1426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1427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1428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3566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3567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1429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1430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3562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3563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2059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2060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1431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1432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1433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1434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1435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1436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1437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1438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1439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1440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1441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1442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1443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1444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1445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1446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1447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1448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1449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1450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1451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1452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1453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1454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1455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1456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1457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1458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1459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1460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1461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1462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1463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1464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3639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3640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2024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2025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2010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2029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2028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2011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2012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2013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2014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3641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1711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1712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1465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1466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1467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1468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1469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3642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1470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3643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1471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1472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1473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1474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1475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1476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1477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1478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1479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1480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1481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1482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1483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1484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3645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3644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3681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3682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1485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1486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1487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1488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1489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1490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1491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1492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3646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3647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3648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3649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3650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>
      <selection activeCell="B45" sqref="B45"/>
    </sheetView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875</v>
      </c>
      <c r="C3" t="s">
        <v>876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877</v>
      </c>
      <c r="C4" t="s">
        <v>856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878</v>
      </c>
      <c r="C5" t="s">
        <v>879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880</v>
      </c>
      <c r="C6" t="s">
        <v>881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882</v>
      </c>
      <c r="C7" t="s">
        <v>883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884</v>
      </c>
      <c r="C8" t="s">
        <v>885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886</v>
      </c>
      <c r="C9" t="s">
        <v>887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888</v>
      </c>
      <c r="C10" t="s">
        <v>889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890</v>
      </c>
      <c r="C11" t="s">
        <v>891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892</v>
      </c>
      <c r="C12" t="s">
        <v>893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894</v>
      </c>
      <c r="C13" t="s">
        <v>895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896</v>
      </c>
      <c r="C14" t="s">
        <v>897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898</v>
      </c>
      <c r="C15" t="s">
        <v>899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900</v>
      </c>
      <c r="C16" t="s">
        <v>901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902</v>
      </c>
      <c r="C17" t="s">
        <v>903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904</v>
      </c>
      <c r="C18" t="s">
        <v>905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906</v>
      </c>
      <c r="C19" t="s">
        <v>907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908</v>
      </c>
      <c r="C20" t="s">
        <v>909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910</v>
      </c>
      <c r="C21" t="s">
        <v>387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911</v>
      </c>
      <c r="C22" t="s">
        <v>912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913</v>
      </c>
      <c r="C23" t="s">
        <v>914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915</v>
      </c>
      <c r="C24" t="s">
        <v>916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917</v>
      </c>
      <c r="C25" t="s">
        <v>918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919</v>
      </c>
      <c r="C26" t="s">
        <v>920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921</v>
      </c>
      <c r="C27" t="s">
        <v>922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923</v>
      </c>
      <c r="C28" t="s">
        <v>924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925</v>
      </c>
      <c r="C29" t="s">
        <v>926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927</v>
      </c>
      <c r="C30" t="s">
        <v>928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929</v>
      </c>
      <c r="C31" t="s">
        <v>930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931</v>
      </c>
      <c r="C32" t="s">
        <v>932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933</v>
      </c>
      <c r="C33" t="s">
        <v>934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935</v>
      </c>
      <c r="C34" t="s">
        <v>936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937</v>
      </c>
      <c r="C35" t="s">
        <v>938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939</v>
      </c>
      <c r="C36" t="s">
        <v>940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941</v>
      </c>
      <c r="C37" t="s">
        <v>942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943</v>
      </c>
      <c r="C38" t="s">
        <v>944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945</v>
      </c>
      <c r="C39" t="s">
        <v>946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947</v>
      </c>
      <c r="C40" t="s">
        <v>948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949</v>
      </c>
      <c r="C41" t="s">
        <v>950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951</v>
      </c>
      <c r="C42" t="s">
        <v>952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953</v>
      </c>
      <c r="C43" t="s">
        <v>954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955</v>
      </c>
      <c r="C44" t="s">
        <v>956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4059</v>
      </c>
      <c r="C45" t="s">
        <v>4060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957</v>
      </c>
      <c r="C46" t="s">
        <v>958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959</v>
      </c>
      <c r="C47" t="s">
        <v>960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961</v>
      </c>
      <c r="C48" t="s">
        <v>962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963</v>
      </c>
      <c r="C49" t="s">
        <v>964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965</v>
      </c>
      <c r="C50" t="s">
        <v>966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967</v>
      </c>
      <c r="C51" t="s">
        <v>968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969</v>
      </c>
      <c r="C52" t="s">
        <v>970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971</v>
      </c>
      <c r="C53" t="s">
        <v>972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973</v>
      </c>
      <c r="C54" t="s">
        <v>974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975</v>
      </c>
      <c r="C55" t="s">
        <v>976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977</v>
      </c>
      <c r="C56" t="s">
        <v>567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978</v>
      </c>
      <c r="C57" t="s">
        <v>979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980</v>
      </c>
      <c r="C58" t="s">
        <v>981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982</v>
      </c>
      <c r="C59" t="s">
        <v>983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984</v>
      </c>
      <c r="C60" t="s">
        <v>985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986</v>
      </c>
      <c r="C61" t="s">
        <v>987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988</v>
      </c>
      <c r="C62" t="s">
        <v>989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990</v>
      </c>
      <c r="C63" t="s">
        <v>966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991</v>
      </c>
      <c r="C64" t="s">
        <v>992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993</v>
      </c>
      <c r="C65" t="s">
        <v>994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995</v>
      </c>
      <c r="C66" t="s">
        <v>996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997</v>
      </c>
      <c r="C67" t="s">
        <v>998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999</v>
      </c>
      <c r="C68" t="s">
        <v>1000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1001</v>
      </c>
      <c r="C69" t="s">
        <v>1002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1003</v>
      </c>
      <c r="C70" t="s">
        <v>1004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1005</v>
      </c>
      <c r="C71" t="s">
        <v>1006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1007</v>
      </c>
      <c r="C72" t="s">
        <v>1008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1009</v>
      </c>
      <c r="C73" t="s">
        <v>1010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1011</v>
      </c>
      <c r="C74" t="s">
        <v>1012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1013</v>
      </c>
      <c r="C75" t="s">
        <v>1014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1015</v>
      </c>
      <c r="C76" t="s">
        <v>1016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1017</v>
      </c>
      <c r="C77" t="s">
        <v>1018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1019</v>
      </c>
      <c r="C78" t="s">
        <v>1020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1021</v>
      </c>
      <c r="C79" t="s">
        <v>1022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1023</v>
      </c>
      <c r="C80" t="s">
        <v>1024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1025</v>
      </c>
      <c r="C81" t="s">
        <v>1026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1027</v>
      </c>
      <c r="C82" t="s">
        <v>1028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1029</v>
      </c>
      <c r="C83" t="s">
        <v>1030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1031</v>
      </c>
      <c r="C84" t="s">
        <v>1032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1033</v>
      </c>
      <c r="C85" t="s">
        <v>1034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1283</v>
      </c>
      <c r="C86" t="s">
        <v>857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1284</v>
      </c>
      <c r="C87" t="s">
        <v>858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1035</v>
      </c>
      <c r="C88" t="s">
        <v>1036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1037</v>
      </c>
      <c r="C89" t="s">
        <v>1038</v>
      </c>
      <c r="D89" s="4"/>
      <c r="E89" s="4"/>
      <c r="G89">
        <v>28</v>
      </c>
    </row>
    <row r="90" spans="1:7" ht="15" x14ac:dyDescent="0.2">
      <c r="A90">
        <v>88</v>
      </c>
      <c r="B90" s="6" t="s">
        <v>1285</v>
      </c>
      <c r="C90" t="s">
        <v>1039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1286</v>
      </c>
      <c r="C91" t="s">
        <v>1040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447</v>
      </c>
      <c r="C92" t="s">
        <v>451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1041</v>
      </c>
      <c r="C93" t="s">
        <v>1042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1287</v>
      </c>
      <c r="C94" t="s">
        <v>1043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1288</v>
      </c>
      <c r="C95" t="s">
        <v>1044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1289</v>
      </c>
      <c r="C96" t="s">
        <v>1045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1290</v>
      </c>
      <c r="C97" t="s">
        <v>1046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1291</v>
      </c>
      <c r="C98" t="s">
        <v>1047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1292</v>
      </c>
      <c r="C99" t="s">
        <v>1048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1293</v>
      </c>
      <c r="C100" t="s">
        <v>1049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1294</v>
      </c>
      <c r="C101" t="s">
        <v>1050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1051</v>
      </c>
      <c r="C102" t="s">
        <v>1052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1053</v>
      </c>
      <c r="C103" s="2" t="s">
        <v>1054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1055</v>
      </c>
      <c r="C104" s="2" t="s">
        <v>1056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1057</v>
      </c>
      <c r="C105" s="2" t="s">
        <v>1058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1059</v>
      </c>
      <c r="C106" s="7" t="s">
        <v>1060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1061</v>
      </c>
      <c r="C107" s="7" t="s">
        <v>1062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1063</v>
      </c>
      <c r="C108" s="7" t="s">
        <v>1064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1065</v>
      </c>
      <c r="C109" s="7" t="s">
        <v>432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1066</v>
      </c>
      <c r="C110" s="7" t="s">
        <v>1067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1068</v>
      </c>
      <c r="C111" s="7" t="s">
        <v>1069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1070</v>
      </c>
      <c r="C112" s="7" t="s">
        <v>1071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1072</v>
      </c>
      <c r="C113" s="7" t="s">
        <v>1073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1074</v>
      </c>
      <c r="C114" s="7" t="s">
        <v>433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1075</v>
      </c>
      <c r="C115" s="7" t="s">
        <v>1076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1077</v>
      </c>
      <c r="C116" s="7" t="s">
        <v>1078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1079</v>
      </c>
      <c r="C117" s="7" t="s">
        <v>1080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1081</v>
      </c>
      <c r="C118" s="7" t="s">
        <v>1082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1083</v>
      </c>
      <c r="C119" s="7" t="s">
        <v>1084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1085</v>
      </c>
      <c r="C120" s="7" t="s">
        <v>1086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1087</v>
      </c>
      <c r="C121" s="7" t="s">
        <v>1088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1089</v>
      </c>
      <c r="C122" s="7" t="s">
        <v>1090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1091</v>
      </c>
      <c r="C123" s="7" t="s">
        <v>1092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1093</v>
      </c>
      <c r="C124" s="7" t="s">
        <v>1094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1095</v>
      </c>
      <c r="C125" s="7" t="s">
        <v>1096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1097</v>
      </c>
      <c r="C126" s="7" t="s">
        <v>1098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1099</v>
      </c>
      <c r="C127" s="7" t="s">
        <v>1100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1101</v>
      </c>
      <c r="C128" s="7" t="s">
        <v>1102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1404</v>
      </c>
      <c r="C129" s="7" t="s">
        <v>1405</v>
      </c>
      <c r="D129" s="4" t="s">
        <v>1406</v>
      </c>
      <c r="E129" s="4"/>
      <c r="G129">
        <v>107</v>
      </c>
    </row>
    <row r="130" spans="1:7" ht="15" x14ac:dyDescent="0.2">
      <c r="A130" s="7">
        <v>128</v>
      </c>
      <c r="B130" s="8" t="s">
        <v>1103</v>
      </c>
      <c r="C130" s="7" t="s">
        <v>832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1104</v>
      </c>
      <c r="C131" s="7" t="s">
        <v>1105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1106</v>
      </c>
      <c r="C132" s="7" t="s">
        <v>1107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1108</v>
      </c>
      <c r="C133" s="7" t="s">
        <v>1109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1110</v>
      </c>
      <c r="C134" s="7" t="s">
        <v>1111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1112</v>
      </c>
      <c r="C135" s="7" t="s">
        <v>1113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1114</v>
      </c>
      <c r="C136" s="7" t="s">
        <v>1115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1116</v>
      </c>
      <c r="C137" s="7" t="s">
        <v>1117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1118</v>
      </c>
      <c r="C138" s="7" t="s">
        <v>1119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1120</v>
      </c>
      <c r="C139" s="7" t="s">
        <v>1121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1122</v>
      </c>
      <c r="C140" s="7" t="s">
        <v>1123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1124</v>
      </c>
      <c r="C141" s="7" t="s">
        <v>464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1125</v>
      </c>
      <c r="C142" s="7" t="s">
        <v>465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1126</v>
      </c>
      <c r="C143" s="7" t="s">
        <v>1127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1128</v>
      </c>
      <c r="C144" s="7" t="s">
        <v>1129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1130</v>
      </c>
      <c r="C145" s="7" t="s">
        <v>1131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1132</v>
      </c>
      <c r="C146" s="7" t="s">
        <v>1133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1134</v>
      </c>
      <c r="C147" s="7" t="s">
        <v>1135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1136</v>
      </c>
      <c r="C148" s="7" t="s">
        <v>1137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1138</v>
      </c>
      <c r="C149" s="7" t="s">
        <v>1139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1140</v>
      </c>
      <c r="C150" s="7" t="s">
        <v>1141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1142</v>
      </c>
      <c r="C151" s="7" t="s">
        <v>1143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1144</v>
      </c>
      <c r="C152" s="7" t="s">
        <v>1145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1146</v>
      </c>
      <c r="C153" s="7" t="s">
        <v>1147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1148</v>
      </c>
      <c r="C154" s="7" t="s">
        <v>1149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1150</v>
      </c>
      <c r="C155" s="7" t="s">
        <v>1151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1152</v>
      </c>
      <c r="C156" s="7" t="s">
        <v>1153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1154</v>
      </c>
      <c r="C157" s="7" t="s">
        <v>1155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1156</v>
      </c>
      <c r="C158" s="7" t="s">
        <v>1157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1158</v>
      </c>
      <c r="C159" s="7" t="s">
        <v>1159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1160</v>
      </c>
      <c r="C160" s="7" t="s">
        <v>1161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1162</v>
      </c>
      <c r="C161" s="7" t="s">
        <v>1163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1164</v>
      </c>
      <c r="C162" s="7" t="s">
        <v>1165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1166</v>
      </c>
      <c r="C163" s="7" t="s">
        <v>1167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1168</v>
      </c>
      <c r="C164" s="7" t="s">
        <v>1169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1170</v>
      </c>
      <c r="C165" s="7" t="s">
        <v>1171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1172</v>
      </c>
      <c r="C166" s="7" t="s">
        <v>1173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1174</v>
      </c>
      <c r="C167" s="7" t="s">
        <v>1175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1176</v>
      </c>
      <c r="C168" s="7" t="s">
        <v>1177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1178</v>
      </c>
      <c r="C169" s="7" t="s">
        <v>1179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1180</v>
      </c>
      <c r="C170" s="7" t="s">
        <v>1181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1182</v>
      </c>
      <c r="C171" s="7" t="s">
        <v>1183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1184</v>
      </c>
      <c r="C172" s="7" t="s">
        <v>1185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1186</v>
      </c>
      <c r="C173" s="7" t="s">
        <v>1187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1188</v>
      </c>
      <c r="C174" s="7" t="s">
        <v>1189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1190</v>
      </c>
      <c r="C175" s="7" t="s">
        <v>1191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1192</v>
      </c>
      <c r="C176" s="7" t="s">
        <v>1193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1194</v>
      </c>
      <c r="C177" s="7" t="s">
        <v>1195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1196</v>
      </c>
      <c r="C178" s="7" t="s">
        <v>1197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1198</v>
      </c>
      <c r="C179" s="7" t="s">
        <v>1199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1200</v>
      </c>
      <c r="C180" s="7" t="s">
        <v>1201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1202</v>
      </c>
      <c r="C181" s="7" t="s">
        <v>1203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1204</v>
      </c>
      <c r="C182" s="7" t="s">
        <v>1205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1206</v>
      </c>
      <c r="C183" s="7" t="s">
        <v>1207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1208</v>
      </c>
      <c r="C184" s="7" t="s">
        <v>1209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1210</v>
      </c>
      <c r="C185" s="7" t="s">
        <v>1211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1212</v>
      </c>
      <c r="C186" s="7" t="s">
        <v>1213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1214</v>
      </c>
      <c r="C187" s="7" t="s">
        <v>1215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1216</v>
      </c>
      <c r="C188" s="7" t="s">
        <v>1217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1218</v>
      </c>
      <c r="C189" s="7" t="s">
        <v>1219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1220</v>
      </c>
      <c r="C190" s="7" t="s">
        <v>1221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1222</v>
      </c>
      <c r="C191" s="7" t="s">
        <v>1223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1224</v>
      </c>
      <c r="C192" s="7" t="s">
        <v>1225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1226</v>
      </c>
      <c r="C193" s="7" t="s">
        <v>1227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1228</v>
      </c>
      <c r="C194" s="7" t="s">
        <v>1229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1230</v>
      </c>
      <c r="C195" s="7" t="s">
        <v>1231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1232</v>
      </c>
      <c r="C196" s="7" t="s">
        <v>1233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1234</v>
      </c>
      <c r="C197" s="7" t="s">
        <v>1235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1236</v>
      </c>
      <c r="C198" s="7" t="s">
        <v>1237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1238</v>
      </c>
      <c r="C199" s="7" t="s">
        <v>1239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1240</v>
      </c>
      <c r="C200" s="7" t="s">
        <v>1241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1242</v>
      </c>
      <c r="C201" s="7" t="s">
        <v>1243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1244</v>
      </c>
      <c r="C202" s="7" t="s">
        <v>1245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1246</v>
      </c>
      <c r="C203" s="7" t="s">
        <v>1247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1248</v>
      </c>
      <c r="C204" s="7" t="s">
        <v>1249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1250</v>
      </c>
      <c r="C205" s="7" t="s">
        <v>1251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1252</v>
      </c>
      <c r="C206" s="7" t="s">
        <v>1253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1254</v>
      </c>
      <c r="C207" s="7" t="s">
        <v>1255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1256</v>
      </c>
      <c r="C208" s="7" t="s">
        <v>1257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1258</v>
      </c>
      <c r="C209" s="7" t="s">
        <v>835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1259</v>
      </c>
      <c r="C210" s="7" t="s">
        <v>1260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1261</v>
      </c>
      <c r="C211" s="7" t="s">
        <v>1262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1263</v>
      </c>
      <c r="C212" s="7" t="s">
        <v>1264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1265</v>
      </c>
      <c r="C213" s="7" t="s">
        <v>1266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1267</v>
      </c>
      <c r="C214" s="7" t="s">
        <v>1268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1269</v>
      </c>
      <c r="C215" s="7" t="s">
        <v>1270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1271</v>
      </c>
      <c r="C216" s="7" t="s">
        <v>1272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1273</v>
      </c>
      <c r="C217" s="7" t="s">
        <v>1274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1275</v>
      </c>
      <c r="C218" s="7" t="s">
        <v>1276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1277</v>
      </c>
      <c r="C219" s="7" t="s">
        <v>1278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1279</v>
      </c>
      <c r="C220" s="7" t="s">
        <v>1280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1281</v>
      </c>
      <c r="C221" s="7" t="s">
        <v>1282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3232</v>
      </c>
      <c r="C3" t="s">
        <v>3239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3233</v>
      </c>
      <c r="C4" t="s">
        <v>3240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3234</v>
      </c>
      <c r="C5" t="s">
        <v>3242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3238</v>
      </c>
      <c r="C6" t="s">
        <v>3241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3235</v>
      </c>
      <c r="C7" t="s">
        <v>3243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3236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3237</v>
      </c>
      <c r="C9" t="s">
        <v>3244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3245</v>
      </c>
      <c r="C3" t="s">
        <v>3272</v>
      </c>
      <c r="D3" s="4" t="s">
        <v>22</v>
      </c>
      <c r="G3">
        <v>1</v>
      </c>
    </row>
    <row r="4" spans="1:7" ht="15" x14ac:dyDescent="0.2">
      <c r="A4">
        <v>2</v>
      </c>
      <c r="B4" s="1" t="s">
        <v>3246</v>
      </c>
      <c r="C4" t="s">
        <v>3338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3247</v>
      </c>
      <c r="C5" t="s">
        <v>3275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3248</v>
      </c>
      <c r="C6" t="s">
        <v>3281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3249</v>
      </c>
      <c r="C7" t="s">
        <v>3283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3250</v>
      </c>
      <c r="C8" t="s">
        <v>3282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3251</v>
      </c>
      <c r="C9" t="s">
        <v>3288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3252</v>
      </c>
      <c r="C10" t="s">
        <v>3289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3253</v>
      </c>
      <c r="C11" t="s">
        <v>3294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3254</v>
      </c>
      <c r="C12" t="s">
        <v>3295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3255</v>
      </c>
      <c r="C13" t="s">
        <v>3341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3256</v>
      </c>
      <c r="C14" t="s">
        <v>3296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3257</v>
      </c>
      <c r="C15" t="s">
        <v>3297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3258</v>
      </c>
      <c r="C16" t="s">
        <v>3298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3259</v>
      </c>
      <c r="C17" t="s">
        <v>3340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3260</v>
      </c>
      <c r="C18" t="s">
        <v>3301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3261</v>
      </c>
      <c r="C19" t="s">
        <v>3304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3262</v>
      </c>
      <c r="C20" t="s">
        <v>3342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3263</v>
      </c>
      <c r="C21" t="s">
        <v>3309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3264</v>
      </c>
      <c r="C22" t="s">
        <v>3310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3265</v>
      </c>
      <c r="C23" t="s">
        <v>3311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3266</v>
      </c>
      <c r="C24" t="s">
        <v>3320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3267</v>
      </c>
      <c r="C25" t="s">
        <v>3321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3268</v>
      </c>
      <c r="C26" t="s">
        <v>3322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3269</v>
      </c>
      <c r="C27" t="s">
        <v>3335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3270</v>
      </c>
      <c r="C28" t="s">
        <v>3336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3271</v>
      </c>
      <c r="C29" t="s">
        <v>3337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3339</v>
      </c>
      <c r="C30" t="s">
        <v>3274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3277</v>
      </c>
      <c r="C31" t="s">
        <v>3273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3276</v>
      </c>
      <c r="C32" t="s">
        <v>3279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3278</v>
      </c>
      <c r="C33" t="s">
        <v>3280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3284</v>
      </c>
      <c r="C34" t="s">
        <v>3290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3285</v>
      </c>
      <c r="C35" t="s">
        <v>3291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3286</v>
      </c>
      <c r="C36" t="s">
        <v>3292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3287</v>
      </c>
      <c r="C37" t="s">
        <v>3293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3299</v>
      </c>
      <c r="C38" t="s">
        <v>3302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3300</v>
      </c>
      <c r="C39" t="s">
        <v>3303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3305</v>
      </c>
      <c r="C40" t="s">
        <v>3307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3306</v>
      </c>
      <c r="C41" t="s">
        <v>3308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3312</v>
      </c>
      <c r="C42" t="s">
        <v>3316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3313</v>
      </c>
      <c r="C43" t="s">
        <v>3317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3314</v>
      </c>
      <c r="C44" t="s">
        <v>3318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3315</v>
      </c>
      <c r="C45" t="s">
        <v>3319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3323</v>
      </c>
      <c r="C46" t="s">
        <v>3324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3325</v>
      </c>
      <c r="C47" t="s">
        <v>3326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3329</v>
      </c>
      <c r="C48" t="s">
        <v>3327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3330</v>
      </c>
      <c r="C49" t="s">
        <v>3328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3331</v>
      </c>
      <c r="C50" t="s">
        <v>3333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3332</v>
      </c>
      <c r="C51" t="s">
        <v>3334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topLeftCell="A11" workbookViewId="0">
      <selection activeCell="B62" sqref="B62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427</v>
      </c>
      <c r="C3" t="s">
        <v>428</v>
      </c>
      <c r="D3" s="4" t="s">
        <v>22</v>
      </c>
      <c r="G3">
        <v>1</v>
      </c>
    </row>
    <row r="4" spans="1:7" ht="15" x14ac:dyDescent="0.2">
      <c r="A4">
        <v>2</v>
      </c>
      <c r="B4" s="1" t="s">
        <v>437</v>
      </c>
      <c r="C4" t="s">
        <v>438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429</v>
      </c>
      <c r="C5" t="s">
        <v>432</v>
      </c>
      <c r="D5" s="4" t="s">
        <v>22</v>
      </c>
      <c r="G5">
        <v>4</v>
      </c>
    </row>
    <row r="6" spans="1:7" ht="15" x14ac:dyDescent="0.2">
      <c r="A6">
        <v>4</v>
      </c>
      <c r="B6" s="1" t="s">
        <v>430</v>
      </c>
      <c r="C6" t="s">
        <v>433</v>
      </c>
      <c r="D6" s="4" t="s">
        <v>22</v>
      </c>
      <c r="G6">
        <v>21</v>
      </c>
    </row>
    <row r="7" spans="1:7" ht="15" x14ac:dyDescent="0.2">
      <c r="A7">
        <v>5</v>
      </c>
      <c r="B7" s="1" t="s">
        <v>431</v>
      </c>
      <c r="C7" t="s">
        <v>434</v>
      </c>
      <c r="D7" s="4" t="s">
        <v>22</v>
      </c>
      <c r="G7">
        <v>26</v>
      </c>
    </row>
    <row r="8" spans="1:7" ht="15" x14ac:dyDescent="0.2">
      <c r="A8">
        <v>6</v>
      </c>
      <c r="B8" s="1" t="s">
        <v>435</v>
      </c>
      <c r="C8" t="s">
        <v>3730</v>
      </c>
      <c r="D8" s="4" t="s">
        <v>22</v>
      </c>
      <c r="G8">
        <v>56</v>
      </c>
    </row>
    <row r="9" spans="1:7" ht="15" x14ac:dyDescent="0.2">
      <c r="A9">
        <v>7</v>
      </c>
      <c r="B9" s="1" t="s">
        <v>3760</v>
      </c>
      <c r="C9" t="s">
        <v>3731</v>
      </c>
      <c r="D9" s="4" t="s">
        <v>22</v>
      </c>
      <c r="G9">
        <v>58</v>
      </c>
    </row>
    <row r="10" spans="1:7" ht="15" x14ac:dyDescent="0.2">
      <c r="A10">
        <v>8</v>
      </c>
      <c r="B10" s="1" t="s">
        <v>439</v>
      </c>
      <c r="C10" t="s">
        <v>440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441</v>
      </c>
      <c r="C11" t="s">
        <v>442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4012</v>
      </c>
      <c r="C12" t="s">
        <v>3374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4013</v>
      </c>
      <c r="C13" t="s">
        <v>3375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4022</v>
      </c>
      <c r="C14" t="s">
        <v>3377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4023</v>
      </c>
      <c r="C15" t="s">
        <v>3376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455</v>
      </c>
      <c r="C16" t="s">
        <v>456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443</v>
      </c>
      <c r="C17" t="s">
        <v>444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3400</v>
      </c>
      <c r="C18" t="s">
        <v>3532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445</v>
      </c>
      <c r="C19" t="s">
        <v>446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447</v>
      </c>
      <c r="C20" t="s">
        <v>448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3143</v>
      </c>
      <c r="C21" t="s">
        <v>3533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449</v>
      </c>
      <c r="C22" t="s">
        <v>454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3759</v>
      </c>
      <c r="C23" t="s">
        <v>3570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4032</v>
      </c>
      <c r="C24" t="s">
        <v>3571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3396</v>
      </c>
      <c r="C25" t="s">
        <v>3398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457</v>
      </c>
      <c r="C26" t="s">
        <v>464</v>
      </c>
      <c r="G26">
        <v>5</v>
      </c>
    </row>
    <row r="27" spans="1:7" ht="15" x14ac:dyDescent="0.2">
      <c r="A27">
        <v>25</v>
      </c>
      <c r="B27" s="6" t="s">
        <v>460</v>
      </c>
      <c r="C27" t="s">
        <v>465</v>
      </c>
      <c r="G27">
        <v>6</v>
      </c>
    </row>
    <row r="28" spans="1:7" ht="15" x14ac:dyDescent="0.2">
      <c r="A28">
        <v>26</v>
      </c>
      <c r="B28" s="6" t="s">
        <v>458</v>
      </c>
      <c r="C28" t="s">
        <v>466</v>
      </c>
      <c r="G28">
        <v>22</v>
      </c>
    </row>
    <row r="29" spans="1:7" ht="15" x14ac:dyDescent="0.2">
      <c r="A29">
        <v>27</v>
      </c>
      <c r="B29" s="6" t="s">
        <v>471</v>
      </c>
      <c r="C29" t="s">
        <v>472</v>
      </c>
      <c r="G29">
        <v>23</v>
      </c>
    </row>
    <row r="30" spans="1:7" ht="15" x14ac:dyDescent="0.2">
      <c r="A30">
        <v>28</v>
      </c>
      <c r="B30" s="6" t="s">
        <v>461</v>
      </c>
      <c r="C30" t="s">
        <v>467</v>
      </c>
      <c r="G30">
        <v>24</v>
      </c>
    </row>
    <row r="31" spans="1:7" ht="15" x14ac:dyDescent="0.2">
      <c r="A31">
        <v>29</v>
      </c>
      <c r="B31" s="6" t="s">
        <v>473</v>
      </c>
      <c r="C31" t="s">
        <v>474</v>
      </c>
      <c r="G31">
        <v>25</v>
      </c>
    </row>
    <row r="32" spans="1:7" ht="15" x14ac:dyDescent="0.2">
      <c r="A32">
        <v>30</v>
      </c>
      <c r="B32" s="6" t="s">
        <v>459</v>
      </c>
      <c r="C32" t="s">
        <v>468</v>
      </c>
      <c r="G32">
        <v>27</v>
      </c>
    </row>
    <row r="33" spans="1:7" ht="15" x14ac:dyDescent="0.2">
      <c r="A33">
        <v>31</v>
      </c>
      <c r="B33" s="6" t="s">
        <v>475</v>
      </c>
      <c r="C33" t="s">
        <v>477</v>
      </c>
      <c r="G33">
        <v>28</v>
      </c>
    </row>
    <row r="34" spans="1:7" ht="15" x14ac:dyDescent="0.2">
      <c r="A34">
        <v>32</v>
      </c>
      <c r="B34" s="6" t="s">
        <v>462</v>
      </c>
      <c r="C34" t="s">
        <v>463</v>
      </c>
      <c r="G34">
        <v>29</v>
      </c>
    </row>
    <row r="35" spans="1:7" ht="15" x14ac:dyDescent="0.2">
      <c r="A35">
        <v>33</v>
      </c>
      <c r="B35" s="6" t="s">
        <v>476</v>
      </c>
      <c r="C35" t="s">
        <v>478</v>
      </c>
      <c r="G35">
        <v>30</v>
      </c>
    </row>
    <row r="36" spans="1:7" ht="15" x14ac:dyDescent="0.2">
      <c r="A36">
        <v>34</v>
      </c>
      <c r="B36" s="6" t="s">
        <v>4014</v>
      </c>
      <c r="C36" t="s">
        <v>3378</v>
      </c>
      <c r="G36">
        <v>32</v>
      </c>
    </row>
    <row r="37" spans="1:7" ht="15" x14ac:dyDescent="0.2">
      <c r="A37">
        <v>35</v>
      </c>
      <c r="B37" s="6" t="s">
        <v>4015</v>
      </c>
      <c r="C37" t="s">
        <v>3379</v>
      </c>
      <c r="G37">
        <v>33</v>
      </c>
    </row>
    <row r="38" spans="1:7" ht="15" x14ac:dyDescent="0.2">
      <c r="A38">
        <v>36</v>
      </c>
      <c r="B38" s="6" t="s">
        <v>4016</v>
      </c>
      <c r="C38" t="s">
        <v>3380</v>
      </c>
      <c r="G38">
        <v>34</v>
      </c>
    </row>
    <row r="39" spans="1:7" ht="15" x14ac:dyDescent="0.2">
      <c r="A39">
        <v>37</v>
      </c>
      <c r="B39" s="6" t="s">
        <v>4017</v>
      </c>
      <c r="C39" t="s">
        <v>3381</v>
      </c>
      <c r="G39">
        <v>35</v>
      </c>
    </row>
    <row r="40" spans="1:7" ht="15" x14ac:dyDescent="0.2">
      <c r="A40">
        <v>38</v>
      </c>
      <c r="B40" s="6" t="s">
        <v>4018</v>
      </c>
      <c r="C40" t="s">
        <v>3382</v>
      </c>
      <c r="G40">
        <v>37</v>
      </c>
    </row>
    <row r="41" spans="1:7" ht="15" x14ac:dyDescent="0.2">
      <c r="A41">
        <v>39</v>
      </c>
      <c r="B41" s="6" t="s">
        <v>4019</v>
      </c>
      <c r="C41" t="s">
        <v>3383</v>
      </c>
      <c r="G41">
        <v>38</v>
      </c>
    </row>
    <row r="42" spans="1:7" ht="15" x14ac:dyDescent="0.2">
      <c r="A42">
        <v>40</v>
      </c>
      <c r="B42" s="6" t="s">
        <v>4020</v>
      </c>
      <c r="C42" t="s">
        <v>3384</v>
      </c>
      <c r="G42">
        <v>39</v>
      </c>
    </row>
    <row r="43" spans="1:7" ht="15" x14ac:dyDescent="0.2">
      <c r="A43">
        <v>41</v>
      </c>
      <c r="B43" s="6" t="s">
        <v>4021</v>
      </c>
      <c r="C43" t="s">
        <v>3385</v>
      </c>
      <c r="G43">
        <v>40</v>
      </c>
    </row>
    <row r="44" spans="1:7" ht="15" x14ac:dyDescent="0.2">
      <c r="A44">
        <v>42</v>
      </c>
      <c r="B44" s="6" t="s">
        <v>4024</v>
      </c>
      <c r="C44" t="s">
        <v>3386</v>
      </c>
      <c r="G44">
        <v>42</v>
      </c>
    </row>
    <row r="45" spans="1:7" ht="15" x14ac:dyDescent="0.2">
      <c r="A45">
        <v>43</v>
      </c>
      <c r="B45" s="6" t="s">
        <v>4025</v>
      </c>
      <c r="C45" t="s">
        <v>3387</v>
      </c>
      <c r="G45">
        <v>43</v>
      </c>
    </row>
    <row r="46" spans="1:7" ht="15" x14ac:dyDescent="0.2">
      <c r="A46">
        <v>44</v>
      </c>
      <c r="B46" s="6" t="s">
        <v>4026</v>
      </c>
      <c r="C46" t="s">
        <v>3388</v>
      </c>
      <c r="G46">
        <v>44</v>
      </c>
    </row>
    <row r="47" spans="1:7" ht="15" x14ac:dyDescent="0.2">
      <c r="A47">
        <v>45</v>
      </c>
      <c r="B47" s="6" t="s">
        <v>4027</v>
      </c>
      <c r="C47" t="s">
        <v>3389</v>
      </c>
      <c r="G47">
        <v>45</v>
      </c>
    </row>
    <row r="48" spans="1:7" ht="15" x14ac:dyDescent="0.2">
      <c r="A48">
        <v>46</v>
      </c>
      <c r="B48" s="6" t="s">
        <v>4028</v>
      </c>
      <c r="C48" t="s">
        <v>3390</v>
      </c>
      <c r="G48">
        <v>47</v>
      </c>
    </row>
    <row r="49" spans="1:7" ht="15" x14ac:dyDescent="0.2">
      <c r="A49">
        <v>47</v>
      </c>
      <c r="B49" s="6" t="s">
        <v>4029</v>
      </c>
      <c r="C49" t="s">
        <v>3391</v>
      </c>
      <c r="G49">
        <v>48</v>
      </c>
    </row>
    <row r="50" spans="1:7" ht="15" x14ac:dyDescent="0.2">
      <c r="A50">
        <v>48</v>
      </c>
      <c r="B50" s="6" t="s">
        <v>4030</v>
      </c>
      <c r="C50" t="s">
        <v>3392</v>
      </c>
      <c r="G50">
        <v>49</v>
      </c>
    </row>
    <row r="51" spans="1:7" ht="15" x14ac:dyDescent="0.2">
      <c r="A51">
        <v>49</v>
      </c>
      <c r="B51" s="6" t="s">
        <v>4031</v>
      </c>
      <c r="C51" t="s">
        <v>3393</v>
      </c>
      <c r="G51">
        <v>50</v>
      </c>
    </row>
    <row r="52" spans="1:7" ht="15" x14ac:dyDescent="0.2">
      <c r="A52">
        <v>50</v>
      </c>
      <c r="B52" s="6" t="s">
        <v>452</v>
      </c>
      <c r="C52" t="s">
        <v>453</v>
      </c>
      <c r="G52">
        <v>12</v>
      </c>
    </row>
    <row r="53" spans="1:7" ht="15" x14ac:dyDescent="0.2">
      <c r="A53">
        <v>51</v>
      </c>
      <c r="B53" s="6" t="s">
        <v>450</v>
      </c>
      <c r="C53" t="s">
        <v>451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469</v>
      </c>
      <c r="C54" t="s">
        <v>470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3761</v>
      </c>
      <c r="C55" t="s">
        <v>3145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3402</v>
      </c>
      <c r="C56" t="s">
        <v>3401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3397</v>
      </c>
      <c r="C57" t="s">
        <v>3124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4033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3576</v>
      </c>
      <c r="C59" s="7" t="s">
        <v>3586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4035</v>
      </c>
      <c r="C60" s="7" t="s">
        <v>3581</v>
      </c>
    </row>
    <row r="61" spans="1:7" ht="15" x14ac:dyDescent="0.2">
      <c r="A61" s="7">
        <v>59</v>
      </c>
      <c r="B61" s="8" t="s">
        <v>3577</v>
      </c>
      <c r="C61" s="7" t="s">
        <v>3582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4041</v>
      </c>
      <c r="C62" s="7" t="s">
        <v>3584</v>
      </c>
      <c r="D62" s="4" t="s">
        <v>22</v>
      </c>
    </row>
    <row r="63" spans="1:7" ht="15" x14ac:dyDescent="0.2">
      <c r="A63" s="7">
        <v>61</v>
      </c>
      <c r="B63" s="8" t="s">
        <v>3578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3579</v>
      </c>
      <c r="C64" s="7" t="s">
        <v>3601</v>
      </c>
    </row>
    <row r="65" spans="1:7" ht="15" x14ac:dyDescent="0.2">
      <c r="A65" s="7">
        <v>63</v>
      </c>
      <c r="B65" s="8" t="s">
        <v>3580</v>
      </c>
      <c r="C65" s="7" t="s">
        <v>3619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3620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4036</v>
      </c>
      <c r="C67" s="7" t="s">
        <v>3587</v>
      </c>
    </row>
    <row r="68" spans="1:7" ht="15" x14ac:dyDescent="0.2">
      <c r="A68" s="7">
        <v>66</v>
      </c>
      <c r="B68" s="21" t="s">
        <v>4037</v>
      </c>
      <c r="C68" s="7" t="s">
        <v>3588</v>
      </c>
    </row>
    <row r="69" spans="1:7" ht="15" x14ac:dyDescent="0.2">
      <c r="A69" s="7">
        <v>67</v>
      </c>
      <c r="B69" s="21" t="s">
        <v>3589</v>
      </c>
      <c r="C69" s="7" t="s">
        <v>3592</v>
      </c>
      <c r="G69">
        <v>52</v>
      </c>
    </row>
    <row r="70" spans="1:7" ht="15" x14ac:dyDescent="0.2">
      <c r="A70" s="7">
        <v>68</v>
      </c>
      <c r="B70" s="21" t="s">
        <v>3590</v>
      </c>
      <c r="C70" s="7" t="s">
        <v>3594</v>
      </c>
      <c r="G70">
        <v>53</v>
      </c>
    </row>
    <row r="71" spans="1:7" ht="15" x14ac:dyDescent="0.2">
      <c r="A71" s="7">
        <v>69</v>
      </c>
      <c r="B71" s="21" t="s">
        <v>3595</v>
      </c>
      <c r="C71" s="7" t="s">
        <v>3598</v>
      </c>
      <c r="G71">
        <v>54</v>
      </c>
    </row>
    <row r="72" spans="1:7" ht="15" x14ac:dyDescent="0.2">
      <c r="A72" s="7">
        <v>70</v>
      </c>
      <c r="B72" s="21" t="s">
        <v>3596</v>
      </c>
      <c r="C72" s="7" t="s">
        <v>3600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3394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427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429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430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431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435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3760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439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4012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4013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4022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4023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455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443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3400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445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447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3143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449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3759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4032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3396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457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460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458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471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461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473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459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475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462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476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4014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4015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4016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4017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4018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4019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4020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4021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4024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4025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4026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4027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4028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4029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4030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4031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452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450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469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3761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3402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3397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4033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3576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4035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3577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4041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3578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3579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3580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3620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4036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4037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3589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3590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3595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3596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427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429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430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431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435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3760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439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4012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4013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4022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4023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455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443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3400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445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447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3143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449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3759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4032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3396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457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460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458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471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461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473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459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475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462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476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4014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4015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4016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4017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4018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4019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4020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4021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4024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4025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4026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4027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4028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4029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4030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4031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452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450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469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3761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3402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3397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4033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3576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4035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3577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4041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3578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3579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3580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3620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4036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4037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3589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3590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3595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3596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>
      <selection activeCell="F6" sqref="F6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3395</v>
      </c>
      <c r="G1" t="s">
        <v>21</v>
      </c>
    </row>
    <row r="2" spans="1:7" ht="15" x14ac:dyDescent="0.2">
      <c r="A2">
        <v>0</v>
      </c>
      <c r="B2" s="6" t="s">
        <v>3691</v>
      </c>
      <c r="C2" t="s">
        <v>3732</v>
      </c>
      <c r="G2">
        <v>7</v>
      </c>
    </row>
    <row r="3" spans="1:7" ht="15" x14ac:dyDescent="0.2">
      <c r="A3">
        <v>1</v>
      </c>
      <c r="B3" s="6" t="s">
        <v>3137</v>
      </c>
      <c r="C3" t="s">
        <v>3136</v>
      </c>
      <c r="G3">
        <v>12</v>
      </c>
    </row>
    <row r="4" spans="1:7" ht="15" x14ac:dyDescent="0.2">
      <c r="A4">
        <v>2</v>
      </c>
      <c r="B4" s="6" t="s">
        <v>3138</v>
      </c>
      <c r="C4" t="s">
        <v>3140</v>
      </c>
      <c r="G4">
        <v>13</v>
      </c>
    </row>
    <row r="5" spans="1:7" ht="15" x14ac:dyDescent="0.2">
      <c r="A5">
        <v>3</v>
      </c>
      <c r="B5" s="6" t="s">
        <v>3139</v>
      </c>
      <c r="C5" t="s">
        <v>3141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427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437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429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430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431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435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3760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439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441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4012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4013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4022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4023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443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3400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445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447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3143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449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3759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4032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3396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457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460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458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471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461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473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459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475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462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476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4014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4015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4016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4017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4018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4019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4020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4021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4024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4025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4026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4027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4028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4029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4030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4031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452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450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469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3761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3402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3397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4033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3576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4035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3577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4041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3578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3579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3580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3620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4036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4037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3589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3590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3595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3596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>
      <selection activeCell="B3" sqref="B3"/>
    </sheetView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4061</v>
      </c>
      <c r="C3" t="s">
        <v>3100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3094</v>
      </c>
      <c r="C4" t="s">
        <v>3125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3095</v>
      </c>
      <c r="C5" t="s">
        <v>3113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3096</v>
      </c>
      <c r="C6" t="s">
        <v>3114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3097</v>
      </c>
      <c r="C7" t="s">
        <v>3101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3098</v>
      </c>
      <c r="C8" t="s">
        <v>436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3099</v>
      </c>
      <c r="C9" t="s">
        <v>3121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3122</v>
      </c>
      <c r="C10" t="s">
        <v>3123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3760</v>
      </c>
      <c r="C11" t="s">
        <v>3144</v>
      </c>
      <c r="D11" s="4" t="s">
        <v>3399</v>
      </c>
      <c r="E11" s="4"/>
      <c r="F11">
        <v>20</v>
      </c>
    </row>
    <row r="12" spans="1:6" ht="15" x14ac:dyDescent="0.2">
      <c r="A12">
        <v>10</v>
      </c>
      <c r="B12" s="6" t="s">
        <v>3103</v>
      </c>
      <c r="C12" t="s">
        <v>3105</v>
      </c>
      <c r="D12" s="4"/>
      <c r="E12" s="4"/>
      <c r="F12">
        <v>3</v>
      </c>
    </row>
    <row r="13" spans="1:6" ht="15" x14ac:dyDescent="0.2">
      <c r="A13">
        <v>11</v>
      </c>
      <c r="B13" s="6" t="s">
        <v>3104</v>
      </c>
      <c r="C13" t="s">
        <v>3106</v>
      </c>
      <c r="D13" s="4"/>
      <c r="E13" s="4"/>
      <c r="F13">
        <v>4</v>
      </c>
    </row>
    <row r="14" spans="1:6" ht="15" x14ac:dyDescent="0.2">
      <c r="A14">
        <v>12</v>
      </c>
      <c r="B14" s="6" t="s">
        <v>3107</v>
      </c>
      <c r="C14" t="s">
        <v>3111</v>
      </c>
      <c r="D14" s="4"/>
      <c r="E14" s="4"/>
      <c r="F14">
        <v>6</v>
      </c>
    </row>
    <row r="15" spans="1:6" ht="15" x14ac:dyDescent="0.2">
      <c r="A15">
        <v>13</v>
      </c>
      <c r="B15" s="6" t="s">
        <v>3108</v>
      </c>
      <c r="C15" t="s">
        <v>3112</v>
      </c>
      <c r="D15" s="4"/>
      <c r="E15" s="4"/>
      <c r="F15">
        <v>7</v>
      </c>
    </row>
    <row r="16" spans="1:6" ht="15" x14ac:dyDescent="0.2">
      <c r="A16">
        <v>14</v>
      </c>
      <c r="B16" s="6" t="s">
        <v>3109</v>
      </c>
      <c r="C16" t="s">
        <v>3115</v>
      </c>
      <c r="D16" s="4"/>
      <c r="E16" s="4"/>
      <c r="F16">
        <v>8</v>
      </c>
    </row>
    <row r="17" spans="1:6" ht="15" x14ac:dyDescent="0.2">
      <c r="A17">
        <v>15</v>
      </c>
      <c r="B17" s="6" t="s">
        <v>3110</v>
      </c>
      <c r="C17" t="s">
        <v>3116</v>
      </c>
      <c r="D17" s="4"/>
      <c r="E17" s="4"/>
      <c r="F17">
        <v>9</v>
      </c>
    </row>
    <row r="18" spans="1:6" ht="15" x14ac:dyDescent="0.2">
      <c r="A18">
        <v>16</v>
      </c>
      <c r="B18" s="6" t="s">
        <v>3117</v>
      </c>
      <c r="C18" t="s">
        <v>3119</v>
      </c>
      <c r="D18" s="4"/>
      <c r="E18" s="4"/>
      <c r="F18">
        <v>16</v>
      </c>
    </row>
    <row r="19" spans="1:6" ht="15" x14ac:dyDescent="0.2">
      <c r="A19">
        <v>17</v>
      </c>
      <c r="B19" s="6" t="s">
        <v>3118</v>
      </c>
      <c r="C19" t="s">
        <v>3120</v>
      </c>
      <c r="D19" s="4"/>
      <c r="E19" s="4"/>
      <c r="F19">
        <v>17</v>
      </c>
    </row>
    <row r="20" spans="1:6" ht="15" x14ac:dyDescent="0.2">
      <c r="A20">
        <v>18</v>
      </c>
      <c r="B20" s="6" t="s">
        <v>3102</v>
      </c>
      <c r="C20" t="s">
        <v>470</v>
      </c>
      <c r="D20" s="4"/>
      <c r="E20" s="4"/>
      <c r="F20">
        <v>19</v>
      </c>
    </row>
    <row r="21" spans="1:6" ht="15" x14ac:dyDescent="0.2">
      <c r="A21">
        <v>19</v>
      </c>
      <c r="B21" s="6" t="s">
        <v>3126</v>
      </c>
      <c r="C21" t="s">
        <v>3131</v>
      </c>
      <c r="D21" s="4"/>
      <c r="E21" s="4"/>
      <c r="F21">
        <v>10</v>
      </c>
    </row>
    <row r="22" spans="1:6" ht="15" x14ac:dyDescent="0.2">
      <c r="A22">
        <v>20</v>
      </c>
      <c r="B22" s="6" t="s">
        <v>3127</v>
      </c>
      <c r="C22" t="s">
        <v>3132</v>
      </c>
      <c r="D22" s="4"/>
      <c r="E22" s="4"/>
      <c r="F22">
        <v>11</v>
      </c>
    </row>
    <row r="23" spans="1:6" ht="15" x14ac:dyDescent="0.2">
      <c r="A23">
        <v>21</v>
      </c>
      <c r="B23" s="6" t="s">
        <v>3128</v>
      </c>
      <c r="C23" t="s">
        <v>3133</v>
      </c>
      <c r="D23" s="4"/>
      <c r="E23" s="4"/>
      <c r="F23">
        <v>12</v>
      </c>
    </row>
    <row r="24" spans="1:6" ht="15" x14ac:dyDescent="0.2">
      <c r="A24">
        <v>22</v>
      </c>
      <c r="B24" s="6" t="s">
        <v>3129</v>
      </c>
      <c r="C24" t="s">
        <v>3134</v>
      </c>
      <c r="D24" s="4"/>
      <c r="E24" s="4"/>
      <c r="F24">
        <v>13</v>
      </c>
    </row>
    <row r="25" spans="1:6" ht="15" x14ac:dyDescent="0.2">
      <c r="A25">
        <v>23</v>
      </c>
      <c r="B25" s="6" t="s">
        <v>3130</v>
      </c>
      <c r="C25" t="s">
        <v>3135</v>
      </c>
      <c r="D25" s="4"/>
      <c r="E25" s="4"/>
      <c r="F25">
        <v>14</v>
      </c>
    </row>
    <row r="26" spans="1:6" ht="15" x14ac:dyDescent="0.2">
      <c r="A26">
        <v>24</v>
      </c>
      <c r="B26" s="6" t="s">
        <v>3762</v>
      </c>
      <c r="C26" t="s">
        <v>3145</v>
      </c>
      <c r="D26" s="4"/>
      <c r="E26" s="4"/>
      <c r="F26">
        <v>21</v>
      </c>
    </row>
    <row r="27" spans="1:6" ht="15" x14ac:dyDescent="0.2">
      <c r="A27">
        <v>25</v>
      </c>
      <c r="B27" s="1" t="s">
        <v>3142</v>
      </c>
      <c r="C27" t="s">
        <v>3124</v>
      </c>
      <c r="D27" s="4" t="s">
        <v>3399</v>
      </c>
      <c r="E27" s="4" t="s">
        <v>3399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>
      <selection activeCell="B19" sqref="B19"/>
    </sheetView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4034</v>
      </c>
      <c r="D3" s="4" t="s">
        <v>22</v>
      </c>
      <c r="E3" s="4"/>
      <c r="F3" s="4"/>
    </row>
    <row r="4" spans="1:7" ht="15" x14ac:dyDescent="0.2">
      <c r="A4">
        <v>2</v>
      </c>
      <c r="B4" s="1" t="s">
        <v>3572</v>
      </c>
      <c r="C4" t="s">
        <v>3604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4038</v>
      </c>
      <c r="C5" t="s">
        <v>3581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3573</v>
      </c>
      <c r="C6" t="s">
        <v>3582</v>
      </c>
      <c r="D6" s="4" t="s">
        <v>22</v>
      </c>
      <c r="E6" s="4"/>
      <c r="F6" s="4"/>
    </row>
    <row r="7" spans="1:7" ht="15" x14ac:dyDescent="0.2">
      <c r="A7">
        <v>5</v>
      </c>
      <c r="B7" s="1" t="s">
        <v>4042</v>
      </c>
      <c r="C7" t="s">
        <v>3583</v>
      </c>
      <c r="D7" s="4" t="s">
        <v>22</v>
      </c>
      <c r="E7" s="4"/>
      <c r="F7" s="4"/>
    </row>
    <row r="8" spans="1:7" ht="15" x14ac:dyDescent="0.2">
      <c r="A8">
        <v>6</v>
      </c>
      <c r="B8" s="1" t="s">
        <v>3574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3575</v>
      </c>
      <c r="C9" t="s">
        <v>3585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3621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4039</v>
      </c>
      <c r="C11" t="s">
        <v>3605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4040</v>
      </c>
      <c r="C12" t="s">
        <v>3606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3614</v>
      </c>
      <c r="C13" t="s">
        <v>3591</v>
      </c>
      <c r="D13" s="4"/>
      <c r="E13" s="4"/>
      <c r="F13" s="4"/>
    </row>
    <row r="14" spans="1:7" ht="15" x14ac:dyDescent="0.2">
      <c r="A14">
        <v>12</v>
      </c>
      <c r="B14" s="6" t="s">
        <v>3615</v>
      </c>
      <c r="C14" t="s">
        <v>3593</v>
      </c>
      <c r="D14" s="4"/>
      <c r="E14" s="4"/>
      <c r="F14" s="4"/>
    </row>
    <row r="15" spans="1:7" ht="15" x14ac:dyDescent="0.2">
      <c r="A15">
        <v>13</v>
      </c>
      <c r="B15" s="6" t="s">
        <v>3616</v>
      </c>
      <c r="C15" t="s">
        <v>3597</v>
      </c>
      <c r="D15" s="4"/>
      <c r="E15" s="4"/>
      <c r="F15" s="4"/>
    </row>
    <row r="16" spans="1:7" ht="15" x14ac:dyDescent="0.2">
      <c r="A16">
        <v>14</v>
      </c>
      <c r="B16" s="6" t="s">
        <v>3617</v>
      </c>
      <c r="C16" t="s">
        <v>3599</v>
      </c>
      <c r="D16" s="4"/>
      <c r="E16" s="4"/>
      <c r="F16" s="4"/>
    </row>
    <row r="17" spans="1:7" ht="15" x14ac:dyDescent="0.2">
      <c r="A17" s="2">
        <v>15</v>
      </c>
      <c r="B17" s="56" t="s">
        <v>3602</v>
      </c>
      <c r="C17" s="2" t="s">
        <v>3607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3603</v>
      </c>
      <c r="C18" s="2" t="s">
        <v>3608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4062</v>
      </c>
      <c r="C19" s="2" t="s">
        <v>3613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4063</v>
      </c>
      <c r="C20" s="2" t="s">
        <v>3609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4064</v>
      </c>
      <c r="C21" s="2" t="s">
        <v>3610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4065</v>
      </c>
      <c r="C22" s="2" t="s">
        <v>3611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4066</v>
      </c>
      <c r="C23" s="2" t="s">
        <v>3612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3618</v>
      </c>
      <c r="C24" s="7" t="s">
        <v>454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>
      <selection activeCell="B10" sqref="B10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6" t="s">
        <v>3690</v>
      </c>
      <c r="C2" t="s">
        <v>3733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427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437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429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430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431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435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3760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439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441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4012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4013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4022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4023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455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443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3400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445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447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3143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449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3759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4032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3396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457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458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461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473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459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475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462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476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4014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4015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4016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4017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4018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4019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4020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4021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4024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4025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4026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4027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4028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4029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4030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4031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452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450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469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3761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3402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3397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4033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3576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4035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3577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4041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3578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3579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3580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3620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4036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4037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3589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3590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3595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3596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3557</v>
      </c>
      <c r="C3" t="s">
        <v>3556</v>
      </c>
      <c r="F3">
        <v>2</v>
      </c>
    </row>
    <row r="4" spans="1:6" ht="15" x14ac:dyDescent="0.2">
      <c r="A4">
        <v>2</v>
      </c>
      <c r="B4" s="1" t="s">
        <v>3534</v>
      </c>
      <c r="C4" t="s">
        <v>3535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3536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3537</v>
      </c>
      <c r="C6" t="s">
        <v>3541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3538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3539</v>
      </c>
      <c r="C8" t="s">
        <v>3545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3540</v>
      </c>
      <c r="C9" t="s">
        <v>3542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3543</v>
      </c>
      <c r="C10" t="s">
        <v>3548</v>
      </c>
      <c r="E10" s="4" t="s">
        <v>22</v>
      </c>
      <c r="F10">
        <v>6</v>
      </c>
    </row>
    <row r="11" spans="1:6" ht="15" x14ac:dyDescent="0.2">
      <c r="A11">
        <v>9</v>
      </c>
      <c r="B11" s="6" t="s">
        <v>3558</v>
      </c>
      <c r="C11" t="s">
        <v>3560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3544</v>
      </c>
      <c r="C12" t="s">
        <v>3549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3559</v>
      </c>
      <c r="C13" t="s">
        <v>3561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3546</v>
      </c>
      <c r="C14" t="s">
        <v>3550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3552</v>
      </c>
      <c r="C15" t="s">
        <v>3554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3547</v>
      </c>
      <c r="C16" t="s">
        <v>3551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3553</v>
      </c>
      <c r="C17" t="s">
        <v>3555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427</v>
      </c>
      <c r="C3" t="s">
        <v>1301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437</v>
      </c>
      <c r="C4" t="s">
        <v>438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429</v>
      </c>
      <c r="C5" t="s">
        <v>432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430</v>
      </c>
      <c r="C6" t="s">
        <v>433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431</v>
      </c>
      <c r="C7" t="s">
        <v>1302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435</v>
      </c>
      <c r="C8" t="s">
        <v>436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439</v>
      </c>
      <c r="C9" t="s">
        <v>1303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441</v>
      </c>
      <c r="C10" t="s">
        <v>442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455</v>
      </c>
      <c r="C11" t="s">
        <v>1304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443</v>
      </c>
      <c r="C12" t="s">
        <v>1305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445</v>
      </c>
      <c r="C13" t="s">
        <v>1306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1317</v>
      </c>
      <c r="C14" t="s">
        <v>1312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1313</v>
      </c>
      <c r="C15" t="s">
        <v>1314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457</v>
      </c>
      <c r="C16" t="s">
        <v>464</v>
      </c>
      <c r="D16" s="4"/>
      <c r="E16" s="4"/>
      <c r="G16">
        <v>5</v>
      </c>
    </row>
    <row r="17" spans="1:7" ht="15" x14ac:dyDescent="0.2">
      <c r="A17">
        <v>15</v>
      </c>
      <c r="B17" s="6" t="s">
        <v>460</v>
      </c>
      <c r="C17" t="s">
        <v>465</v>
      </c>
      <c r="D17" s="4"/>
      <c r="E17" s="4"/>
      <c r="G17">
        <v>6</v>
      </c>
    </row>
    <row r="18" spans="1:7" ht="15" x14ac:dyDescent="0.2">
      <c r="A18">
        <v>16</v>
      </c>
      <c r="B18" s="6" t="s">
        <v>458</v>
      </c>
      <c r="C18" t="s">
        <v>466</v>
      </c>
      <c r="D18" s="4"/>
      <c r="E18" s="4"/>
      <c r="G18">
        <v>14</v>
      </c>
    </row>
    <row r="19" spans="1:7" ht="15" x14ac:dyDescent="0.2">
      <c r="A19">
        <v>17</v>
      </c>
      <c r="B19" s="6" t="s">
        <v>471</v>
      </c>
      <c r="C19" t="s">
        <v>472</v>
      </c>
      <c r="D19" s="4"/>
      <c r="E19" s="4"/>
      <c r="G19">
        <v>15</v>
      </c>
    </row>
    <row r="20" spans="1:7" ht="15" x14ac:dyDescent="0.2">
      <c r="A20">
        <v>18</v>
      </c>
      <c r="B20" s="6" t="s">
        <v>461</v>
      </c>
      <c r="C20" t="s">
        <v>467</v>
      </c>
      <c r="D20" s="4"/>
      <c r="E20" s="4"/>
      <c r="G20">
        <v>16</v>
      </c>
    </row>
    <row r="21" spans="1:7" ht="15" x14ac:dyDescent="0.2">
      <c r="A21">
        <v>19</v>
      </c>
      <c r="B21" s="6" t="s">
        <v>473</v>
      </c>
      <c r="C21" t="s">
        <v>474</v>
      </c>
      <c r="D21" s="4"/>
      <c r="E21" s="4"/>
      <c r="G21">
        <v>17</v>
      </c>
    </row>
    <row r="22" spans="1:7" ht="15" x14ac:dyDescent="0.2">
      <c r="A22">
        <v>20</v>
      </c>
      <c r="B22" s="6" t="s">
        <v>459</v>
      </c>
      <c r="C22" t="s">
        <v>1307</v>
      </c>
      <c r="D22" s="4"/>
      <c r="E22" s="4"/>
      <c r="G22">
        <v>19</v>
      </c>
    </row>
    <row r="23" spans="1:7" ht="15" x14ac:dyDescent="0.2">
      <c r="A23">
        <v>21</v>
      </c>
      <c r="B23" s="6" t="s">
        <v>475</v>
      </c>
      <c r="C23" t="s">
        <v>1308</v>
      </c>
      <c r="D23" s="4"/>
      <c r="E23" s="4"/>
      <c r="G23">
        <v>20</v>
      </c>
    </row>
    <row r="24" spans="1:7" ht="15" x14ac:dyDescent="0.2">
      <c r="A24">
        <v>22</v>
      </c>
      <c r="B24" s="6" t="s">
        <v>462</v>
      </c>
      <c r="C24" t="s">
        <v>1309</v>
      </c>
      <c r="D24" s="4"/>
      <c r="E24" s="4"/>
      <c r="G24">
        <v>21</v>
      </c>
    </row>
    <row r="25" spans="1:7" ht="15" x14ac:dyDescent="0.2">
      <c r="A25">
        <v>23</v>
      </c>
      <c r="B25" s="6" t="s">
        <v>476</v>
      </c>
      <c r="C25" t="s">
        <v>1310</v>
      </c>
      <c r="D25" s="4"/>
      <c r="E25" s="4"/>
      <c r="G25">
        <v>22</v>
      </c>
    </row>
    <row r="26" spans="1:7" ht="15" x14ac:dyDescent="0.2">
      <c r="A26">
        <v>24</v>
      </c>
      <c r="B26" s="6" t="s">
        <v>452</v>
      </c>
      <c r="C26" t="s">
        <v>1311</v>
      </c>
      <c r="D26" s="4"/>
      <c r="E26" s="4"/>
      <c r="G26">
        <v>10</v>
      </c>
    </row>
    <row r="27" spans="1:7" ht="15" x14ac:dyDescent="0.2">
      <c r="A27">
        <v>25</v>
      </c>
      <c r="B27" s="6" t="s">
        <v>1315</v>
      </c>
      <c r="C27" t="s">
        <v>1316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469</v>
      </c>
      <c r="C28" t="s">
        <v>470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7D592-81A6-4D84-9A98-02C98560A110}">
  <dimension ref="A1:G19"/>
  <sheetViews>
    <sheetView workbookViewId="0"/>
  </sheetViews>
  <sheetFormatPr defaultRowHeight="14.25" x14ac:dyDescent="0.2"/>
  <cols>
    <col min="2" max="2" width="67.12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G2">
        <v>0</v>
      </c>
    </row>
    <row r="3" spans="1:7" ht="15" x14ac:dyDescent="0.2">
      <c r="A3">
        <v>1</v>
      </c>
      <c r="B3" s="1" t="s">
        <v>3847</v>
      </c>
      <c r="C3" t="s">
        <v>3869</v>
      </c>
      <c r="D3" s="4" t="s">
        <v>22</v>
      </c>
      <c r="G3">
        <v>2</v>
      </c>
    </row>
    <row r="4" spans="1:7" ht="15" x14ac:dyDescent="0.2">
      <c r="A4">
        <v>2</v>
      </c>
      <c r="B4" s="1" t="s">
        <v>2588</v>
      </c>
      <c r="C4" t="s">
        <v>2653</v>
      </c>
      <c r="D4" s="4" t="s">
        <v>22</v>
      </c>
      <c r="G4">
        <v>1</v>
      </c>
    </row>
    <row r="5" spans="1:7" ht="15" x14ac:dyDescent="0.2">
      <c r="A5">
        <v>3</v>
      </c>
      <c r="B5" s="1" t="s">
        <v>3848</v>
      </c>
      <c r="C5" t="s">
        <v>3849</v>
      </c>
      <c r="D5" s="4" t="s">
        <v>22</v>
      </c>
      <c r="G5">
        <v>3</v>
      </c>
    </row>
    <row r="6" spans="1:7" ht="15" x14ac:dyDescent="0.2">
      <c r="A6">
        <v>4</v>
      </c>
      <c r="B6" s="6" t="s">
        <v>3850</v>
      </c>
      <c r="C6" t="s">
        <v>3851</v>
      </c>
      <c r="G6">
        <v>4</v>
      </c>
    </row>
    <row r="7" spans="1:7" ht="15" x14ac:dyDescent="0.2">
      <c r="A7" s="2">
        <v>5</v>
      </c>
      <c r="B7" s="3" t="s">
        <v>3852</v>
      </c>
      <c r="C7" s="2" t="s">
        <v>3859</v>
      </c>
      <c r="D7" s="4" t="s">
        <v>22</v>
      </c>
      <c r="G7">
        <v>5</v>
      </c>
    </row>
    <row r="8" spans="1:7" ht="15" x14ac:dyDescent="0.2">
      <c r="A8" s="2">
        <v>6</v>
      </c>
      <c r="B8" s="3" t="s">
        <v>3853</v>
      </c>
      <c r="C8" s="2" t="s">
        <v>3860</v>
      </c>
      <c r="D8" s="4" t="s">
        <v>22</v>
      </c>
      <c r="G8">
        <v>6</v>
      </c>
    </row>
    <row r="9" spans="1:7" ht="15" x14ac:dyDescent="0.2">
      <c r="A9" s="2">
        <v>7</v>
      </c>
      <c r="B9" s="3" t="s">
        <v>3854</v>
      </c>
      <c r="C9" s="2" t="s">
        <v>3861</v>
      </c>
      <c r="D9" s="4" t="s">
        <v>22</v>
      </c>
      <c r="G9">
        <v>8</v>
      </c>
    </row>
    <row r="10" spans="1:7" ht="15" x14ac:dyDescent="0.2">
      <c r="A10" s="2">
        <v>8</v>
      </c>
      <c r="B10" s="3" t="s">
        <v>3855</v>
      </c>
      <c r="C10" s="2" t="s">
        <v>3862</v>
      </c>
      <c r="D10" s="4" t="s">
        <v>22</v>
      </c>
      <c r="G10">
        <v>7</v>
      </c>
    </row>
    <row r="11" spans="1:7" ht="15" x14ac:dyDescent="0.2">
      <c r="A11" s="2">
        <v>9</v>
      </c>
      <c r="B11" s="3" t="s">
        <v>3856</v>
      </c>
      <c r="C11" s="2" t="s">
        <v>3863</v>
      </c>
      <c r="D11" s="4" t="s">
        <v>22</v>
      </c>
      <c r="G11">
        <v>9</v>
      </c>
    </row>
    <row r="12" spans="1:7" ht="15" x14ac:dyDescent="0.2">
      <c r="A12" s="2">
        <v>10</v>
      </c>
      <c r="B12" s="3" t="s">
        <v>3857</v>
      </c>
      <c r="C12" s="2" t="s">
        <v>3864</v>
      </c>
      <c r="D12" s="4" t="s">
        <v>22</v>
      </c>
      <c r="G12">
        <v>10</v>
      </c>
    </row>
    <row r="13" spans="1:7" ht="15" x14ac:dyDescent="0.2">
      <c r="A13" s="2">
        <v>11</v>
      </c>
      <c r="B13" s="3" t="s">
        <v>3858</v>
      </c>
      <c r="C13" s="2" t="s">
        <v>3948</v>
      </c>
      <c r="D13" s="4" t="s">
        <v>22</v>
      </c>
      <c r="G13">
        <v>13</v>
      </c>
    </row>
    <row r="14" spans="1:7" ht="15" x14ac:dyDescent="0.2">
      <c r="A14" s="2">
        <v>12</v>
      </c>
      <c r="B14" s="56" t="s">
        <v>3941</v>
      </c>
      <c r="C14" s="2" t="s">
        <v>3951</v>
      </c>
      <c r="G14">
        <v>14</v>
      </c>
    </row>
    <row r="15" spans="1:7" ht="15" x14ac:dyDescent="0.2">
      <c r="A15" s="2">
        <v>13</v>
      </c>
      <c r="B15" s="56" t="s">
        <v>3943</v>
      </c>
      <c r="C15" s="2" t="s">
        <v>3952</v>
      </c>
      <c r="G15">
        <v>15</v>
      </c>
    </row>
    <row r="16" spans="1:7" ht="15" x14ac:dyDescent="0.2">
      <c r="A16" s="2">
        <v>14</v>
      </c>
      <c r="B16" s="56" t="s">
        <v>3945</v>
      </c>
      <c r="C16" s="2" t="s">
        <v>3949</v>
      </c>
      <c r="G16">
        <v>16</v>
      </c>
    </row>
    <row r="17" spans="1:7" ht="15" x14ac:dyDescent="0.2">
      <c r="A17" s="2">
        <v>15</v>
      </c>
      <c r="B17" s="56" t="s">
        <v>3947</v>
      </c>
      <c r="C17" s="2" t="s">
        <v>3950</v>
      </c>
      <c r="G17">
        <v>17</v>
      </c>
    </row>
    <row r="18" spans="1:7" ht="15" x14ac:dyDescent="0.2">
      <c r="A18" s="15">
        <v>16</v>
      </c>
      <c r="B18" s="16" t="s">
        <v>3865</v>
      </c>
      <c r="C18" s="15" t="s">
        <v>3867</v>
      </c>
      <c r="D18" s="4" t="s">
        <v>22</v>
      </c>
      <c r="G18">
        <v>12</v>
      </c>
    </row>
    <row r="19" spans="1:7" ht="15" x14ac:dyDescent="0.2">
      <c r="A19" s="15">
        <v>17</v>
      </c>
      <c r="B19" s="16" t="s">
        <v>3866</v>
      </c>
      <c r="C19" s="15" t="s">
        <v>3868</v>
      </c>
      <c r="D19" s="4" t="s">
        <v>22</v>
      </c>
      <c r="G19">
        <v>11</v>
      </c>
    </row>
  </sheetData>
  <sortState xmlns:xlrd2="http://schemas.microsoft.com/office/spreadsheetml/2017/richdata2" ref="A2:G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13A2C-774D-4142-AE88-2F2FBE0D5AB6}">
  <dimension ref="A1:G20"/>
  <sheetViews>
    <sheetView workbookViewId="0"/>
  </sheetViews>
  <sheetFormatPr defaultRowHeight="14.25" x14ac:dyDescent="0.2"/>
  <cols>
    <col min="2" max="2" width="67.12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6" t="s">
        <v>3845</v>
      </c>
      <c r="C2" t="s">
        <v>3846</v>
      </c>
      <c r="D2" s="4" t="s">
        <v>22</v>
      </c>
      <c r="G2">
        <v>0</v>
      </c>
    </row>
    <row r="3" spans="1:7" ht="15" x14ac:dyDescent="0.2">
      <c r="A3">
        <v>1</v>
      </c>
      <c r="B3" s="1" t="s">
        <v>844</v>
      </c>
      <c r="C3" t="str">
        <f>_xlfn.LET(_xlpm.x,VLOOKUP($B3,progressTrack_header!$B$2:$G$19,2,FALSE),IF(_xlpm.x="","",_xlpm.x))</f>
        <v>主键</v>
      </c>
      <c r="D3" s="4" t="str">
        <f>IF(VLOOKUP($B3,progressTrack_header!$B$2:$G$19,3,FALSE)="√","√","")</f>
        <v>√</v>
      </c>
      <c r="E3" s="4" t="str">
        <f>IF(VLOOKUP($B3,progressTrack_header!$B$2:$G$19,4,FALSE)="√","√","")</f>
        <v/>
      </c>
      <c r="F3" s="4" t="str">
        <f>_xlfn.LET(_xlpm.x,VLOOKUP($B3,progressTrack_header!$B$2:$G$19,5,FALSE),IF(_xlpm.x="","",_xlpm.x))</f>
        <v/>
      </c>
      <c r="G3">
        <v>1</v>
      </c>
    </row>
    <row r="4" spans="1:7" ht="15" x14ac:dyDescent="0.2">
      <c r="A4">
        <v>2</v>
      </c>
      <c r="B4" s="1" t="s">
        <v>3847</v>
      </c>
      <c r="C4" t="str">
        <f>_xlfn.LET(_xlpm.x,VLOOKUP($B4,progressTrack_header!$B$2:$G$19,2,FALSE),IF(_xlpm.x="","",_xlpm.x))</f>
        <v>识别码</v>
      </c>
      <c r="D4" s="4" t="str">
        <f>IF(VLOOKUP($B4,progressTrack_header!$B$2:$G$19,3,FALSE)="√","√","")</f>
        <v>√</v>
      </c>
      <c r="G4">
        <v>3</v>
      </c>
    </row>
    <row r="5" spans="1:7" ht="15" x14ac:dyDescent="0.2">
      <c r="A5">
        <v>3</v>
      </c>
      <c r="B5" s="1" t="s">
        <v>2588</v>
      </c>
      <c r="C5" t="str">
        <f>_xlfn.LET(_xlpm.x,VLOOKUP($B5,progressTrack_header!$B$2:$G$19,2,FALSE),IF(_xlpm.x="","",_xlpm.x))</f>
        <v>代码</v>
      </c>
      <c r="D5" s="4" t="str">
        <f>IF(VLOOKUP($B5,progressTrack_header!$B$2:$G$19,3,FALSE)="√","√","")</f>
        <v>√</v>
      </c>
      <c r="G5">
        <v>2</v>
      </c>
    </row>
    <row r="6" spans="1:7" ht="15" x14ac:dyDescent="0.2">
      <c r="A6">
        <v>4</v>
      </c>
      <c r="B6" s="1" t="s">
        <v>3848</v>
      </c>
      <c r="C6" t="str">
        <f>_xlfn.LET(_xlpm.x,VLOOKUP($B6,progressTrack_header!$B$2:$G$19,2,FALSE),IF(_xlpm.x="","",_xlpm.x))</f>
        <v>计数器定义主键列表</v>
      </c>
      <c r="D6" s="4" t="str">
        <f>IF(VLOOKUP($B6,progressTrack_header!$B$2:$G$19,3,FALSE)="√","√","")</f>
        <v>√</v>
      </c>
      <c r="G6">
        <v>4</v>
      </c>
    </row>
    <row r="7" spans="1:7" ht="15" x14ac:dyDescent="0.2">
      <c r="A7">
        <v>5</v>
      </c>
      <c r="B7" s="6" t="s">
        <v>3850</v>
      </c>
      <c r="C7" t="str">
        <f>_xlfn.LET(_xlpm.x,VLOOKUP($B7,progressTrack_header!$B$2:$G$19,2,FALSE),IF(_xlpm.x="","",_xlpm.x))</f>
        <v>计数器定义列表</v>
      </c>
      <c r="D7" s="4" t="str">
        <f>IF(VLOOKUP($B7,progressTrack_header!$B$2:$G$19,3,FALSE)="√","√","")</f>
        <v/>
      </c>
      <c r="G7">
        <v>5</v>
      </c>
    </row>
    <row r="8" spans="1:7" ht="15" x14ac:dyDescent="0.2">
      <c r="A8" s="2">
        <v>6</v>
      </c>
      <c r="B8" s="3" t="s">
        <v>3852</v>
      </c>
      <c r="C8" s="2" t="str">
        <f>_xlfn.LET(_xlpm.x,VLOOKUP($B8,progressTrack_header!$B$2:$G$19,2,FALSE),IF(_xlpm.x="","",_xlpm.x))</f>
        <v>里程碑定义序号</v>
      </c>
      <c r="D8" s="4" t="str">
        <f>IF(VLOOKUP($B8,progressTrack_header!$B$2:$G$19,3,FALSE)="√","√","")</f>
        <v>√</v>
      </c>
      <c r="G8">
        <v>6</v>
      </c>
    </row>
    <row r="9" spans="1:7" ht="15" x14ac:dyDescent="0.2">
      <c r="A9" s="2">
        <v>7</v>
      </c>
      <c r="B9" s="3" t="s">
        <v>3853</v>
      </c>
      <c r="C9" s="2" t="str">
        <f>_xlfn.LET(_xlpm.x,VLOOKUP($B9,progressTrack_header!$B$2:$G$19,2,FALSE),IF(_xlpm.x="","",_xlpm.x))</f>
        <v>里程碑定义主键</v>
      </c>
      <c r="D9" s="4" t="str">
        <f>IF(VLOOKUP($B9,progressTrack_header!$B$2:$G$19,3,FALSE)="√","√","")</f>
        <v>√</v>
      </c>
      <c r="G9">
        <v>7</v>
      </c>
    </row>
    <row r="10" spans="1:7" ht="15" x14ac:dyDescent="0.2">
      <c r="A10" s="2">
        <v>8</v>
      </c>
      <c r="B10" s="3" t="s">
        <v>3854</v>
      </c>
      <c r="C10" s="2" t="str">
        <f>_xlfn.LET(_xlpm.x,VLOOKUP($B10,progressTrack_header!$B$2:$G$19,2,FALSE),IF(_xlpm.x="","",_xlpm.x))</f>
        <v>里程碑识别码</v>
      </c>
      <c r="D10" s="4" t="str">
        <f>IF(VLOOKUP($B10,progressTrack_header!$B$2:$G$19,3,FALSE)="√","√","")</f>
        <v>√</v>
      </c>
      <c r="G10">
        <v>9</v>
      </c>
    </row>
    <row r="11" spans="1:7" ht="15" x14ac:dyDescent="0.2">
      <c r="A11" s="2">
        <v>9</v>
      </c>
      <c r="B11" s="3" t="s">
        <v>3855</v>
      </c>
      <c r="C11" s="2" t="str">
        <f>_xlfn.LET(_xlpm.x,VLOOKUP($B11,progressTrack_header!$B$2:$G$19,2,FALSE),IF(_xlpm.x="","",_xlpm.x))</f>
        <v>里程碑代码</v>
      </c>
      <c r="D11" s="4" t="str">
        <f>IF(VLOOKUP($B11,progressTrack_header!$B$2:$G$19,3,FALSE)="√","√","")</f>
        <v>√</v>
      </c>
      <c r="G11">
        <v>8</v>
      </c>
    </row>
    <row r="12" spans="1:7" ht="15" x14ac:dyDescent="0.2">
      <c r="A12" s="2">
        <v>10</v>
      </c>
      <c r="B12" s="3" t="s">
        <v>3856</v>
      </c>
      <c r="C12" s="2" t="str">
        <f>_xlfn.LET(_xlpm.x,VLOOKUP($B12,progressTrack_header!$B$2:$G$19,2,FALSE),IF(_xlpm.x="","",_xlpm.x))</f>
        <v>里程碑触发值</v>
      </c>
      <c r="D12" s="4" t="str">
        <f>IF(VLOOKUP($B12,progressTrack_header!$B$2:$G$19,3,FALSE)="√","√","")</f>
        <v>√</v>
      </c>
      <c r="G12">
        <v>10</v>
      </c>
    </row>
    <row r="13" spans="1:7" ht="15" x14ac:dyDescent="0.2">
      <c r="A13" s="2">
        <v>11</v>
      </c>
      <c r="B13" s="3" t="s">
        <v>3857</v>
      </c>
      <c r="C13" s="2" t="str">
        <f>_xlfn.LET(_xlpm.x,VLOOKUP($B13,progressTrack_header!$B$2:$G$19,2,FALSE),IF(_xlpm.x="","",_xlpm.x))</f>
        <v>里程碑计数器主键</v>
      </c>
      <c r="D13" s="4" t="str">
        <f>IF(VLOOKUP($B13,progressTrack_header!$B$2:$G$19,3,FALSE)="√","√","")</f>
        <v>√</v>
      </c>
      <c r="G13">
        <v>11</v>
      </c>
    </row>
    <row r="14" spans="1:7" ht="15" x14ac:dyDescent="0.2">
      <c r="A14" s="2">
        <v>12</v>
      </c>
      <c r="B14" s="3" t="s">
        <v>3858</v>
      </c>
      <c r="C14" s="2" t="str">
        <f>_xlfn.LET(_xlpm.x,VLOOKUP($B14,progressTrack_header!$B$2:$G$19,2,FALSE),IF(_xlpm.x="","",_xlpm.x))</f>
        <v>里程碑属性主键列表</v>
      </c>
      <c r="D14" s="4" t="str">
        <f>IF(VLOOKUP($B14,progressTrack_header!$B$2:$G$19,3,FALSE)="√","√","")</f>
        <v>√</v>
      </c>
      <c r="G14">
        <v>14</v>
      </c>
    </row>
    <row r="15" spans="1:7" ht="15" x14ac:dyDescent="0.2">
      <c r="A15" s="2">
        <v>13</v>
      </c>
      <c r="B15" s="56" t="s">
        <v>3940</v>
      </c>
      <c r="C15" s="2" t="str">
        <f>_xlfn.LET(_xlpm.x,VLOOKUP($B15,progressTrack_header!$B$2:$G$19,2,FALSE),IF(_xlpm.x="","",_xlpm.x))</f>
        <v>奖励分组名称（中文）</v>
      </c>
      <c r="D15" s="4" t="str">
        <f>IF(VLOOKUP($B15,progressTrack_header!$B$2:$G$19,3,FALSE)="√","√","")</f>
        <v/>
      </c>
      <c r="G15">
        <v>15</v>
      </c>
    </row>
    <row r="16" spans="1:7" ht="15" x14ac:dyDescent="0.2">
      <c r="A16" s="2">
        <v>14</v>
      </c>
      <c r="B16" s="56" t="s">
        <v>3942</v>
      </c>
      <c r="C16" s="2" t="str">
        <f>_xlfn.LET(_xlpm.x,VLOOKUP($B16,progressTrack_header!$B$2:$G$19,2,FALSE),IF(_xlpm.x="","",_xlpm.x))</f>
        <v>奖励分组名称（英文）</v>
      </c>
      <c r="D16" s="4" t="str">
        <f>IF(VLOOKUP($B16,progressTrack_header!$B$2:$G$19,3,FALSE)="√","√","")</f>
        <v/>
      </c>
      <c r="G16">
        <v>16</v>
      </c>
    </row>
    <row r="17" spans="1:7" ht="15" x14ac:dyDescent="0.2">
      <c r="A17" s="2">
        <v>15</v>
      </c>
      <c r="B17" s="56" t="s">
        <v>3944</v>
      </c>
      <c r="C17" s="2" t="str">
        <f>_xlfn.LET(_xlpm.x,VLOOKUP($B17,progressTrack_header!$B$2:$G$19,2,FALSE),IF(_xlpm.x="","",_xlpm.x))</f>
        <v>里程碑奖励（中文）</v>
      </c>
      <c r="D17" s="4" t="str">
        <f>IF(VLOOKUP($B17,progressTrack_header!$B$2:$G$19,3,FALSE)="√","√","")</f>
        <v/>
      </c>
      <c r="G17">
        <v>17</v>
      </c>
    </row>
    <row r="18" spans="1:7" ht="15" x14ac:dyDescent="0.2">
      <c r="A18" s="2">
        <v>16</v>
      </c>
      <c r="B18" s="56" t="s">
        <v>3946</v>
      </c>
      <c r="C18" s="2" t="str">
        <f>_xlfn.LET(_xlpm.x,VLOOKUP($B18,progressTrack_header!$B$2:$G$19,2,FALSE),IF(_xlpm.x="","",_xlpm.x))</f>
        <v>里程碑奖励（英文）</v>
      </c>
      <c r="D18" s="4" t="str">
        <f>IF(VLOOKUP($B18,progressTrack_header!$B$2:$G$19,3,FALSE)="√","√","")</f>
        <v/>
      </c>
      <c r="G18">
        <v>18</v>
      </c>
    </row>
    <row r="19" spans="1:7" ht="15" x14ac:dyDescent="0.2">
      <c r="A19" s="15">
        <v>17</v>
      </c>
      <c r="B19" s="16" t="s">
        <v>3865</v>
      </c>
      <c r="C19" s="15" t="str">
        <f>_xlfn.LET(_xlpm.x,VLOOKUP($B19,progressTrack_header!$B$2:$G$19,2,FALSE),IF(_xlpm.x="","",_xlpm.x))</f>
        <v>里程碑计数器识别码</v>
      </c>
      <c r="D19" s="4" t="str">
        <f>IF(VLOOKUP($B19,progressTrack_header!$B$2:$G$19,3,FALSE)="√","√","")</f>
        <v>√</v>
      </c>
      <c r="G19">
        <v>13</v>
      </c>
    </row>
    <row r="20" spans="1:7" ht="15" x14ac:dyDescent="0.2">
      <c r="A20" s="15">
        <v>18</v>
      </c>
      <c r="B20" s="16" t="s">
        <v>3866</v>
      </c>
      <c r="C20" s="15" t="str">
        <f>_xlfn.LET(_xlpm.x,VLOOKUP($B20,progressTrack_header!$B$2:$G$19,2,FALSE),IF(_xlpm.x="","",_xlpm.x))</f>
        <v>里程碑计数器代码</v>
      </c>
      <c r="D20" s="4" t="str">
        <f>IF(VLOOKUP($B20,progressTrack_header!$B$2:$G$19,3,FALSE)="√","√","")</f>
        <v>√</v>
      </c>
      <c r="G20">
        <v>12</v>
      </c>
    </row>
  </sheetData>
  <sortState xmlns:xlrd2="http://schemas.microsoft.com/office/spreadsheetml/2017/richdata2" ref="A2:G20">
    <sortCondition ref="A1:A20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67193-3FED-405D-8B78-6E8DE855D9B1}">
  <dimension ref="A1:G26"/>
  <sheetViews>
    <sheetView workbookViewId="0"/>
  </sheetViews>
  <sheetFormatPr defaultRowHeight="14.25" x14ac:dyDescent="0.2"/>
  <cols>
    <col min="2" max="2" width="49.37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G2">
        <v>0</v>
      </c>
    </row>
    <row r="3" spans="1:7" ht="15" x14ac:dyDescent="0.2">
      <c r="A3">
        <v>1</v>
      </c>
      <c r="B3" s="1" t="s">
        <v>3847</v>
      </c>
      <c r="C3" t="s">
        <v>3869</v>
      </c>
      <c r="G3">
        <v>5</v>
      </c>
    </row>
    <row r="4" spans="1:7" ht="15" x14ac:dyDescent="0.2">
      <c r="A4">
        <v>2</v>
      </c>
      <c r="B4" s="1" t="s">
        <v>3870</v>
      </c>
      <c r="C4" t="s">
        <v>3884</v>
      </c>
      <c r="G4">
        <v>4</v>
      </c>
    </row>
    <row r="5" spans="1:7" ht="15" x14ac:dyDescent="0.2">
      <c r="A5">
        <v>3</v>
      </c>
      <c r="B5" s="1" t="s">
        <v>3871</v>
      </c>
      <c r="C5" t="s">
        <v>432</v>
      </c>
      <c r="E5" s="4" t="s">
        <v>22</v>
      </c>
      <c r="G5">
        <v>1</v>
      </c>
    </row>
    <row r="6" spans="1:7" ht="15" x14ac:dyDescent="0.2">
      <c r="A6">
        <v>4</v>
      </c>
      <c r="B6" s="1" t="s">
        <v>3872</v>
      </c>
      <c r="C6" t="s">
        <v>3887</v>
      </c>
      <c r="E6" s="4" t="s">
        <v>22</v>
      </c>
      <c r="G6">
        <v>6</v>
      </c>
    </row>
    <row r="7" spans="1:7" ht="15" x14ac:dyDescent="0.2">
      <c r="A7">
        <v>5</v>
      </c>
      <c r="B7" s="1" t="s">
        <v>3873</v>
      </c>
      <c r="C7" t="s">
        <v>3891</v>
      </c>
      <c r="E7" s="4" t="s">
        <v>22</v>
      </c>
      <c r="G7">
        <v>7</v>
      </c>
    </row>
    <row r="8" spans="1:7" ht="15" x14ac:dyDescent="0.2">
      <c r="A8">
        <v>6</v>
      </c>
      <c r="B8" s="1" t="s">
        <v>3874</v>
      </c>
      <c r="C8" t="s">
        <v>3892</v>
      </c>
      <c r="G8">
        <v>8</v>
      </c>
    </row>
    <row r="9" spans="1:7" ht="15" x14ac:dyDescent="0.2">
      <c r="A9">
        <v>7</v>
      </c>
      <c r="B9" s="1" t="s">
        <v>3875</v>
      </c>
      <c r="C9" t="s">
        <v>3893</v>
      </c>
      <c r="G9">
        <v>9</v>
      </c>
    </row>
    <row r="10" spans="1:7" ht="15" x14ac:dyDescent="0.2">
      <c r="A10">
        <v>8</v>
      </c>
      <c r="B10" s="6" t="s">
        <v>3885</v>
      </c>
      <c r="C10" t="s">
        <v>464</v>
      </c>
      <c r="G10">
        <v>2</v>
      </c>
    </row>
    <row r="11" spans="1:7" ht="15" x14ac:dyDescent="0.2">
      <c r="A11">
        <v>9</v>
      </c>
      <c r="B11" s="6" t="s">
        <v>3886</v>
      </c>
      <c r="C11" t="s">
        <v>465</v>
      </c>
      <c r="G11">
        <v>3</v>
      </c>
    </row>
    <row r="12" spans="1:7" ht="15" x14ac:dyDescent="0.2">
      <c r="A12" s="2">
        <v>10</v>
      </c>
      <c r="B12" s="3" t="s">
        <v>3876</v>
      </c>
      <c r="C12" s="2" t="s">
        <v>3894</v>
      </c>
      <c r="G12">
        <v>10</v>
      </c>
    </row>
    <row r="13" spans="1:7" ht="15" x14ac:dyDescent="0.2">
      <c r="A13" s="2">
        <v>11</v>
      </c>
      <c r="B13" s="3" t="s">
        <v>3877</v>
      </c>
      <c r="C13" s="2" t="s">
        <v>3895</v>
      </c>
      <c r="G13">
        <v>12</v>
      </c>
    </row>
    <row r="14" spans="1:7" ht="15" x14ac:dyDescent="0.2">
      <c r="A14" s="2">
        <v>12</v>
      </c>
      <c r="B14" s="3" t="s">
        <v>3878</v>
      </c>
      <c r="C14" s="2" t="s">
        <v>3900</v>
      </c>
      <c r="G14">
        <v>18</v>
      </c>
    </row>
    <row r="15" spans="1:7" ht="15" x14ac:dyDescent="0.2">
      <c r="A15" s="2">
        <v>13</v>
      </c>
      <c r="B15" s="3" t="s">
        <v>3879</v>
      </c>
      <c r="C15" s="2" t="s">
        <v>3905</v>
      </c>
      <c r="E15" s="4" t="s">
        <v>22</v>
      </c>
      <c r="G15">
        <v>16</v>
      </c>
    </row>
    <row r="16" spans="1:7" ht="15" x14ac:dyDescent="0.2">
      <c r="A16" s="2">
        <v>14</v>
      </c>
      <c r="B16" s="3" t="s">
        <v>3880</v>
      </c>
      <c r="C16" s="2" t="s">
        <v>3906</v>
      </c>
      <c r="E16" s="4" t="s">
        <v>22</v>
      </c>
      <c r="G16">
        <v>15</v>
      </c>
    </row>
    <row r="17" spans="1:7" ht="15" x14ac:dyDescent="0.2">
      <c r="A17" s="2">
        <v>15</v>
      </c>
      <c r="B17" s="3" t="s">
        <v>3881</v>
      </c>
      <c r="C17" s="2"/>
      <c r="E17" s="4" t="s">
        <v>22</v>
      </c>
      <c r="G17">
        <v>17</v>
      </c>
    </row>
    <row r="18" spans="1:7" ht="15" x14ac:dyDescent="0.2">
      <c r="A18" s="2">
        <v>16</v>
      </c>
      <c r="B18" s="3" t="s">
        <v>3882</v>
      </c>
      <c r="C18" s="2" t="s">
        <v>3907</v>
      </c>
      <c r="E18" s="4" t="s">
        <v>22</v>
      </c>
      <c r="G18">
        <v>21</v>
      </c>
    </row>
    <row r="19" spans="1:7" ht="15" x14ac:dyDescent="0.2">
      <c r="A19" s="2">
        <v>17</v>
      </c>
      <c r="B19" s="3" t="s">
        <v>3883</v>
      </c>
      <c r="C19" s="2" t="s">
        <v>3911</v>
      </c>
      <c r="G19">
        <v>11</v>
      </c>
    </row>
    <row r="20" spans="1:7" ht="15" x14ac:dyDescent="0.2">
      <c r="A20" s="2">
        <v>18</v>
      </c>
      <c r="B20" s="3" t="s">
        <v>3888</v>
      </c>
      <c r="C20" s="2" t="s">
        <v>3910</v>
      </c>
    </row>
    <row r="21" spans="1:7" ht="15" x14ac:dyDescent="0.2">
      <c r="A21" s="2">
        <v>19</v>
      </c>
      <c r="B21" s="3" t="s">
        <v>3889</v>
      </c>
      <c r="C21" s="2" t="s">
        <v>3909</v>
      </c>
      <c r="E21" s="4" t="s">
        <v>22</v>
      </c>
      <c r="G21">
        <v>23</v>
      </c>
    </row>
    <row r="22" spans="1:7" ht="15" x14ac:dyDescent="0.2">
      <c r="A22" s="2">
        <v>20</v>
      </c>
      <c r="B22" s="3" t="s">
        <v>3890</v>
      </c>
      <c r="C22" s="2" t="s">
        <v>3908</v>
      </c>
      <c r="G22">
        <v>22</v>
      </c>
    </row>
    <row r="23" spans="1:7" ht="15" x14ac:dyDescent="0.2">
      <c r="A23" s="2">
        <v>21</v>
      </c>
      <c r="B23" s="56" t="s">
        <v>3896</v>
      </c>
      <c r="C23" s="2" t="s">
        <v>3898</v>
      </c>
      <c r="G23">
        <v>13</v>
      </c>
    </row>
    <row r="24" spans="1:7" ht="15" x14ac:dyDescent="0.2">
      <c r="A24" s="2">
        <v>22</v>
      </c>
      <c r="B24" s="56" t="s">
        <v>3897</v>
      </c>
      <c r="C24" s="2" t="s">
        <v>3899</v>
      </c>
      <c r="G24">
        <v>14</v>
      </c>
    </row>
    <row r="25" spans="1:7" ht="15" x14ac:dyDescent="0.2">
      <c r="A25" s="2">
        <v>23</v>
      </c>
      <c r="B25" s="56" t="s">
        <v>3901</v>
      </c>
      <c r="C25" s="2" t="s">
        <v>3903</v>
      </c>
      <c r="G25">
        <v>19</v>
      </c>
    </row>
    <row r="26" spans="1:7" ht="15" x14ac:dyDescent="0.2">
      <c r="A26" s="2">
        <v>24</v>
      </c>
      <c r="B26" s="56" t="s">
        <v>3902</v>
      </c>
      <c r="C26" s="2" t="s">
        <v>3904</v>
      </c>
      <c r="G26">
        <v>20</v>
      </c>
    </row>
  </sheetData>
  <sortState xmlns:xlrd2="http://schemas.microsoft.com/office/spreadsheetml/2017/richdata2" ref="A2:G26">
    <sortCondition ref="A1:A26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47A43-829B-4FAF-96C6-62808F5CCF26}">
  <dimension ref="A1:G20"/>
  <sheetViews>
    <sheetView workbookViewId="0"/>
  </sheetViews>
  <sheetFormatPr defaultRowHeight="14.25" x14ac:dyDescent="0.2"/>
  <cols>
    <col min="2" max="2" width="49.37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G2">
        <v>1</v>
      </c>
    </row>
    <row r="3" spans="1:7" ht="15" x14ac:dyDescent="0.2">
      <c r="A3">
        <v>1</v>
      </c>
      <c r="B3" s="1" t="s">
        <v>3912</v>
      </c>
      <c r="C3" t="s">
        <v>3913</v>
      </c>
      <c r="G3">
        <v>2</v>
      </c>
    </row>
    <row r="4" spans="1:7" ht="15" x14ac:dyDescent="0.2">
      <c r="A4">
        <v>2</v>
      </c>
      <c r="B4" s="1" t="s">
        <v>3914</v>
      </c>
      <c r="C4" t="s">
        <v>3915</v>
      </c>
      <c r="G4">
        <v>3</v>
      </c>
    </row>
    <row r="5" spans="1:7" ht="15" x14ac:dyDescent="0.2">
      <c r="A5">
        <v>3</v>
      </c>
      <c r="B5" s="6" t="s">
        <v>3845</v>
      </c>
      <c r="C5" t="s">
        <v>3846</v>
      </c>
      <c r="G5">
        <v>0</v>
      </c>
    </row>
    <row r="6" spans="1:7" ht="15" x14ac:dyDescent="0.2">
      <c r="A6" s="2">
        <v>4</v>
      </c>
      <c r="B6" s="3" t="s">
        <v>3821</v>
      </c>
      <c r="C6" s="2" t="s">
        <v>3933</v>
      </c>
      <c r="G6">
        <v>4</v>
      </c>
    </row>
    <row r="7" spans="1:7" ht="15" x14ac:dyDescent="0.2">
      <c r="A7" s="2">
        <v>5</v>
      </c>
      <c r="B7" s="3" t="s">
        <v>3822</v>
      </c>
      <c r="C7" s="2" t="s">
        <v>3934</v>
      </c>
      <c r="G7">
        <v>5</v>
      </c>
    </row>
    <row r="8" spans="1:7" ht="15" x14ac:dyDescent="0.2">
      <c r="A8" s="2">
        <v>6</v>
      </c>
      <c r="B8" s="3" t="s">
        <v>3916</v>
      </c>
      <c r="C8" s="2"/>
      <c r="G8">
        <v>6</v>
      </c>
    </row>
    <row r="9" spans="1:7" ht="15" x14ac:dyDescent="0.2">
      <c r="A9" s="2">
        <v>7</v>
      </c>
      <c r="B9" s="3" t="s">
        <v>3917</v>
      </c>
      <c r="C9" s="2" t="s">
        <v>3927</v>
      </c>
      <c r="G9">
        <v>10</v>
      </c>
    </row>
    <row r="10" spans="1:7" ht="15" x14ac:dyDescent="0.2">
      <c r="A10" s="2">
        <v>8</v>
      </c>
      <c r="B10" s="3" t="s">
        <v>3918</v>
      </c>
      <c r="C10" s="2" t="s">
        <v>3922</v>
      </c>
      <c r="G10">
        <v>8</v>
      </c>
    </row>
    <row r="11" spans="1:7" ht="15" x14ac:dyDescent="0.2">
      <c r="A11" s="2">
        <v>9</v>
      </c>
      <c r="B11" s="3" t="s">
        <v>3920</v>
      </c>
      <c r="C11" s="2"/>
      <c r="G11">
        <v>7</v>
      </c>
    </row>
    <row r="12" spans="1:7" ht="15" x14ac:dyDescent="0.2">
      <c r="A12" s="2">
        <v>10</v>
      </c>
      <c r="B12" s="3" t="s">
        <v>3919</v>
      </c>
      <c r="C12" s="2" t="s">
        <v>3928</v>
      </c>
      <c r="E12" s="4" t="s">
        <v>22</v>
      </c>
      <c r="G12">
        <v>11</v>
      </c>
    </row>
    <row r="13" spans="1:7" ht="15" x14ac:dyDescent="0.2">
      <c r="A13" s="2">
        <v>11</v>
      </c>
      <c r="B13" s="3" t="s">
        <v>3921</v>
      </c>
      <c r="C13" s="2" t="s">
        <v>3923</v>
      </c>
      <c r="G13">
        <v>9</v>
      </c>
    </row>
    <row r="14" spans="1:7" ht="15" x14ac:dyDescent="0.2">
      <c r="B14" s="1"/>
    </row>
    <row r="15" spans="1:7" ht="15" x14ac:dyDescent="0.2">
      <c r="B15" s="1"/>
    </row>
    <row r="16" spans="1:7" ht="15" x14ac:dyDescent="0.2">
      <c r="B16" s="1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FD216-F8B8-4E94-86D9-689E2C79C1E4}">
  <dimension ref="A1:G32"/>
  <sheetViews>
    <sheetView workbookViewId="0"/>
  </sheetViews>
  <sheetFormatPr defaultRowHeight="14.25" x14ac:dyDescent="0.2"/>
  <cols>
    <col min="2" max="2" width="43.875" bestFit="1" customWidth="1"/>
    <col min="3" max="3" width="21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3953</v>
      </c>
      <c r="D2" s="4" t="s">
        <v>22</v>
      </c>
      <c r="E2" s="4"/>
      <c r="G2">
        <v>8</v>
      </c>
    </row>
    <row r="3" spans="1:7" ht="15" x14ac:dyDescent="0.2">
      <c r="A3">
        <v>1</v>
      </c>
      <c r="B3" s="1" t="s">
        <v>3972</v>
      </c>
      <c r="D3" s="4" t="s">
        <v>22</v>
      </c>
      <c r="E3" s="4"/>
      <c r="G3">
        <v>9</v>
      </c>
    </row>
    <row r="4" spans="1:7" ht="15" x14ac:dyDescent="0.2">
      <c r="A4">
        <v>2</v>
      </c>
      <c r="B4" s="1" t="s">
        <v>3973</v>
      </c>
      <c r="C4" t="s">
        <v>3954</v>
      </c>
      <c r="D4" s="4" t="s">
        <v>22</v>
      </c>
      <c r="E4" s="4"/>
      <c r="G4">
        <v>13</v>
      </c>
    </row>
    <row r="5" spans="1:7" ht="15" x14ac:dyDescent="0.2">
      <c r="A5">
        <v>3</v>
      </c>
      <c r="B5" s="1" t="s">
        <v>2594</v>
      </c>
      <c r="C5" t="s">
        <v>3955</v>
      </c>
      <c r="D5" s="4" t="s">
        <v>22</v>
      </c>
      <c r="E5" s="4"/>
      <c r="G5">
        <v>19</v>
      </c>
    </row>
    <row r="6" spans="1:7" ht="15" x14ac:dyDescent="0.2">
      <c r="A6">
        <v>4</v>
      </c>
      <c r="B6" s="1" t="s">
        <v>3974</v>
      </c>
      <c r="C6" t="s">
        <v>3929</v>
      </c>
      <c r="D6" s="4" t="s">
        <v>22</v>
      </c>
      <c r="E6" s="4"/>
      <c r="G6">
        <v>26</v>
      </c>
    </row>
    <row r="7" spans="1:7" ht="15" x14ac:dyDescent="0.2">
      <c r="A7">
        <v>5</v>
      </c>
      <c r="B7" s="1" t="s">
        <v>3975</v>
      </c>
      <c r="C7" t="s">
        <v>3937</v>
      </c>
      <c r="D7" s="4" t="s">
        <v>22</v>
      </c>
      <c r="E7" s="4" t="s">
        <v>22</v>
      </c>
      <c r="G7">
        <v>25</v>
      </c>
    </row>
    <row r="8" spans="1:7" ht="15" x14ac:dyDescent="0.2">
      <c r="A8">
        <v>6</v>
      </c>
      <c r="B8" s="1" t="s">
        <v>3976</v>
      </c>
      <c r="C8" t="s">
        <v>3956</v>
      </c>
      <c r="D8" s="4" t="s">
        <v>22</v>
      </c>
      <c r="E8" s="4"/>
      <c r="G8">
        <v>16</v>
      </c>
    </row>
    <row r="9" spans="1:7" ht="15" x14ac:dyDescent="0.2">
      <c r="A9">
        <v>7</v>
      </c>
      <c r="B9" s="1" t="s">
        <v>3977</v>
      </c>
      <c r="C9" t="s">
        <v>3957</v>
      </c>
      <c r="D9" s="4" t="s">
        <v>22</v>
      </c>
      <c r="E9" s="4"/>
      <c r="G9">
        <v>22</v>
      </c>
    </row>
    <row r="10" spans="1:7" ht="15" x14ac:dyDescent="0.2">
      <c r="A10">
        <v>8</v>
      </c>
      <c r="B10" s="1" t="s">
        <v>3978</v>
      </c>
      <c r="D10" s="4" t="s">
        <v>22</v>
      </c>
      <c r="E10" s="4"/>
      <c r="F10" t="b">
        <v>0</v>
      </c>
      <c r="G10">
        <v>10</v>
      </c>
    </row>
    <row r="11" spans="1:7" ht="15" x14ac:dyDescent="0.2">
      <c r="A11">
        <v>9</v>
      </c>
      <c r="B11" s="1" t="s">
        <v>3979</v>
      </c>
      <c r="D11" s="4" t="s">
        <v>22</v>
      </c>
      <c r="E11" s="4"/>
      <c r="F11" t="b">
        <v>0</v>
      </c>
      <c r="G11">
        <v>11</v>
      </c>
    </row>
    <row r="12" spans="1:7" ht="15" x14ac:dyDescent="0.2">
      <c r="A12">
        <v>10</v>
      </c>
      <c r="B12" s="1" t="s">
        <v>3980</v>
      </c>
      <c r="C12" t="s">
        <v>3958</v>
      </c>
      <c r="D12" s="4" t="s">
        <v>22</v>
      </c>
      <c r="E12" s="4"/>
      <c r="G12">
        <v>12</v>
      </c>
    </row>
    <row r="13" spans="1:7" ht="15" x14ac:dyDescent="0.2">
      <c r="A13">
        <v>11</v>
      </c>
      <c r="B13" s="6" t="s">
        <v>3981</v>
      </c>
      <c r="C13" t="s">
        <v>3959</v>
      </c>
      <c r="D13" s="4"/>
      <c r="E13" s="4"/>
      <c r="G13">
        <v>14</v>
      </c>
    </row>
    <row r="14" spans="1:7" ht="15" x14ac:dyDescent="0.2">
      <c r="A14">
        <v>12</v>
      </c>
      <c r="B14" s="6" t="s">
        <v>3982</v>
      </c>
      <c r="C14" t="s">
        <v>3960</v>
      </c>
      <c r="D14" s="4"/>
      <c r="E14" s="4"/>
      <c r="G14">
        <v>15</v>
      </c>
    </row>
    <row r="15" spans="1:7" ht="15" x14ac:dyDescent="0.2">
      <c r="A15">
        <v>13</v>
      </c>
      <c r="B15" s="6" t="s">
        <v>2604</v>
      </c>
      <c r="C15" t="s">
        <v>3961</v>
      </c>
      <c r="D15" s="4"/>
      <c r="E15" s="4"/>
      <c r="G15">
        <v>20</v>
      </c>
    </row>
    <row r="16" spans="1:7" ht="15" x14ac:dyDescent="0.2">
      <c r="A16">
        <v>14</v>
      </c>
      <c r="B16" s="6" t="s">
        <v>2605</v>
      </c>
      <c r="C16" t="s">
        <v>1262</v>
      </c>
      <c r="D16" s="4"/>
      <c r="E16" s="4"/>
      <c r="G16">
        <v>21</v>
      </c>
    </row>
    <row r="17" spans="1:7" ht="15" x14ac:dyDescent="0.2">
      <c r="A17">
        <v>15</v>
      </c>
      <c r="B17" s="6" t="s">
        <v>3983</v>
      </c>
      <c r="C17" t="s">
        <v>1515</v>
      </c>
      <c r="D17" s="4"/>
      <c r="E17" s="4"/>
      <c r="G17">
        <v>17</v>
      </c>
    </row>
    <row r="18" spans="1:7" ht="15" x14ac:dyDescent="0.2">
      <c r="A18">
        <v>16</v>
      </c>
      <c r="B18" s="6" t="s">
        <v>3984</v>
      </c>
      <c r="C18" t="s">
        <v>1516</v>
      </c>
      <c r="D18" s="4"/>
      <c r="E18" s="4"/>
      <c r="G18">
        <v>18</v>
      </c>
    </row>
    <row r="19" spans="1:7" ht="15" x14ac:dyDescent="0.2">
      <c r="A19">
        <v>17</v>
      </c>
      <c r="B19" s="6" t="s">
        <v>3985</v>
      </c>
      <c r="C19" t="s">
        <v>1155</v>
      </c>
      <c r="D19" s="4"/>
      <c r="E19" s="4"/>
      <c r="G19">
        <v>23</v>
      </c>
    </row>
    <row r="20" spans="1:7" ht="15" x14ac:dyDescent="0.2">
      <c r="A20">
        <v>18</v>
      </c>
      <c r="B20" s="6" t="s">
        <v>3986</v>
      </c>
      <c r="C20" t="s">
        <v>1159</v>
      </c>
      <c r="D20" s="4"/>
      <c r="E20" s="4"/>
      <c r="G20">
        <v>24</v>
      </c>
    </row>
    <row r="21" spans="1:7" ht="15" x14ac:dyDescent="0.2">
      <c r="A21">
        <v>19</v>
      </c>
      <c r="B21" s="6" t="s">
        <v>3987</v>
      </c>
      <c r="C21" t="s">
        <v>3988</v>
      </c>
      <c r="D21" s="4"/>
      <c r="E21" s="4"/>
      <c r="G21">
        <v>7</v>
      </c>
    </row>
    <row r="22" spans="1:7" ht="15" x14ac:dyDescent="0.2">
      <c r="A22" s="2">
        <v>20</v>
      </c>
      <c r="B22" s="56" t="s">
        <v>3965</v>
      </c>
      <c r="C22" s="2" t="s">
        <v>3962</v>
      </c>
      <c r="D22" s="4"/>
      <c r="E22" s="4"/>
      <c r="G22">
        <v>3</v>
      </c>
    </row>
    <row r="23" spans="1:7" ht="15" x14ac:dyDescent="0.2">
      <c r="A23" s="2">
        <v>21</v>
      </c>
      <c r="B23" s="3" t="s">
        <v>3819</v>
      </c>
      <c r="C23" s="2" t="s">
        <v>3936</v>
      </c>
      <c r="D23" s="4" t="s">
        <v>22</v>
      </c>
      <c r="E23" s="4" t="s">
        <v>22</v>
      </c>
      <c r="F23" t="b">
        <v>0</v>
      </c>
      <c r="G23">
        <v>4</v>
      </c>
    </row>
    <row r="24" spans="1:7" ht="15" x14ac:dyDescent="0.2">
      <c r="A24" s="2">
        <v>22</v>
      </c>
      <c r="B24" s="3" t="s">
        <v>3820</v>
      </c>
      <c r="C24" s="2"/>
      <c r="D24" s="4" t="s">
        <v>22</v>
      </c>
      <c r="E24" s="4" t="s">
        <v>22</v>
      </c>
      <c r="G24">
        <v>5</v>
      </c>
    </row>
    <row r="25" spans="1:7" ht="15" x14ac:dyDescent="0.2">
      <c r="A25" s="2">
        <v>23</v>
      </c>
      <c r="B25" s="3" t="s">
        <v>3821</v>
      </c>
      <c r="C25" s="2" t="s">
        <v>3933</v>
      </c>
      <c r="D25" s="4" t="s">
        <v>22</v>
      </c>
      <c r="E25" s="4"/>
      <c r="G25">
        <v>6</v>
      </c>
    </row>
    <row r="26" spans="1:7" ht="15" x14ac:dyDescent="0.2">
      <c r="A26" s="15">
        <v>24</v>
      </c>
      <c r="B26" s="43" t="s">
        <v>3966</v>
      </c>
      <c r="C26" s="15" t="s">
        <v>3963</v>
      </c>
      <c r="D26" s="4"/>
      <c r="E26" s="4"/>
      <c r="G26">
        <v>1</v>
      </c>
    </row>
    <row r="27" spans="1:7" ht="15" x14ac:dyDescent="0.2">
      <c r="A27" s="15">
        <v>25</v>
      </c>
      <c r="B27" s="16" t="s">
        <v>3818</v>
      </c>
      <c r="C27" s="15" t="s">
        <v>3935</v>
      </c>
      <c r="D27" s="4" t="s">
        <v>22</v>
      </c>
      <c r="E27" s="4"/>
      <c r="G27">
        <v>2</v>
      </c>
    </row>
    <row r="28" spans="1:7" ht="15" x14ac:dyDescent="0.2">
      <c r="A28" s="7">
        <v>26</v>
      </c>
      <c r="B28" s="21" t="s">
        <v>3967</v>
      </c>
      <c r="C28" s="7" t="s">
        <v>3964</v>
      </c>
      <c r="D28" s="4" t="s">
        <v>22</v>
      </c>
      <c r="E28" s="4"/>
      <c r="G28">
        <v>0</v>
      </c>
    </row>
    <row r="29" spans="1:7" ht="15" x14ac:dyDescent="0.2">
      <c r="B29" s="6"/>
      <c r="D29" s="4"/>
      <c r="E29" s="4"/>
    </row>
    <row r="30" spans="1:7" ht="15" x14ac:dyDescent="0.2">
      <c r="B30" s="6"/>
      <c r="D30" s="4"/>
      <c r="E30" s="4"/>
    </row>
    <row r="31" spans="1:7" ht="15" x14ac:dyDescent="0.2">
      <c r="B31" s="6"/>
      <c r="D31" s="4"/>
      <c r="E31" s="4"/>
    </row>
    <row r="32" spans="1:7" ht="15" x14ac:dyDescent="0.2">
      <c r="B32" s="6"/>
      <c r="D32" s="4"/>
      <c r="E32" s="4"/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4610-C329-4A20-97EF-B4DEEF5D68D1}">
  <dimension ref="A1:G25"/>
  <sheetViews>
    <sheetView workbookViewId="0"/>
  </sheetViews>
  <sheetFormatPr defaultRowHeight="14.25" x14ac:dyDescent="0.2"/>
  <cols>
    <col min="2" max="2" width="43.87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845</v>
      </c>
      <c r="D2" s="4" t="s">
        <v>22</v>
      </c>
      <c r="E2" s="4"/>
      <c r="G2">
        <v>12</v>
      </c>
    </row>
    <row r="3" spans="1:7" ht="15" x14ac:dyDescent="0.2">
      <c r="A3">
        <v>1</v>
      </c>
      <c r="B3" s="1" t="s">
        <v>3924</v>
      </c>
      <c r="C3" t="s">
        <v>3930</v>
      </c>
      <c r="D3" s="4" t="s">
        <v>22</v>
      </c>
      <c r="E3" s="4"/>
      <c r="G3">
        <v>13</v>
      </c>
    </row>
    <row r="4" spans="1:7" ht="15" x14ac:dyDescent="0.2">
      <c r="A4">
        <v>2</v>
      </c>
      <c r="B4" s="1" t="s">
        <v>3925</v>
      </c>
      <c r="C4" t="s">
        <v>3931</v>
      </c>
      <c r="D4" s="4" t="s">
        <v>22</v>
      </c>
      <c r="E4" s="4"/>
      <c r="G4">
        <v>14</v>
      </c>
    </row>
    <row r="5" spans="1:7" ht="15" x14ac:dyDescent="0.2">
      <c r="A5">
        <v>3</v>
      </c>
      <c r="B5" s="1" t="s">
        <v>3926</v>
      </c>
      <c r="C5" t="s">
        <v>3932</v>
      </c>
      <c r="D5" s="4"/>
      <c r="E5" s="4"/>
      <c r="G5">
        <v>15</v>
      </c>
    </row>
    <row r="6" spans="1:7" ht="15" x14ac:dyDescent="0.2">
      <c r="A6" s="2">
        <v>4</v>
      </c>
      <c r="B6" s="3" t="s">
        <v>3823</v>
      </c>
      <c r="C6" s="2" t="s">
        <v>3827</v>
      </c>
      <c r="D6" s="4" t="s">
        <v>22</v>
      </c>
      <c r="E6" s="4"/>
      <c r="G6">
        <v>16</v>
      </c>
    </row>
    <row r="7" spans="1:7" ht="15" x14ac:dyDescent="0.2">
      <c r="A7" s="2">
        <v>5</v>
      </c>
      <c r="B7" s="3" t="s">
        <v>3824</v>
      </c>
      <c r="C7" s="2" t="s">
        <v>3828</v>
      </c>
      <c r="D7" s="4" t="s">
        <v>22</v>
      </c>
      <c r="E7" s="4"/>
      <c r="G7">
        <v>20</v>
      </c>
    </row>
    <row r="8" spans="1:7" ht="15" x14ac:dyDescent="0.2">
      <c r="A8" s="2">
        <v>6</v>
      </c>
      <c r="B8" s="3" t="s">
        <v>3825</v>
      </c>
      <c r="C8" s="2" t="s">
        <v>3829</v>
      </c>
      <c r="D8" s="4" t="s">
        <v>22</v>
      </c>
      <c r="E8" s="4" t="s">
        <v>22</v>
      </c>
      <c r="G8">
        <v>21</v>
      </c>
    </row>
    <row r="9" spans="1:7" ht="15" x14ac:dyDescent="0.2">
      <c r="A9" s="2">
        <v>7</v>
      </c>
      <c r="B9" s="3" t="s">
        <v>3826</v>
      </c>
      <c r="C9" s="2" t="s">
        <v>3832</v>
      </c>
      <c r="D9" s="4" t="s">
        <v>22</v>
      </c>
      <c r="E9" s="4"/>
      <c r="G9">
        <v>17</v>
      </c>
    </row>
    <row r="10" spans="1:7" ht="15" x14ac:dyDescent="0.2">
      <c r="A10" s="2">
        <v>8</v>
      </c>
      <c r="B10" s="56" t="s">
        <v>3830</v>
      </c>
      <c r="C10" s="2" t="s">
        <v>3833</v>
      </c>
      <c r="D10" s="4"/>
      <c r="E10" s="4"/>
      <c r="G10">
        <v>18</v>
      </c>
    </row>
    <row r="11" spans="1:7" ht="15" x14ac:dyDescent="0.2">
      <c r="A11" s="2">
        <v>9</v>
      </c>
      <c r="B11" s="56" t="s">
        <v>3831</v>
      </c>
      <c r="C11" s="2" t="s">
        <v>3834</v>
      </c>
      <c r="D11" s="4"/>
      <c r="E11" s="4"/>
      <c r="G11">
        <v>19</v>
      </c>
    </row>
    <row r="12" spans="1:7" ht="15" x14ac:dyDescent="0.2">
      <c r="A12" s="15">
        <v>10</v>
      </c>
      <c r="B12" s="43" t="s">
        <v>3990</v>
      </c>
      <c r="C12" s="15" t="s">
        <v>3991</v>
      </c>
      <c r="D12" s="4"/>
      <c r="E12" s="4"/>
      <c r="G12">
        <v>7</v>
      </c>
    </row>
    <row r="13" spans="1:7" ht="15" x14ac:dyDescent="0.2">
      <c r="A13" s="15">
        <v>11</v>
      </c>
      <c r="B13" s="43" t="s">
        <v>3994</v>
      </c>
      <c r="C13" s="15" t="s">
        <v>3938</v>
      </c>
      <c r="D13" s="4"/>
      <c r="E13" s="4"/>
      <c r="G13">
        <v>8</v>
      </c>
    </row>
    <row r="14" spans="1:7" ht="15" x14ac:dyDescent="0.2">
      <c r="A14" s="15">
        <v>12</v>
      </c>
      <c r="B14" s="43" t="s">
        <v>3995</v>
      </c>
      <c r="C14" s="15" t="s">
        <v>3939</v>
      </c>
      <c r="D14" s="4"/>
      <c r="E14" s="4"/>
      <c r="G14">
        <v>9</v>
      </c>
    </row>
    <row r="15" spans="1:7" ht="15" x14ac:dyDescent="0.2">
      <c r="A15" s="15">
        <v>13</v>
      </c>
      <c r="B15" s="43" t="s">
        <v>3996</v>
      </c>
      <c r="C15" s="15" t="s">
        <v>3993</v>
      </c>
      <c r="D15" s="4"/>
      <c r="E15" s="4"/>
      <c r="G15">
        <v>10</v>
      </c>
    </row>
    <row r="16" spans="1:7" ht="15" x14ac:dyDescent="0.2">
      <c r="A16" s="15">
        <v>14</v>
      </c>
      <c r="B16" s="16" t="s">
        <v>3992</v>
      </c>
      <c r="C16" s="15" t="s">
        <v>3997</v>
      </c>
      <c r="D16" s="4"/>
      <c r="E16" s="4"/>
      <c r="G16">
        <v>11</v>
      </c>
    </row>
    <row r="17" spans="1:7" ht="15" x14ac:dyDescent="0.2">
      <c r="A17" s="7">
        <v>15</v>
      </c>
      <c r="B17" s="21" t="s">
        <v>3965</v>
      </c>
      <c r="C17" s="7" t="s">
        <v>3962</v>
      </c>
      <c r="D17" s="4"/>
      <c r="E17" s="4"/>
      <c r="G17">
        <v>3</v>
      </c>
    </row>
    <row r="18" spans="1:7" ht="15" x14ac:dyDescent="0.2">
      <c r="A18" s="7">
        <v>16</v>
      </c>
      <c r="B18" s="8" t="s">
        <v>3819</v>
      </c>
      <c r="C18" s="7" t="s">
        <v>3936</v>
      </c>
      <c r="D18" s="4" t="s">
        <v>22</v>
      </c>
      <c r="E18" s="4" t="s">
        <v>22</v>
      </c>
      <c r="F18" t="b">
        <v>0</v>
      </c>
      <c r="G18">
        <v>4</v>
      </c>
    </row>
    <row r="19" spans="1:7" ht="15" x14ac:dyDescent="0.2">
      <c r="A19" s="7">
        <v>17</v>
      </c>
      <c r="B19" s="8" t="s">
        <v>3820</v>
      </c>
      <c r="C19" s="7"/>
      <c r="D19" s="4" t="s">
        <v>22</v>
      </c>
      <c r="E19" s="4" t="s">
        <v>22</v>
      </c>
      <c r="G19">
        <v>5</v>
      </c>
    </row>
    <row r="20" spans="1:7" ht="15" x14ac:dyDescent="0.2">
      <c r="A20" s="7">
        <v>18</v>
      </c>
      <c r="B20" s="8" t="s">
        <v>3821</v>
      </c>
      <c r="C20" s="7" t="s">
        <v>3933</v>
      </c>
      <c r="D20" s="4" t="s">
        <v>22</v>
      </c>
      <c r="E20" s="4"/>
      <c r="G20">
        <v>6</v>
      </c>
    </row>
    <row r="21" spans="1:7" ht="15" x14ac:dyDescent="0.2">
      <c r="A21" s="58">
        <v>19</v>
      </c>
      <c r="B21" s="57" t="s">
        <v>3966</v>
      </c>
      <c r="C21" s="58" t="s">
        <v>3963</v>
      </c>
      <c r="D21" s="4"/>
      <c r="E21" s="4"/>
      <c r="G21">
        <v>1</v>
      </c>
    </row>
    <row r="22" spans="1:7" ht="15" x14ac:dyDescent="0.2">
      <c r="A22" s="58">
        <v>20</v>
      </c>
      <c r="B22" s="59" t="s">
        <v>3818</v>
      </c>
      <c r="C22" s="58" t="s">
        <v>3935</v>
      </c>
      <c r="D22" s="4" t="s">
        <v>22</v>
      </c>
      <c r="E22" s="4"/>
      <c r="G22">
        <v>2</v>
      </c>
    </row>
    <row r="23" spans="1:7" ht="15" x14ac:dyDescent="0.2">
      <c r="A23" s="61">
        <v>21</v>
      </c>
      <c r="B23" s="60" t="s">
        <v>3967</v>
      </c>
      <c r="C23" s="61" t="s">
        <v>3964</v>
      </c>
      <c r="D23" s="4" t="s">
        <v>22</v>
      </c>
      <c r="E23" s="4"/>
      <c r="G23">
        <v>0</v>
      </c>
    </row>
    <row r="24" spans="1:7" ht="15" x14ac:dyDescent="0.2">
      <c r="B24" s="6"/>
      <c r="D24" s="4"/>
      <c r="E24" s="4"/>
    </row>
    <row r="25" spans="1:7" ht="15" x14ac:dyDescent="0.2">
      <c r="B25" s="6"/>
      <c r="D25" s="4"/>
      <c r="E25" s="4"/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905E8-85F6-4E6F-BB03-BCE389A5548A}">
  <dimension ref="A1:G26"/>
  <sheetViews>
    <sheetView workbookViewId="0"/>
  </sheetViews>
  <sheetFormatPr defaultRowHeight="14.25" x14ac:dyDescent="0.2"/>
  <cols>
    <col min="2" max="2" width="49.375" bestFit="1" customWidth="1"/>
    <col min="3" max="3" width="21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844</v>
      </c>
      <c r="C2" t="s">
        <v>3934</v>
      </c>
      <c r="D2" s="4" t="s">
        <v>22</v>
      </c>
      <c r="E2" s="4"/>
      <c r="G2">
        <v>8</v>
      </c>
    </row>
    <row r="3" spans="1:7" ht="15" x14ac:dyDescent="0.2">
      <c r="A3">
        <v>1</v>
      </c>
      <c r="B3" s="6" t="s">
        <v>3968</v>
      </c>
      <c r="C3" t="s">
        <v>3938</v>
      </c>
      <c r="D3" s="4"/>
      <c r="E3" s="4"/>
      <c r="G3">
        <v>9</v>
      </c>
    </row>
    <row r="4" spans="1:7" ht="15" x14ac:dyDescent="0.2">
      <c r="A4">
        <v>2</v>
      </c>
      <c r="B4" s="6" t="s">
        <v>3969</v>
      </c>
      <c r="C4" t="s">
        <v>3939</v>
      </c>
      <c r="D4" s="4"/>
      <c r="E4" s="4"/>
      <c r="G4">
        <v>10</v>
      </c>
    </row>
    <row r="5" spans="1:7" ht="15" x14ac:dyDescent="0.2">
      <c r="A5">
        <v>3</v>
      </c>
      <c r="B5" s="6" t="s">
        <v>3987</v>
      </c>
      <c r="C5" t="s">
        <v>3989</v>
      </c>
      <c r="D5" s="4"/>
      <c r="E5" s="4"/>
      <c r="G5">
        <v>7</v>
      </c>
    </row>
    <row r="6" spans="1:7" ht="15" x14ac:dyDescent="0.2">
      <c r="A6">
        <v>4</v>
      </c>
      <c r="B6" s="1" t="s">
        <v>3835</v>
      </c>
      <c r="C6" t="s">
        <v>3836</v>
      </c>
      <c r="D6" s="4" t="s">
        <v>22</v>
      </c>
      <c r="E6" s="4"/>
      <c r="G6">
        <v>11</v>
      </c>
    </row>
    <row r="7" spans="1:7" ht="15" x14ac:dyDescent="0.2">
      <c r="A7">
        <v>5</v>
      </c>
      <c r="B7" s="1" t="s">
        <v>3837</v>
      </c>
      <c r="C7" t="s">
        <v>3839</v>
      </c>
      <c r="D7" s="4" t="s">
        <v>22</v>
      </c>
      <c r="E7" s="4"/>
      <c r="G7">
        <v>15</v>
      </c>
    </row>
    <row r="8" spans="1:7" ht="15" x14ac:dyDescent="0.2">
      <c r="A8">
        <v>6</v>
      </c>
      <c r="B8" s="1" t="s">
        <v>3838</v>
      </c>
      <c r="C8" t="s">
        <v>3840</v>
      </c>
      <c r="D8" s="4" t="s">
        <v>22</v>
      </c>
      <c r="E8" s="4"/>
      <c r="G8">
        <v>12</v>
      </c>
    </row>
    <row r="9" spans="1:7" ht="15" x14ac:dyDescent="0.2">
      <c r="A9">
        <v>7</v>
      </c>
      <c r="B9" s="6" t="s">
        <v>3841</v>
      </c>
      <c r="C9" t="s">
        <v>3843</v>
      </c>
      <c r="D9" s="4"/>
      <c r="E9" s="4"/>
      <c r="G9">
        <v>13</v>
      </c>
    </row>
    <row r="10" spans="1:7" ht="15" x14ac:dyDescent="0.2">
      <c r="A10">
        <v>8</v>
      </c>
      <c r="B10" s="6" t="s">
        <v>3842</v>
      </c>
      <c r="C10" t="s">
        <v>3844</v>
      </c>
      <c r="D10" s="4"/>
      <c r="E10" s="4"/>
      <c r="G10">
        <v>14</v>
      </c>
    </row>
    <row r="11" spans="1:7" ht="15" x14ac:dyDescent="0.2">
      <c r="A11" s="2">
        <v>9</v>
      </c>
      <c r="B11" s="56" t="s">
        <v>3970</v>
      </c>
      <c r="C11" s="2" t="s">
        <v>3962</v>
      </c>
      <c r="D11" s="4"/>
      <c r="E11" s="4"/>
      <c r="G11">
        <v>3</v>
      </c>
    </row>
    <row r="12" spans="1:7" ht="15" x14ac:dyDescent="0.2">
      <c r="A12" s="2">
        <v>10</v>
      </c>
      <c r="B12" s="3" t="s">
        <v>3819</v>
      </c>
      <c r="C12" s="2" t="s">
        <v>3936</v>
      </c>
      <c r="D12" s="4" t="s">
        <v>22</v>
      </c>
      <c r="E12" s="4" t="s">
        <v>22</v>
      </c>
      <c r="F12" t="b">
        <v>0</v>
      </c>
      <c r="G12">
        <v>4</v>
      </c>
    </row>
    <row r="13" spans="1:7" ht="15" x14ac:dyDescent="0.2">
      <c r="A13" s="2">
        <v>11</v>
      </c>
      <c r="B13" s="3" t="s">
        <v>3820</v>
      </c>
      <c r="C13" s="2"/>
      <c r="D13" s="4" t="s">
        <v>22</v>
      </c>
      <c r="E13" s="4" t="s">
        <v>22</v>
      </c>
      <c r="G13">
        <v>5</v>
      </c>
    </row>
    <row r="14" spans="1:7" ht="15" x14ac:dyDescent="0.2">
      <c r="A14" s="2">
        <v>12</v>
      </c>
      <c r="B14" s="3" t="s">
        <v>3821</v>
      </c>
      <c r="C14" s="2" t="s">
        <v>3933</v>
      </c>
      <c r="D14" s="4" t="s">
        <v>22</v>
      </c>
      <c r="E14" s="4"/>
      <c r="G14">
        <v>6</v>
      </c>
    </row>
    <row r="15" spans="1:7" ht="15" x14ac:dyDescent="0.2">
      <c r="A15" s="15">
        <v>13</v>
      </c>
      <c r="B15" s="43" t="s">
        <v>3971</v>
      </c>
      <c r="C15" s="15" t="s">
        <v>3963</v>
      </c>
      <c r="D15" s="4"/>
      <c r="E15" s="4"/>
      <c r="G15">
        <v>1</v>
      </c>
    </row>
    <row r="16" spans="1:7" ht="15" x14ac:dyDescent="0.2">
      <c r="A16" s="15">
        <v>14</v>
      </c>
      <c r="B16" s="16" t="s">
        <v>3818</v>
      </c>
      <c r="C16" s="15" t="s">
        <v>3935</v>
      </c>
      <c r="D16" s="4" t="s">
        <v>22</v>
      </c>
      <c r="E16" s="4"/>
      <c r="G16">
        <v>2</v>
      </c>
    </row>
    <row r="17" spans="1:7" ht="15" x14ac:dyDescent="0.2">
      <c r="A17" s="7">
        <v>15</v>
      </c>
      <c r="B17" s="21" t="s">
        <v>3998</v>
      </c>
      <c r="C17" s="7" t="s">
        <v>3964</v>
      </c>
      <c r="G17">
        <v>0</v>
      </c>
    </row>
    <row r="18" spans="1:7" ht="15" x14ac:dyDescent="0.2">
      <c r="B18" s="6"/>
      <c r="D18" s="4"/>
      <c r="E18" s="4"/>
    </row>
    <row r="19" spans="1:7" ht="15" x14ac:dyDescent="0.2">
      <c r="B19" s="6"/>
      <c r="D19" s="4"/>
      <c r="E19" s="4"/>
    </row>
    <row r="20" spans="1:7" ht="15" x14ac:dyDescent="0.2">
      <c r="B20" s="6"/>
      <c r="D20" s="4"/>
      <c r="E20" s="4"/>
    </row>
    <row r="21" spans="1:7" ht="15" x14ac:dyDescent="0.2">
      <c r="B21" s="6"/>
      <c r="D21" s="4"/>
      <c r="E21" s="4"/>
    </row>
    <row r="22" spans="1:7" ht="15" x14ac:dyDescent="0.2">
      <c r="B22" s="6"/>
      <c r="D22" s="4"/>
      <c r="E22" s="4"/>
    </row>
    <row r="23" spans="1:7" ht="15" x14ac:dyDescent="0.2">
      <c r="B23" s="6"/>
      <c r="D23" s="4"/>
      <c r="E23" s="4"/>
    </row>
    <row r="24" spans="1:7" ht="15" x14ac:dyDescent="0.2">
      <c r="B24" s="6"/>
      <c r="D24" s="4"/>
      <c r="E24" s="4"/>
    </row>
    <row r="25" spans="1:7" ht="15" x14ac:dyDescent="0.2">
      <c r="B25" s="6"/>
      <c r="D25" s="4"/>
      <c r="E25" s="4"/>
    </row>
    <row r="26" spans="1:7" ht="15" x14ac:dyDescent="0.2">
      <c r="B26" s="6"/>
      <c r="D26" s="4"/>
      <c r="E26" s="4"/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3738</v>
      </c>
      <c r="C2" t="s">
        <v>3739</v>
      </c>
      <c r="D2" s="4"/>
      <c r="E2" s="4"/>
      <c r="G2">
        <v>0</v>
      </c>
    </row>
    <row r="3" spans="1:7" ht="15" x14ac:dyDescent="0.2">
      <c r="A3">
        <v>1</v>
      </c>
      <c r="B3" s="1" t="s">
        <v>3435</v>
      </c>
      <c r="C3" t="s">
        <v>3436</v>
      </c>
      <c r="D3" s="4" t="s">
        <v>3439</v>
      </c>
      <c r="E3" s="4"/>
      <c r="G3">
        <v>2</v>
      </c>
    </row>
    <row r="4" spans="1:7" ht="15" x14ac:dyDescent="0.2">
      <c r="A4">
        <v>2</v>
      </c>
      <c r="B4" s="1" t="s">
        <v>3431</v>
      </c>
      <c r="C4" t="s">
        <v>3432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3437</v>
      </c>
      <c r="C5" t="s">
        <v>3438</v>
      </c>
      <c r="D5" s="4" t="s">
        <v>3439</v>
      </c>
      <c r="E5" s="4" t="s">
        <v>3439</v>
      </c>
      <c r="F5" t="b">
        <v>1</v>
      </c>
      <c r="G5">
        <v>4</v>
      </c>
    </row>
    <row r="6" spans="1:7" ht="15" x14ac:dyDescent="0.2">
      <c r="A6">
        <v>4</v>
      </c>
      <c r="B6" s="1" t="s">
        <v>3440</v>
      </c>
      <c r="C6" t="s">
        <v>3441</v>
      </c>
      <c r="D6" s="4" t="s">
        <v>3439</v>
      </c>
      <c r="E6" s="4" t="s">
        <v>3439</v>
      </c>
      <c r="G6">
        <v>12</v>
      </c>
    </row>
    <row r="7" spans="1:7" ht="15" x14ac:dyDescent="0.2">
      <c r="A7">
        <v>5</v>
      </c>
      <c r="B7" s="1" t="s">
        <v>3433</v>
      </c>
      <c r="C7" t="s">
        <v>3434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3445</v>
      </c>
      <c r="C8" t="s">
        <v>3442</v>
      </c>
      <c r="D8" s="4" t="s">
        <v>3439</v>
      </c>
      <c r="E8" s="4" t="s">
        <v>3439</v>
      </c>
      <c r="G8">
        <v>21</v>
      </c>
    </row>
    <row r="9" spans="1:7" ht="15" x14ac:dyDescent="0.2">
      <c r="A9" s="2">
        <v>7</v>
      </c>
      <c r="B9" s="3" t="s">
        <v>3736</v>
      </c>
      <c r="C9" s="2" t="s">
        <v>3737</v>
      </c>
      <c r="D9" s="4"/>
      <c r="E9" s="4"/>
      <c r="G9">
        <v>1</v>
      </c>
    </row>
    <row r="10" spans="1:7" ht="15" x14ac:dyDescent="0.2">
      <c r="A10" s="2">
        <v>8</v>
      </c>
      <c r="B10" s="3" t="s">
        <v>3743</v>
      </c>
      <c r="C10" s="2" t="s">
        <v>3344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3744</v>
      </c>
      <c r="C11" s="2" t="s">
        <v>3348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3745</v>
      </c>
      <c r="C12" s="2" t="s">
        <v>2769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3746</v>
      </c>
      <c r="C13" s="2" t="s">
        <v>1069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3343</v>
      </c>
      <c r="C14" s="2" t="s">
        <v>3758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3757</v>
      </c>
      <c r="C15" s="2" t="s">
        <v>3345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3747</v>
      </c>
      <c r="C16" s="2" t="s">
        <v>3346</v>
      </c>
      <c r="G16">
        <v>7</v>
      </c>
    </row>
    <row r="17" spans="1:7" ht="15" x14ac:dyDescent="0.2">
      <c r="A17" s="2">
        <v>15</v>
      </c>
      <c r="B17" s="56" t="s">
        <v>3748</v>
      </c>
      <c r="C17" s="2" t="s">
        <v>3347</v>
      </c>
      <c r="G17">
        <v>8</v>
      </c>
    </row>
    <row r="18" spans="1:7" ht="15" x14ac:dyDescent="0.2">
      <c r="A18" s="2">
        <v>16</v>
      </c>
      <c r="B18" s="56" t="s">
        <v>3749</v>
      </c>
      <c r="C18" s="2" t="s">
        <v>3349</v>
      </c>
      <c r="G18">
        <v>10</v>
      </c>
    </row>
    <row r="19" spans="1:7" ht="15" x14ac:dyDescent="0.2">
      <c r="A19" s="2">
        <v>17</v>
      </c>
      <c r="B19" s="56" t="s">
        <v>3750</v>
      </c>
      <c r="C19" s="2" t="s">
        <v>3350</v>
      </c>
      <c r="G19">
        <v>11</v>
      </c>
    </row>
    <row r="20" spans="1:7" ht="15" x14ac:dyDescent="0.2">
      <c r="A20" s="2">
        <v>18</v>
      </c>
      <c r="B20" s="56" t="s">
        <v>3751</v>
      </c>
      <c r="C20" s="2" t="s">
        <v>1533</v>
      </c>
      <c r="G20">
        <v>14</v>
      </c>
    </row>
    <row r="21" spans="1:7" ht="15" x14ac:dyDescent="0.2">
      <c r="A21" s="2">
        <v>19</v>
      </c>
      <c r="B21" s="56" t="s">
        <v>3752</v>
      </c>
      <c r="C21" s="2" t="s">
        <v>1534</v>
      </c>
      <c r="G21">
        <v>15</v>
      </c>
    </row>
    <row r="22" spans="1:7" ht="15" x14ac:dyDescent="0.2">
      <c r="A22" s="2">
        <v>20</v>
      </c>
      <c r="B22" s="56" t="s">
        <v>3753</v>
      </c>
      <c r="C22" s="2" t="s">
        <v>1135</v>
      </c>
      <c r="G22">
        <v>17</v>
      </c>
    </row>
    <row r="23" spans="1:7" ht="15" x14ac:dyDescent="0.2">
      <c r="A23" s="2">
        <v>21</v>
      </c>
      <c r="B23" s="56" t="s">
        <v>3754</v>
      </c>
      <c r="C23" s="2" t="s">
        <v>1139</v>
      </c>
      <c r="G23">
        <v>19</v>
      </c>
    </row>
    <row r="24" spans="1:7" ht="15" x14ac:dyDescent="0.2">
      <c r="A24" s="2">
        <v>22</v>
      </c>
      <c r="B24" s="56" t="s">
        <v>3755</v>
      </c>
      <c r="C24" s="2" t="s">
        <v>3351</v>
      </c>
      <c r="G24">
        <v>18</v>
      </c>
    </row>
    <row r="25" spans="1:7" ht="15" x14ac:dyDescent="0.2">
      <c r="A25" s="2">
        <v>23</v>
      </c>
      <c r="B25" s="56" t="s">
        <v>3756</v>
      </c>
      <c r="C25" s="2" t="s">
        <v>3352</v>
      </c>
      <c r="G25">
        <v>20</v>
      </c>
    </row>
    <row r="26" spans="1:7" ht="15" x14ac:dyDescent="0.2">
      <c r="A26" s="15">
        <v>24</v>
      </c>
      <c r="B26" s="43" t="s">
        <v>3446</v>
      </c>
      <c r="C26" s="15" t="s">
        <v>3443</v>
      </c>
      <c r="G26">
        <v>22</v>
      </c>
    </row>
    <row r="27" spans="1:7" ht="15" x14ac:dyDescent="0.2">
      <c r="A27" s="15">
        <v>25</v>
      </c>
      <c r="B27" s="43" t="s">
        <v>3447</v>
      </c>
      <c r="C27" s="15" t="s">
        <v>3444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7A02-D889-420F-903D-96369FB191CB}">
  <dimension ref="A1:G23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3738</v>
      </c>
      <c r="C2" t="s">
        <v>3739</v>
      </c>
      <c r="D2" s="4"/>
      <c r="E2" s="4"/>
      <c r="G2">
        <v>0</v>
      </c>
    </row>
    <row r="3" spans="1:7" ht="15" x14ac:dyDescent="0.2">
      <c r="A3">
        <v>1</v>
      </c>
      <c r="B3" s="1" t="s">
        <v>2588</v>
      </c>
      <c r="C3" t="s">
        <v>3436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3740</v>
      </c>
      <c r="C4" t="s">
        <v>3742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3433</v>
      </c>
      <c r="C5" t="s">
        <v>3434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3397</v>
      </c>
      <c r="C6" t="s">
        <v>3741</v>
      </c>
      <c r="D6" s="4" t="s">
        <v>22</v>
      </c>
      <c r="E6" s="4"/>
      <c r="G6">
        <v>21</v>
      </c>
    </row>
    <row r="7" spans="1:7" ht="15" x14ac:dyDescent="0.2">
      <c r="A7" s="2">
        <v>5</v>
      </c>
      <c r="B7" s="3" t="s">
        <v>3736</v>
      </c>
      <c r="C7" s="2" t="s">
        <v>3737</v>
      </c>
      <c r="D7" s="4"/>
      <c r="E7" s="4"/>
      <c r="G7">
        <v>1</v>
      </c>
    </row>
    <row r="8" spans="1:7" ht="15" x14ac:dyDescent="0.2">
      <c r="A8" s="2">
        <v>6</v>
      </c>
      <c r="B8" s="3" t="s">
        <v>3743</v>
      </c>
      <c r="C8" s="2" t="s">
        <v>3344</v>
      </c>
      <c r="D8" s="4" t="s">
        <v>22</v>
      </c>
      <c r="E8" s="4"/>
      <c r="G8">
        <v>5</v>
      </c>
    </row>
    <row r="9" spans="1:7" ht="15" x14ac:dyDescent="0.2">
      <c r="A9" s="2">
        <v>7</v>
      </c>
      <c r="B9" s="3" t="s">
        <v>3744</v>
      </c>
      <c r="C9" s="2" t="s">
        <v>3348</v>
      </c>
      <c r="D9" s="4" t="s">
        <v>22</v>
      </c>
      <c r="E9" s="4"/>
      <c r="G9">
        <v>8</v>
      </c>
    </row>
    <row r="10" spans="1:7" ht="15" x14ac:dyDescent="0.2">
      <c r="A10" s="2">
        <v>8</v>
      </c>
      <c r="B10" s="3" t="s">
        <v>3745</v>
      </c>
      <c r="C10" s="2" t="s">
        <v>2769</v>
      </c>
      <c r="D10" s="4" t="s">
        <v>22</v>
      </c>
      <c r="E10" s="4"/>
      <c r="G10">
        <v>11</v>
      </c>
    </row>
    <row r="11" spans="1:7" ht="15" x14ac:dyDescent="0.2">
      <c r="A11" s="2">
        <v>9</v>
      </c>
      <c r="B11" s="3" t="s">
        <v>3746</v>
      </c>
      <c r="C11" s="2" t="s">
        <v>1069</v>
      </c>
      <c r="D11" s="4" t="s">
        <v>22</v>
      </c>
      <c r="E11" s="4"/>
      <c r="G11">
        <v>14</v>
      </c>
    </row>
    <row r="12" spans="1:7" ht="15" x14ac:dyDescent="0.2">
      <c r="A12" s="2">
        <v>10</v>
      </c>
      <c r="B12" s="3" t="s">
        <v>3343</v>
      </c>
      <c r="C12" s="2" t="s">
        <v>3758</v>
      </c>
      <c r="D12" s="4" t="s">
        <v>22</v>
      </c>
      <c r="E12" s="4"/>
      <c r="G12">
        <v>19</v>
      </c>
    </row>
    <row r="13" spans="1:7" ht="15" x14ac:dyDescent="0.2">
      <c r="A13" s="2">
        <v>11</v>
      </c>
      <c r="B13" s="3" t="s">
        <v>3757</v>
      </c>
      <c r="C13" s="2" t="s">
        <v>3345</v>
      </c>
      <c r="D13" s="4" t="s">
        <v>22</v>
      </c>
      <c r="E13" s="4"/>
      <c r="G13">
        <v>20</v>
      </c>
    </row>
    <row r="14" spans="1:7" ht="15" x14ac:dyDescent="0.2">
      <c r="A14" s="2">
        <v>12</v>
      </c>
      <c r="B14" s="56" t="s">
        <v>3747</v>
      </c>
      <c r="C14" s="2" t="s">
        <v>3346</v>
      </c>
      <c r="G14">
        <v>6</v>
      </c>
    </row>
    <row r="15" spans="1:7" ht="15" x14ac:dyDescent="0.2">
      <c r="A15" s="2">
        <v>13</v>
      </c>
      <c r="B15" s="56" t="s">
        <v>3748</v>
      </c>
      <c r="C15" s="2" t="s">
        <v>3347</v>
      </c>
      <c r="G15">
        <v>7</v>
      </c>
    </row>
    <row r="16" spans="1:7" ht="15" x14ac:dyDescent="0.2">
      <c r="A16" s="2">
        <v>14</v>
      </c>
      <c r="B16" s="56" t="s">
        <v>3749</v>
      </c>
      <c r="C16" s="2" t="s">
        <v>3349</v>
      </c>
      <c r="G16">
        <v>9</v>
      </c>
    </row>
    <row r="17" spans="1:7" ht="15" x14ac:dyDescent="0.2">
      <c r="A17" s="2">
        <v>15</v>
      </c>
      <c r="B17" s="56" t="s">
        <v>3750</v>
      </c>
      <c r="C17" s="2" t="s">
        <v>3350</v>
      </c>
      <c r="G17">
        <v>10</v>
      </c>
    </row>
    <row r="18" spans="1:7" ht="15" x14ac:dyDescent="0.2">
      <c r="A18" s="2">
        <v>16</v>
      </c>
      <c r="B18" s="56" t="s">
        <v>3751</v>
      </c>
      <c r="C18" s="2" t="s">
        <v>1533</v>
      </c>
      <c r="G18">
        <v>12</v>
      </c>
    </row>
    <row r="19" spans="1:7" ht="15" x14ac:dyDescent="0.2">
      <c r="A19" s="2">
        <v>17</v>
      </c>
      <c r="B19" s="56" t="s">
        <v>3752</v>
      </c>
      <c r="C19" s="2" t="s">
        <v>1534</v>
      </c>
      <c r="G19">
        <v>13</v>
      </c>
    </row>
    <row r="20" spans="1:7" ht="15" x14ac:dyDescent="0.2">
      <c r="A20" s="2">
        <v>18</v>
      </c>
      <c r="B20" s="56" t="s">
        <v>3753</v>
      </c>
      <c r="C20" s="2" t="s">
        <v>1135</v>
      </c>
      <c r="G20">
        <v>15</v>
      </c>
    </row>
    <row r="21" spans="1:7" ht="15" x14ac:dyDescent="0.2">
      <c r="A21" s="2">
        <v>19</v>
      </c>
      <c r="B21" s="56" t="s">
        <v>3754</v>
      </c>
      <c r="C21" s="2" t="s">
        <v>1139</v>
      </c>
      <c r="G21">
        <v>17</v>
      </c>
    </row>
    <row r="22" spans="1:7" ht="15" x14ac:dyDescent="0.2">
      <c r="A22" s="2">
        <v>20</v>
      </c>
      <c r="B22" s="56" t="s">
        <v>3755</v>
      </c>
      <c r="C22" s="2" t="s">
        <v>3351</v>
      </c>
      <c r="G22">
        <v>16</v>
      </c>
    </row>
    <row r="23" spans="1:7" ht="15" x14ac:dyDescent="0.2">
      <c r="A23" s="2">
        <v>21</v>
      </c>
      <c r="B23" s="56" t="s">
        <v>3756</v>
      </c>
      <c r="C23" s="2" t="s">
        <v>3352</v>
      </c>
      <c r="G23">
        <v>18</v>
      </c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870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3461</v>
      </c>
      <c r="C3" t="s">
        <v>2056</v>
      </c>
      <c r="D3" s="4" t="s">
        <v>22</v>
      </c>
      <c r="F3">
        <v>1</v>
      </c>
    </row>
    <row r="4" spans="1:6" ht="15" x14ac:dyDescent="0.2">
      <c r="A4">
        <v>2</v>
      </c>
      <c r="B4" s="1" t="s">
        <v>3460</v>
      </c>
      <c r="C4" t="s">
        <v>3459</v>
      </c>
      <c r="D4" s="4" t="s">
        <v>22</v>
      </c>
    </row>
    <row r="5" spans="1:6" ht="15" x14ac:dyDescent="0.2">
      <c r="A5">
        <v>3</v>
      </c>
      <c r="B5" s="1" t="s">
        <v>437</v>
      </c>
      <c r="C5" t="s">
        <v>438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3458</v>
      </c>
      <c r="C6" t="s">
        <v>3344</v>
      </c>
      <c r="D6" s="4" t="s">
        <v>22</v>
      </c>
      <c r="F6">
        <v>3</v>
      </c>
    </row>
    <row r="7" spans="1:6" ht="15" x14ac:dyDescent="0.2">
      <c r="A7">
        <v>5</v>
      </c>
      <c r="B7" s="1" t="s">
        <v>3457</v>
      </c>
      <c r="C7" t="s">
        <v>2769</v>
      </c>
      <c r="D7" s="4" t="s">
        <v>22</v>
      </c>
      <c r="F7">
        <v>6</v>
      </c>
    </row>
    <row r="8" spans="1:6" ht="15" x14ac:dyDescent="0.2">
      <c r="A8">
        <v>6</v>
      </c>
      <c r="B8" s="1" t="s">
        <v>3456</v>
      </c>
      <c r="C8" t="s">
        <v>1069</v>
      </c>
      <c r="D8" s="4" t="s">
        <v>22</v>
      </c>
      <c r="F8">
        <v>9</v>
      </c>
    </row>
    <row r="9" spans="1:6" ht="15" x14ac:dyDescent="0.2">
      <c r="A9">
        <v>7</v>
      </c>
      <c r="B9" s="6" t="s">
        <v>3455</v>
      </c>
      <c r="C9" t="s">
        <v>3346</v>
      </c>
      <c r="F9">
        <v>4</v>
      </c>
    </row>
    <row r="10" spans="1:6" ht="15" x14ac:dyDescent="0.2">
      <c r="A10">
        <v>8</v>
      </c>
      <c r="B10" s="6" t="s">
        <v>3454</v>
      </c>
      <c r="C10" t="s">
        <v>3347</v>
      </c>
      <c r="F10">
        <v>5</v>
      </c>
    </row>
    <row r="11" spans="1:6" ht="15" x14ac:dyDescent="0.2">
      <c r="A11">
        <v>9</v>
      </c>
      <c r="B11" s="6" t="s">
        <v>3453</v>
      </c>
      <c r="C11" t="s">
        <v>2786</v>
      </c>
      <c r="F11">
        <v>7</v>
      </c>
    </row>
    <row r="12" spans="1:6" ht="15" x14ac:dyDescent="0.2">
      <c r="A12">
        <v>10</v>
      </c>
      <c r="B12" s="6" t="s">
        <v>3452</v>
      </c>
      <c r="C12" t="s">
        <v>2787</v>
      </c>
      <c r="F12">
        <v>8</v>
      </c>
    </row>
    <row r="13" spans="1:6" ht="15" x14ac:dyDescent="0.2">
      <c r="A13">
        <v>11</v>
      </c>
      <c r="B13" s="6" t="s">
        <v>3451</v>
      </c>
      <c r="C13" t="s">
        <v>1135</v>
      </c>
      <c r="F13">
        <v>10</v>
      </c>
    </row>
    <row r="14" spans="1:6" ht="15" x14ac:dyDescent="0.2">
      <c r="A14">
        <v>12</v>
      </c>
      <c r="B14" s="6" t="s">
        <v>3450</v>
      </c>
      <c r="C14" t="s">
        <v>1139</v>
      </c>
      <c r="F14">
        <v>12</v>
      </c>
    </row>
    <row r="15" spans="1:6" ht="15" x14ac:dyDescent="0.2">
      <c r="A15">
        <v>13</v>
      </c>
      <c r="B15" s="6" t="s">
        <v>3449</v>
      </c>
      <c r="C15" t="s">
        <v>3351</v>
      </c>
      <c r="F15">
        <v>11</v>
      </c>
    </row>
    <row r="16" spans="1:6" ht="15" x14ac:dyDescent="0.2">
      <c r="A16">
        <v>14</v>
      </c>
      <c r="B16" s="6" t="s">
        <v>3448</v>
      </c>
      <c r="C16" t="s">
        <v>3352</v>
      </c>
      <c r="F16">
        <v>13</v>
      </c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844</v>
      </c>
      <c r="C2" t="s">
        <v>3403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3408</v>
      </c>
      <c r="C3" t="s">
        <v>619</v>
      </c>
      <c r="D3" s="4" t="s">
        <v>22</v>
      </c>
      <c r="E3" s="4"/>
    </row>
    <row r="4" spans="1:6" ht="15" x14ac:dyDescent="0.2">
      <c r="A4" s="2">
        <v>2</v>
      </c>
      <c r="B4" s="3" t="s">
        <v>3404</v>
      </c>
      <c r="C4" s="2" t="s">
        <v>3406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3405</v>
      </c>
      <c r="C5" s="2" t="s">
        <v>3407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3409</v>
      </c>
      <c r="C6" s="2" t="s">
        <v>3411</v>
      </c>
      <c r="D6" s="4"/>
      <c r="E6" s="4"/>
      <c r="F6">
        <v>3</v>
      </c>
    </row>
    <row r="7" spans="1:6" ht="15" x14ac:dyDescent="0.2">
      <c r="A7" s="2">
        <v>5</v>
      </c>
      <c r="B7" s="56" t="s">
        <v>3410</v>
      </c>
      <c r="C7" s="2" t="s">
        <v>3412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844</v>
      </c>
      <c r="C2" t="s">
        <v>845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3425</v>
      </c>
      <c r="C3" t="s">
        <v>3426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3427</v>
      </c>
      <c r="C4" t="s">
        <v>3428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3429</v>
      </c>
      <c r="C5" t="s">
        <v>3430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844</v>
      </c>
      <c r="C2" t="s">
        <v>845</v>
      </c>
      <c r="D2" s="4" t="s">
        <v>22</v>
      </c>
      <c r="F2">
        <v>0</v>
      </c>
    </row>
    <row r="3" spans="1:6" ht="15" x14ac:dyDescent="0.2">
      <c r="A3">
        <v>1</v>
      </c>
      <c r="B3" s="1" t="s">
        <v>3413</v>
      </c>
      <c r="C3" t="s">
        <v>3421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3414</v>
      </c>
      <c r="C4" t="s">
        <v>856</v>
      </c>
      <c r="D4" s="4" t="s">
        <v>22</v>
      </c>
      <c r="F4">
        <v>1</v>
      </c>
    </row>
    <row r="5" spans="1:6" ht="15" x14ac:dyDescent="0.2">
      <c r="A5">
        <v>3</v>
      </c>
      <c r="B5" s="1" t="s">
        <v>3415</v>
      </c>
      <c r="C5" t="s">
        <v>3420</v>
      </c>
      <c r="D5" s="4" t="s">
        <v>22</v>
      </c>
      <c r="F5">
        <v>11</v>
      </c>
    </row>
    <row r="6" spans="1:6" ht="15" x14ac:dyDescent="0.2">
      <c r="A6">
        <v>4</v>
      </c>
      <c r="B6" s="1" t="s">
        <v>3416</v>
      </c>
      <c r="C6" t="s">
        <v>3725</v>
      </c>
      <c r="D6" s="4" t="s">
        <v>22</v>
      </c>
      <c r="F6">
        <v>12</v>
      </c>
    </row>
    <row r="7" spans="1:6" ht="15" x14ac:dyDescent="0.2">
      <c r="A7">
        <v>5</v>
      </c>
      <c r="B7" s="1" t="s">
        <v>3417</v>
      </c>
      <c r="C7" t="s">
        <v>3726</v>
      </c>
      <c r="D7" s="4" t="s">
        <v>22</v>
      </c>
      <c r="F7">
        <v>13</v>
      </c>
    </row>
    <row r="8" spans="1:6" ht="15" x14ac:dyDescent="0.2">
      <c r="A8">
        <v>6</v>
      </c>
      <c r="B8" s="6" t="s">
        <v>3418</v>
      </c>
      <c r="C8" t="s">
        <v>857</v>
      </c>
      <c r="F8">
        <v>2</v>
      </c>
    </row>
    <row r="9" spans="1:6" ht="15" x14ac:dyDescent="0.2">
      <c r="A9">
        <v>7</v>
      </c>
      <c r="B9" s="6" t="s">
        <v>3419</v>
      </c>
      <c r="C9" t="s">
        <v>858</v>
      </c>
      <c r="F9">
        <v>3</v>
      </c>
    </row>
    <row r="10" spans="1:6" ht="15" x14ac:dyDescent="0.2">
      <c r="A10" s="2">
        <v>8</v>
      </c>
      <c r="B10" s="3" t="s">
        <v>3713</v>
      </c>
      <c r="C10" s="2" t="s">
        <v>3727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3714</v>
      </c>
      <c r="C11" s="2" t="s">
        <v>3728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3715</v>
      </c>
      <c r="C12" s="2" t="s">
        <v>3729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3716</v>
      </c>
      <c r="C13" s="2" t="s">
        <v>3422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3717</v>
      </c>
      <c r="C14" s="2" t="s">
        <v>3423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3718</v>
      </c>
      <c r="C15" s="2" t="s">
        <v>3424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844</v>
      </c>
      <c r="C2" t="s">
        <v>3403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3408</v>
      </c>
      <c r="C3" t="s">
        <v>619</v>
      </c>
      <c r="D3" s="4" t="s">
        <v>22</v>
      </c>
      <c r="E3" s="4"/>
    </row>
    <row r="4" spans="1:6" ht="15" x14ac:dyDescent="0.2">
      <c r="A4" s="2">
        <v>2</v>
      </c>
      <c r="B4" s="3" t="s">
        <v>3404</v>
      </c>
      <c r="C4" s="2" t="s">
        <v>3406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3405</v>
      </c>
      <c r="C5" s="2" t="s">
        <v>3407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3700</v>
      </c>
      <c r="C6" s="7" t="s">
        <v>3704</v>
      </c>
      <c r="D6" s="4"/>
      <c r="E6" s="4"/>
      <c r="F6">
        <v>3</v>
      </c>
    </row>
    <row r="7" spans="1:6" ht="15" x14ac:dyDescent="0.2">
      <c r="A7" s="7">
        <v>5</v>
      </c>
      <c r="B7" s="8" t="s">
        <v>3701</v>
      </c>
      <c r="C7" s="7" t="s">
        <v>3705</v>
      </c>
      <c r="D7" s="4"/>
      <c r="E7" s="4"/>
      <c r="F7">
        <v>4</v>
      </c>
    </row>
    <row r="8" spans="1:6" ht="15" x14ac:dyDescent="0.2">
      <c r="A8" s="7">
        <v>6</v>
      </c>
      <c r="B8" s="8" t="s">
        <v>3413</v>
      </c>
      <c r="C8" s="7" t="s">
        <v>3421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3414</v>
      </c>
      <c r="C9" s="7" t="s">
        <v>3706</v>
      </c>
      <c r="D9" s="4"/>
      <c r="E9" s="4"/>
      <c r="F9">
        <v>5</v>
      </c>
    </row>
    <row r="10" spans="1:6" ht="15" x14ac:dyDescent="0.2">
      <c r="A10" s="7">
        <v>8</v>
      </c>
      <c r="B10" s="8" t="s">
        <v>3415</v>
      </c>
      <c r="C10" s="7" t="s">
        <v>3707</v>
      </c>
      <c r="F10">
        <v>15</v>
      </c>
    </row>
    <row r="11" spans="1:6" ht="15" x14ac:dyDescent="0.2">
      <c r="A11" s="7">
        <v>9</v>
      </c>
      <c r="B11" s="8" t="s">
        <v>3416</v>
      </c>
      <c r="C11" s="7" t="s">
        <v>3725</v>
      </c>
      <c r="F11">
        <v>16</v>
      </c>
    </row>
    <row r="12" spans="1:6" ht="15" x14ac:dyDescent="0.2">
      <c r="A12" s="7">
        <v>10</v>
      </c>
      <c r="B12" s="8" t="s">
        <v>3417</v>
      </c>
      <c r="C12" s="7" t="s">
        <v>3726</v>
      </c>
      <c r="F12">
        <v>17</v>
      </c>
    </row>
    <row r="13" spans="1:6" ht="15" x14ac:dyDescent="0.2">
      <c r="A13" s="7">
        <v>11</v>
      </c>
      <c r="B13" s="21" t="s">
        <v>3702</v>
      </c>
      <c r="C13" s="7" t="s">
        <v>3708</v>
      </c>
      <c r="F13">
        <v>6</v>
      </c>
    </row>
    <row r="14" spans="1:6" ht="15" x14ac:dyDescent="0.2">
      <c r="A14" s="7">
        <v>12</v>
      </c>
      <c r="B14" s="21" t="s">
        <v>3703</v>
      </c>
      <c r="C14" s="7" t="s">
        <v>3709</v>
      </c>
      <c r="F14">
        <v>7</v>
      </c>
    </row>
    <row r="15" spans="1:6" ht="15" x14ac:dyDescent="0.2">
      <c r="A15" s="15">
        <v>13</v>
      </c>
      <c r="B15" s="16" t="s">
        <v>3719</v>
      </c>
      <c r="C15" s="15" t="s">
        <v>3727</v>
      </c>
      <c r="F15">
        <v>9</v>
      </c>
    </row>
    <row r="16" spans="1:6" ht="15" x14ac:dyDescent="0.2">
      <c r="A16" s="15">
        <v>14</v>
      </c>
      <c r="B16" s="16" t="s">
        <v>3720</v>
      </c>
      <c r="C16" s="15" t="s">
        <v>3728</v>
      </c>
      <c r="F16">
        <v>10</v>
      </c>
    </row>
    <row r="17" spans="1:6" ht="15" x14ac:dyDescent="0.2">
      <c r="A17" s="15">
        <v>15</v>
      </c>
      <c r="B17" s="16" t="s">
        <v>3721</v>
      </c>
      <c r="C17" s="15" t="s">
        <v>3729</v>
      </c>
      <c r="F17">
        <v>11</v>
      </c>
    </row>
    <row r="18" spans="1:6" ht="15" x14ac:dyDescent="0.2">
      <c r="A18" s="15">
        <v>16</v>
      </c>
      <c r="B18" s="16" t="s">
        <v>3722</v>
      </c>
      <c r="C18" s="15" t="s">
        <v>3710</v>
      </c>
      <c r="F18">
        <v>12</v>
      </c>
    </row>
    <row r="19" spans="1:6" ht="15" x14ac:dyDescent="0.2">
      <c r="A19" s="15">
        <v>17</v>
      </c>
      <c r="B19" s="16" t="s">
        <v>3723</v>
      </c>
      <c r="C19" s="15" t="s">
        <v>3711</v>
      </c>
      <c r="F19">
        <v>13</v>
      </c>
    </row>
    <row r="20" spans="1:6" ht="15" x14ac:dyDescent="0.2">
      <c r="A20" s="15">
        <v>18</v>
      </c>
      <c r="B20" s="16" t="s">
        <v>3724</v>
      </c>
      <c r="C20" s="15" t="s">
        <v>3712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topLeftCell="A141" zoomScaleNormal="100" workbookViewId="0">
      <selection activeCell="B192" sqref="B192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512</v>
      </c>
      <c r="C3" t="s">
        <v>2108</v>
      </c>
      <c r="D3" s="4" t="s">
        <v>22</v>
      </c>
      <c r="G3">
        <v>1</v>
      </c>
    </row>
    <row r="4" spans="1:7" ht="15" x14ac:dyDescent="0.2">
      <c r="A4">
        <v>2</v>
      </c>
      <c r="B4" s="1" t="s">
        <v>2061</v>
      </c>
      <c r="C4" t="s">
        <v>2109</v>
      </c>
      <c r="D4" s="4" t="s">
        <v>22</v>
      </c>
      <c r="G4">
        <v>2</v>
      </c>
    </row>
    <row r="5" spans="1:7" ht="15" x14ac:dyDescent="0.2">
      <c r="A5">
        <v>3</v>
      </c>
      <c r="B5" s="1" t="s">
        <v>2062</v>
      </c>
      <c r="C5" t="s">
        <v>856</v>
      </c>
      <c r="D5" s="4" t="s">
        <v>22</v>
      </c>
      <c r="G5">
        <v>4</v>
      </c>
    </row>
    <row r="6" spans="1:7" ht="15" x14ac:dyDescent="0.2">
      <c r="A6">
        <v>4</v>
      </c>
      <c r="B6" s="1" t="s">
        <v>2063</v>
      </c>
      <c r="C6" t="s">
        <v>2112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2064</v>
      </c>
      <c r="C7" t="s">
        <v>2113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2065</v>
      </c>
      <c r="C8" t="s">
        <v>2114</v>
      </c>
      <c r="D8" s="4" t="s">
        <v>22</v>
      </c>
      <c r="G8">
        <v>220</v>
      </c>
    </row>
    <row r="9" spans="1:7" ht="15" x14ac:dyDescent="0.2">
      <c r="A9">
        <v>7</v>
      </c>
      <c r="B9" s="1" t="s">
        <v>2066</v>
      </c>
      <c r="C9" t="s">
        <v>2115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2067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2068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2069</v>
      </c>
      <c r="C12" t="s">
        <v>2116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2070</v>
      </c>
      <c r="C13" t="s">
        <v>2117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2071</v>
      </c>
      <c r="C14" t="s">
        <v>2118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2119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2072</v>
      </c>
      <c r="C16" t="s">
        <v>2120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2073</v>
      </c>
      <c r="C17" t="s">
        <v>2127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2074</v>
      </c>
      <c r="C18" t="s">
        <v>2130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2075</v>
      </c>
      <c r="C19" t="s">
        <v>2133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2076</v>
      </c>
      <c r="C20" t="s">
        <v>2136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2077</v>
      </c>
      <c r="C21" t="s">
        <v>2137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3793</v>
      </c>
      <c r="C22" t="s">
        <v>2139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2078</v>
      </c>
      <c r="C23" t="s">
        <v>2140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2079</v>
      </c>
      <c r="C24" t="s">
        <v>2143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2080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2081</v>
      </c>
      <c r="C26" t="s">
        <v>2144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3769</v>
      </c>
      <c r="C27" t="s">
        <v>2145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2082</v>
      </c>
      <c r="C28" t="s">
        <v>2147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2083</v>
      </c>
      <c r="C29" t="s">
        <v>2148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2084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2085</v>
      </c>
      <c r="C31" t="s">
        <v>2161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2086</v>
      </c>
      <c r="C32" t="s">
        <v>2149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2087</v>
      </c>
      <c r="C33" t="s">
        <v>2154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2088</v>
      </c>
      <c r="C34" t="s">
        <v>2155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2089</v>
      </c>
      <c r="C35" t="s">
        <v>2160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3780</v>
      </c>
      <c r="C36" t="s">
        <v>2162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2090</v>
      </c>
      <c r="C37" t="s">
        <v>2163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3767</v>
      </c>
      <c r="C38" t="s">
        <v>2353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2177</v>
      </c>
      <c r="C39" t="s">
        <v>2179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2178</v>
      </c>
      <c r="C40" t="s">
        <v>2180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2305</v>
      </c>
      <c r="C41" t="s">
        <v>2313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2306</v>
      </c>
      <c r="C42" t="s">
        <v>2314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2307</v>
      </c>
      <c r="C43" t="s">
        <v>2315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2308</v>
      </c>
      <c r="C44" t="s">
        <v>2316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2309</v>
      </c>
      <c r="C45" t="s">
        <v>2317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2310</v>
      </c>
      <c r="C46" t="s">
        <v>2318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2311</v>
      </c>
      <c r="C47" t="s">
        <v>2319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2312</v>
      </c>
      <c r="C48" t="s">
        <v>2320</v>
      </c>
      <c r="G48">
        <v>176</v>
      </c>
    </row>
    <row r="49" spans="1:7" ht="15" x14ac:dyDescent="0.2">
      <c r="A49">
        <v>47</v>
      </c>
      <c r="B49" s="1" t="s">
        <v>2091</v>
      </c>
      <c r="C49" t="s">
        <v>2193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2194</v>
      </c>
      <c r="C50" t="s">
        <v>2196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2195</v>
      </c>
      <c r="C51" t="s">
        <v>2197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2199</v>
      </c>
      <c r="C52" t="s">
        <v>2201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2200</v>
      </c>
      <c r="C53" t="s">
        <v>2202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2203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2204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2205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2206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2207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2208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2209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2210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2211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3794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3795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3796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3797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3798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3799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3800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3801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4067</v>
      </c>
      <c r="C71" t="s">
        <v>2212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2092</v>
      </c>
      <c r="C72" t="s">
        <v>2518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2093</v>
      </c>
      <c r="C73" t="s">
        <v>2221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2094</v>
      </c>
      <c r="C74" t="s">
        <v>2224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2095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3773</v>
      </c>
      <c r="C76" t="s">
        <v>2225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2096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2097</v>
      </c>
      <c r="C78" t="s">
        <v>2227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4068</v>
      </c>
      <c r="C79" t="s">
        <v>4069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2098</v>
      </c>
      <c r="C80" t="s">
        <v>2228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2099</v>
      </c>
      <c r="C81" t="s">
        <v>2230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2100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2101</v>
      </c>
      <c r="C83" t="s">
        <v>2231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2102</v>
      </c>
      <c r="C84" t="s">
        <v>2236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2103</v>
      </c>
      <c r="C85" t="s">
        <v>2238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3763</v>
      </c>
      <c r="C86" t="s">
        <v>2299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2104</v>
      </c>
      <c r="C87" t="s">
        <v>2303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2105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2106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2107</v>
      </c>
      <c r="C90" t="s">
        <v>2304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2110</v>
      </c>
      <c r="C91" t="s">
        <v>857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2111</v>
      </c>
      <c r="C92" t="s">
        <v>858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2181</v>
      </c>
      <c r="C93" t="s">
        <v>2187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2182</v>
      </c>
      <c r="C94" t="s">
        <v>2188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2183</v>
      </c>
      <c r="C95" t="s">
        <v>2189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2184</v>
      </c>
      <c r="C96" t="s">
        <v>2190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2185</v>
      </c>
      <c r="C97" t="s">
        <v>2191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2186</v>
      </c>
      <c r="C98" t="s">
        <v>2192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2321</v>
      </c>
      <c r="C99" t="s">
        <v>2331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2322</v>
      </c>
      <c r="C100" t="s">
        <v>2332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2323</v>
      </c>
      <c r="C101" t="s">
        <v>2333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2327</v>
      </c>
      <c r="C102" t="s">
        <v>2337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2324</v>
      </c>
      <c r="C103" t="s">
        <v>2334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2328</v>
      </c>
      <c r="C104" t="s">
        <v>2338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2746</v>
      </c>
      <c r="C105" t="s">
        <v>2748</v>
      </c>
      <c r="G105">
        <v>194</v>
      </c>
    </row>
    <row r="106" spans="1:7" ht="15" x14ac:dyDescent="0.2">
      <c r="A106">
        <v>104</v>
      </c>
      <c r="B106" s="6" t="s">
        <v>2747</v>
      </c>
      <c r="C106" t="s">
        <v>2749</v>
      </c>
      <c r="G106">
        <v>196</v>
      </c>
    </row>
    <row r="107" spans="1:7" ht="15" x14ac:dyDescent="0.2">
      <c r="A107">
        <v>105</v>
      </c>
      <c r="B107" s="6" t="s">
        <v>2325</v>
      </c>
      <c r="C107" t="s">
        <v>2335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2329</v>
      </c>
      <c r="C108" t="s">
        <v>2339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2326</v>
      </c>
      <c r="C109" t="s">
        <v>2336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2330</v>
      </c>
      <c r="C110" t="s">
        <v>2340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2750</v>
      </c>
      <c r="C111" t="s">
        <v>2752</v>
      </c>
      <c r="G111">
        <v>202</v>
      </c>
    </row>
    <row r="112" spans="1:7" ht="15" x14ac:dyDescent="0.2">
      <c r="A112">
        <v>110</v>
      </c>
      <c r="B112" s="6" t="s">
        <v>2751</v>
      </c>
      <c r="C112" t="s">
        <v>2753</v>
      </c>
      <c r="G112">
        <v>204</v>
      </c>
    </row>
    <row r="113" spans="1:7" ht="15" x14ac:dyDescent="0.2">
      <c r="A113">
        <v>111</v>
      </c>
      <c r="B113" s="6" t="s">
        <v>3802</v>
      </c>
      <c r="G113">
        <v>39</v>
      </c>
    </row>
    <row r="114" spans="1:7" ht="15" x14ac:dyDescent="0.2">
      <c r="A114">
        <v>112</v>
      </c>
      <c r="B114" s="6" t="s">
        <v>3803</v>
      </c>
      <c r="G114">
        <v>40</v>
      </c>
    </row>
    <row r="115" spans="1:7" ht="15" x14ac:dyDescent="0.2">
      <c r="A115">
        <v>113</v>
      </c>
      <c r="B115" s="6" t="s">
        <v>3804</v>
      </c>
      <c r="G115">
        <v>42</v>
      </c>
    </row>
    <row r="116" spans="1:7" ht="15" x14ac:dyDescent="0.2">
      <c r="A116">
        <v>114</v>
      </c>
      <c r="B116" s="6" t="s">
        <v>3805</v>
      </c>
      <c r="G116">
        <v>43</v>
      </c>
    </row>
    <row r="117" spans="1:7" ht="15" x14ac:dyDescent="0.2">
      <c r="A117">
        <v>115</v>
      </c>
      <c r="B117" s="6" t="s">
        <v>3806</v>
      </c>
      <c r="G117">
        <v>45</v>
      </c>
    </row>
    <row r="118" spans="1:7" ht="15" x14ac:dyDescent="0.2">
      <c r="A118">
        <v>116</v>
      </c>
      <c r="B118" s="6" t="s">
        <v>3807</v>
      </c>
      <c r="G118">
        <v>46</v>
      </c>
    </row>
    <row r="119" spans="1:7" ht="15" x14ac:dyDescent="0.2">
      <c r="A119">
        <v>117</v>
      </c>
      <c r="B119" s="6" t="s">
        <v>3808</v>
      </c>
      <c r="G119">
        <v>48</v>
      </c>
    </row>
    <row r="120" spans="1:7" ht="15" x14ac:dyDescent="0.2">
      <c r="A120">
        <v>118</v>
      </c>
      <c r="B120" s="6" t="s">
        <v>3809</v>
      </c>
      <c r="G120">
        <v>49</v>
      </c>
    </row>
    <row r="121" spans="1:7" ht="15" x14ac:dyDescent="0.2">
      <c r="A121">
        <v>119</v>
      </c>
      <c r="B121" s="6" t="s">
        <v>3810</v>
      </c>
      <c r="G121">
        <v>51</v>
      </c>
    </row>
    <row r="122" spans="1:7" ht="15" x14ac:dyDescent="0.2">
      <c r="A122">
        <v>120</v>
      </c>
      <c r="B122" s="6" t="s">
        <v>3811</v>
      </c>
      <c r="G122">
        <v>52</v>
      </c>
    </row>
    <row r="123" spans="1:7" ht="15" x14ac:dyDescent="0.2">
      <c r="A123">
        <v>121</v>
      </c>
      <c r="B123" s="6" t="s">
        <v>3812</v>
      </c>
      <c r="G123">
        <v>54</v>
      </c>
    </row>
    <row r="124" spans="1:7" ht="15" x14ac:dyDescent="0.2">
      <c r="A124">
        <v>122</v>
      </c>
      <c r="B124" s="6" t="s">
        <v>3813</v>
      </c>
      <c r="G124">
        <v>55</v>
      </c>
    </row>
    <row r="125" spans="1:7" ht="15" x14ac:dyDescent="0.2">
      <c r="A125">
        <v>123</v>
      </c>
      <c r="B125" s="6" t="s">
        <v>3814</v>
      </c>
      <c r="G125">
        <v>57</v>
      </c>
    </row>
    <row r="126" spans="1:7" ht="15" x14ac:dyDescent="0.2">
      <c r="A126">
        <v>124</v>
      </c>
      <c r="B126" s="6" t="s">
        <v>3815</v>
      </c>
      <c r="G126">
        <v>58</v>
      </c>
    </row>
    <row r="127" spans="1:7" ht="15" x14ac:dyDescent="0.2">
      <c r="A127">
        <v>125</v>
      </c>
      <c r="B127" s="6" t="s">
        <v>3816</v>
      </c>
      <c r="G127">
        <v>60</v>
      </c>
    </row>
    <row r="128" spans="1:7" ht="15" x14ac:dyDescent="0.2">
      <c r="A128">
        <v>126</v>
      </c>
      <c r="B128" s="6" t="s">
        <v>3817</v>
      </c>
      <c r="G128">
        <v>61</v>
      </c>
    </row>
    <row r="129" spans="1:7" ht="15" x14ac:dyDescent="0.2">
      <c r="A129">
        <v>127</v>
      </c>
      <c r="B129" s="6" t="s">
        <v>2222</v>
      </c>
      <c r="C129" t="s">
        <v>2223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2341</v>
      </c>
      <c r="C130" t="s">
        <v>2229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2232</v>
      </c>
      <c r="C131" t="s">
        <v>2234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2233</v>
      </c>
      <c r="C132" t="s">
        <v>2235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2121</v>
      </c>
      <c r="C133" s="24" t="s">
        <v>2122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2123</v>
      </c>
      <c r="C134" s="26" t="s">
        <v>2125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2124</v>
      </c>
      <c r="C135" s="28" t="s">
        <v>2126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2128</v>
      </c>
      <c r="C136" s="30" t="s">
        <v>2129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2131</v>
      </c>
      <c r="C137" s="7" t="s">
        <v>2132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2877</v>
      </c>
      <c r="C138" s="7" t="s">
        <v>2134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2878</v>
      </c>
      <c r="C139" s="7" t="s">
        <v>2135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2138</v>
      </c>
      <c r="C140" s="32" t="s">
        <v>2198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2141</v>
      </c>
      <c r="C141" s="34" t="s">
        <v>2142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3770</v>
      </c>
      <c r="C142" s="9" t="s">
        <v>2879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3771</v>
      </c>
      <c r="C143" s="9" t="s">
        <v>2880</v>
      </c>
      <c r="G143">
        <v>71</v>
      </c>
    </row>
    <row r="144" spans="1:7" ht="15" x14ac:dyDescent="0.2">
      <c r="A144" s="9">
        <v>142</v>
      </c>
      <c r="B144" s="10" t="s">
        <v>3772</v>
      </c>
      <c r="C144" s="9" t="s">
        <v>2146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3734</v>
      </c>
      <c r="C145" s="36" t="s">
        <v>2882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2881</v>
      </c>
      <c r="C146" s="36" t="s">
        <v>2883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2150</v>
      </c>
      <c r="C147" s="37" t="s">
        <v>2151</v>
      </c>
      <c r="G147">
        <v>17</v>
      </c>
    </row>
    <row r="148" spans="1:7" ht="15" x14ac:dyDescent="0.2">
      <c r="A148" s="37">
        <v>146</v>
      </c>
      <c r="B148" s="44" t="s">
        <v>2818</v>
      </c>
      <c r="C148" s="37" t="s">
        <v>2152</v>
      </c>
      <c r="G148">
        <v>18</v>
      </c>
    </row>
    <row r="149" spans="1:7" ht="15" x14ac:dyDescent="0.2">
      <c r="A149" s="37">
        <v>147</v>
      </c>
      <c r="B149" s="44" t="s">
        <v>2819</v>
      </c>
      <c r="C149" s="37" t="s">
        <v>2153</v>
      </c>
      <c r="G149">
        <v>19</v>
      </c>
    </row>
    <row r="150" spans="1:7" ht="15" x14ac:dyDescent="0.2">
      <c r="A150" s="39">
        <v>148</v>
      </c>
      <c r="B150" s="40" t="s">
        <v>2156</v>
      </c>
      <c r="C150" s="39" t="s">
        <v>2157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2158</v>
      </c>
      <c r="C151" s="50" t="s">
        <v>2159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3781</v>
      </c>
      <c r="C152" s="15" t="s">
        <v>2164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3782</v>
      </c>
      <c r="C153" s="15" t="s">
        <v>2165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3783</v>
      </c>
      <c r="C154" s="15" t="s">
        <v>2166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3784</v>
      </c>
      <c r="C155" s="15" t="s">
        <v>2167</v>
      </c>
      <c r="G155">
        <v>163</v>
      </c>
    </row>
    <row r="156" spans="1:7" ht="15" x14ac:dyDescent="0.2">
      <c r="A156" s="15">
        <v>154</v>
      </c>
      <c r="B156" s="43" t="s">
        <v>3785</v>
      </c>
      <c r="C156" s="15" t="s">
        <v>2168</v>
      </c>
      <c r="G156">
        <v>158</v>
      </c>
    </row>
    <row r="157" spans="1:7" ht="15" x14ac:dyDescent="0.2">
      <c r="A157" s="15">
        <v>155</v>
      </c>
      <c r="B157" s="43" t="s">
        <v>3786</v>
      </c>
      <c r="C157" s="15" t="s">
        <v>2169</v>
      </c>
      <c r="G157">
        <v>159</v>
      </c>
    </row>
    <row r="158" spans="1:7" ht="15" x14ac:dyDescent="0.2">
      <c r="A158" s="15">
        <v>156</v>
      </c>
      <c r="B158" s="43" t="s">
        <v>3787</v>
      </c>
      <c r="C158" s="15" t="s">
        <v>2170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3788</v>
      </c>
      <c r="C159" s="15" t="s">
        <v>2171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3789</v>
      </c>
      <c r="C160" s="15" t="s">
        <v>2172</v>
      </c>
      <c r="G160">
        <v>164</v>
      </c>
    </row>
    <row r="161" spans="1:7" ht="15" x14ac:dyDescent="0.2">
      <c r="A161" s="15">
        <v>159</v>
      </c>
      <c r="B161" s="43" t="s">
        <v>3790</v>
      </c>
      <c r="C161" s="15" t="s">
        <v>2173</v>
      </c>
      <c r="G161">
        <v>166</v>
      </c>
    </row>
    <row r="162" spans="1:7" ht="15" x14ac:dyDescent="0.2">
      <c r="A162" s="15">
        <v>160</v>
      </c>
      <c r="B162" s="43" t="s">
        <v>3791</v>
      </c>
      <c r="C162" s="15" t="s">
        <v>2174</v>
      </c>
      <c r="G162">
        <v>165</v>
      </c>
    </row>
    <row r="163" spans="1:7" ht="15" x14ac:dyDescent="0.2">
      <c r="A163" s="15">
        <v>161</v>
      </c>
      <c r="B163" s="43" t="s">
        <v>3792</v>
      </c>
      <c r="C163" s="15" t="s">
        <v>2175</v>
      </c>
      <c r="G163">
        <v>167</v>
      </c>
    </row>
    <row r="164" spans="1:7" ht="15" x14ac:dyDescent="0.2">
      <c r="A164" s="41">
        <v>162</v>
      </c>
      <c r="B164" s="42" t="s">
        <v>3768</v>
      </c>
      <c r="C164" s="41" t="s">
        <v>2176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3774</v>
      </c>
      <c r="C165" s="2" t="s">
        <v>2226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3775</v>
      </c>
      <c r="C166" s="2" t="s">
        <v>2358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3776</v>
      </c>
      <c r="C167" s="2" t="s">
        <v>2357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3777</v>
      </c>
      <c r="C168" s="2" t="s">
        <v>2356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3778</v>
      </c>
      <c r="C169" s="2" t="s">
        <v>2355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3779</v>
      </c>
      <c r="C170" s="2" t="s">
        <v>2354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3735</v>
      </c>
      <c r="C171" s="24" t="s">
        <v>2237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2239</v>
      </c>
      <c r="C172" s="45" t="s">
        <v>2240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2241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2242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2243</v>
      </c>
      <c r="C175" s="45" t="s">
        <v>2267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2244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2245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2246</v>
      </c>
      <c r="C178" s="45" t="s">
        <v>2268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2247</v>
      </c>
      <c r="C179" s="45" t="s">
        <v>2269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2248</v>
      </c>
      <c r="C180" s="45" t="s">
        <v>2270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2249</v>
      </c>
      <c r="C181" s="45" t="s">
        <v>2271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2250</v>
      </c>
      <c r="C182" s="45" t="s">
        <v>2272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2251</v>
      </c>
      <c r="C183" s="45" t="s">
        <v>2279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2252</v>
      </c>
      <c r="C184" s="45" t="s">
        <v>2273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2253</v>
      </c>
      <c r="C185" s="45" t="s">
        <v>2274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2254</v>
      </c>
      <c r="C186" s="45" t="s">
        <v>2275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2255</v>
      </c>
      <c r="C187" s="45" t="s">
        <v>2276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2256</v>
      </c>
      <c r="C188" s="45" t="s">
        <v>2277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2257</v>
      </c>
      <c r="C189" s="45" t="s">
        <v>2278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2258</v>
      </c>
      <c r="C190" s="45" t="s">
        <v>2280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2259</v>
      </c>
      <c r="C191" s="45" t="s">
        <v>2281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4070</v>
      </c>
      <c r="C192" s="45" t="s">
        <v>2282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4071</v>
      </c>
      <c r="C193" s="45" t="s">
        <v>2283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4072</v>
      </c>
      <c r="C194" s="45" t="s">
        <v>2284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4073</v>
      </c>
      <c r="C195" s="45" t="s">
        <v>2285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4074</v>
      </c>
      <c r="C196" s="45" t="s">
        <v>2286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4075</v>
      </c>
      <c r="C197" s="45" t="s">
        <v>2287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2260</v>
      </c>
      <c r="C198" s="45" t="s">
        <v>2288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2261</v>
      </c>
      <c r="C199" s="45" t="s">
        <v>2289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4076</v>
      </c>
      <c r="C200" s="45" t="s">
        <v>2290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2262</v>
      </c>
      <c r="C201" s="45" t="s">
        <v>2291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2263</v>
      </c>
      <c r="C202" s="45" t="s">
        <v>2292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4077</v>
      </c>
      <c r="C203" s="45" t="s">
        <v>2293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2264</v>
      </c>
      <c r="C204" s="45" t="s">
        <v>2294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2265</v>
      </c>
      <c r="C205" s="45" t="s">
        <v>2295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2266</v>
      </c>
      <c r="C206" s="45" t="s">
        <v>2296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4078</v>
      </c>
      <c r="C207" s="45" t="s">
        <v>2297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4079</v>
      </c>
      <c r="C208" s="45" t="s">
        <v>2298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2359</v>
      </c>
      <c r="C209" s="45" t="s">
        <v>2360</v>
      </c>
      <c r="G209">
        <v>96</v>
      </c>
    </row>
    <row r="210" spans="1:7" ht="15" x14ac:dyDescent="0.2">
      <c r="A210" s="45">
        <v>208</v>
      </c>
      <c r="B210" s="52" t="s">
        <v>2361</v>
      </c>
      <c r="C210" s="45" t="s">
        <v>2362</v>
      </c>
      <c r="G210">
        <v>97</v>
      </c>
    </row>
    <row r="211" spans="1:7" ht="15" x14ac:dyDescent="0.2">
      <c r="A211" s="45">
        <v>209</v>
      </c>
      <c r="B211" s="52" t="s">
        <v>2363</v>
      </c>
      <c r="C211" s="45" t="s">
        <v>2379</v>
      </c>
      <c r="G211">
        <v>99</v>
      </c>
    </row>
    <row r="212" spans="1:7" ht="15" x14ac:dyDescent="0.2">
      <c r="A212" s="45">
        <v>210</v>
      </c>
      <c r="B212" s="52" t="s">
        <v>2364</v>
      </c>
      <c r="C212" s="45" t="s">
        <v>2380</v>
      </c>
      <c r="G212">
        <v>100</v>
      </c>
    </row>
    <row r="213" spans="1:7" ht="15" x14ac:dyDescent="0.2">
      <c r="A213" s="45">
        <v>211</v>
      </c>
      <c r="B213" s="52" t="s">
        <v>4080</v>
      </c>
      <c r="C213" s="45" t="s">
        <v>2381</v>
      </c>
      <c r="G213">
        <v>102</v>
      </c>
    </row>
    <row r="214" spans="1:7" ht="15" x14ac:dyDescent="0.2">
      <c r="A214" s="45">
        <v>212</v>
      </c>
      <c r="B214" s="52" t="s">
        <v>4081</v>
      </c>
      <c r="C214" s="45" t="s">
        <v>2382</v>
      </c>
      <c r="G214">
        <v>103</v>
      </c>
    </row>
    <row r="215" spans="1:7" ht="15" x14ac:dyDescent="0.2">
      <c r="A215" s="45">
        <v>213</v>
      </c>
      <c r="B215" s="52" t="s">
        <v>4082</v>
      </c>
      <c r="C215" s="45" t="s">
        <v>2383</v>
      </c>
      <c r="G215">
        <v>105</v>
      </c>
    </row>
    <row r="216" spans="1:7" ht="15" x14ac:dyDescent="0.2">
      <c r="A216" s="45">
        <v>214</v>
      </c>
      <c r="B216" s="52" t="s">
        <v>4083</v>
      </c>
      <c r="C216" s="45" t="s">
        <v>2384</v>
      </c>
      <c r="G216">
        <v>106</v>
      </c>
    </row>
    <row r="217" spans="1:7" ht="15" x14ac:dyDescent="0.2">
      <c r="A217" s="45">
        <v>215</v>
      </c>
      <c r="B217" s="52" t="s">
        <v>4084</v>
      </c>
      <c r="C217" s="45" t="s">
        <v>2385</v>
      </c>
      <c r="G217">
        <v>108</v>
      </c>
    </row>
    <row r="218" spans="1:7" ht="15" x14ac:dyDescent="0.2">
      <c r="A218" s="45">
        <v>216</v>
      </c>
      <c r="B218" s="52" t="s">
        <v>4085</v>
      </c>
      <c r="C218" s="45" t="s">
        <v>2386</v>
      </c>
      <c r="G218">
        <v>109</v>
      </c>
    </row>
    <row r="219" spans="1:7" ht="15" x14ac:dyDescent="0.2">
      <c r="A219" s="45">
        <v>217</v>
      </c>
      <c r="B219" s="52" t="s">
        <v>4086</v>
      </c>
      <c r="C219" s="45" t="s">
        <v>2387</v>
      </c>
      <c r="G219">
        <v>111</v>
      </c>
    </row>
    <row r="220" spans="1:7" ht="15" x14ac:dyDescent="0.2">
      <c r="A220" s="45">
        <v>218</v>
      </c>
      <c r="B220" s="52" t="s">
        <v>4087</v>
      </c>
      <c r="C220" s="45" t="s">
        <v>2388</v>
      </c>
      <c r="G220">
        <v>112</v>
      </c>
    </row>
    <row r="221" spans="1:7" ht="15" x14ac:dyDescent="0.2">
      <c r="A221" s="45">
        <v>219</v>
      </c>
      <c r="B221" s="52" t="s">
        <v>4088</v>
      </c>
      <c r="C221" s="45" t="s">
        <v>2389</v>
      </c>
      <c r="G221">
        <v>114</v>
      </c>
    </row>
    <row r="222" spans="1:7" ht="15" x14ac:dyDescent="0.2">
      <c r="A222" s="45">
        <v>220</v>
      </c>
      <c r="B222" s="52" t="s">
        <v>4089</v>
      </c>
      <c r="C222" s="45" t="s">
        <v>2390</v>
      </c>
      <c r="G222">
        <v>115</v>
      </c>
    </row>
    <row r="223" spans="1:7" ht="15" x14ac:dyDescent="0.2">
      <c r="A223" s="45">
        <v>221</v>
      </c>
      <c r="B223" s="52" t="s">
        <v>4090</v>
      </c>
      <c r="C223" s="45" t="s">
        <v>2391</v>
      </c>
      <c r="G223">
        <v>117</v>
      </c>
    </row>
    <row r="224" spans="1:7" ht="15" x14ac:dyDescent="0.2">
      <c r="A224" s="45">
        <v>222</v>
      </c>
      <c r="B224" s="52" t="s">
        <v>4091</v>
      </c>
      <c r="C224" s="45" t="s">
        <v>2392</v>
      </c>
      <c r="G224">
        <v>118</v>
      </c>
    </row>
    <row r="225" spans="1:7" ht="15" x14ac:dyDescent="0.2">
      <c r="A225" s="45">
        <v>223</v>
      </c>
      <c r="B225" s="52" t="s">
        <v>2365</v>
      </c>
      <c r="C225" s="45" t="s">
        <v>2393</v>
      </c>
      <c r="G225">
        <v>120</v>
      </c>
    </row>
    <row r="226" spans="1:7" ht="15" x14ac:dyDescent="0.2">
      <c r="A226" s="45">
        <v>224</v>
      </c>
      <c r="B226" s="52" t="s">
        <v>2366</v>
      </c>
      <c r="C226" s="45" t="s">
        <v>2394</v>
      </c>
      <c r="G226">
        <v>121</v>
      </c>
    </row>
    <row r="227" spans="1:7" ht="15" x14ac:dyDescent="0.2">
      <c r="A227" s="45">
        <v>225</v>
      </c>
      <c r="B227" s="52" t="s">
        <v>2367</v>
      </c>
      <c r="C227" s="45" t="s">
        <v>2395</v>
      </c>
      <c r="G227">
        <v>123</v>
      </c>
    </row>
    <row r="228" spans="1:7" ht="15" x14ac:dyDescent="0.2">
      <c r="A228" s="45">
        <v>226</v>
      </c>
      <c r="B228" s="52" t="s">
        <v>2368</v>
      </c>
      <c r="C228" s="45" t="s">
        <v>2396</v>
      </c>
      <c r="G228">
        <v>124</v>
      </c>
    </row>
    <row r="229" spans="1:7" ht="15" x14ac:dyDescent="0.2">
      <c r="A229" s="45">
        <v>227</v>
      </c>
      <c r="B229" s="52" t="s">
        <v>4092</v>
      </c>
      <c r="C229" s="45" t="s">
        <v>2397</v>
      </c>
      <c r="G229">
        <v>126</v>
      </c>
    </row>
    <row r="230" spans="1:7" ht="15" x14ac:dyDescent="0.2">
      <c r="A230" s="45">
        <v>228</v>
      </c>
      <c r="B230" s="52" t="s">
        <v>4093</v>
      </c>
      <c r="C230" s="45" t="s">
        <v>2398</v>
      </c>
      <c r="G230">
        <v>127</v>
      </c>
    </row>
    <row r="231" spans="1:7" ht="15" x14ac:dyDescent="0.2">
      <c r="A231" s="45">
        <v>229</v>
      </c>
      <c r="B231" s="52" t="s">
        <v>2369</v>
      </c>
      <c r="C231" s="45" t="s">
        <v>2399</v>
      </c>
      <c r="G231">
        <v>129</v>
      </c>
    </row>
    <row r="232" spans="1:7" ht="15" x14ac:dyDescent="0.2">
      <c r="A232" s="45">
        <v>230</v>
      </c>
      <c r="B232" s="52" t="s">
        <v>2370</v>
      </c>
      <c r="C232" s="45" t="s">
        <v>2400</v>
      </c>
      <c r="G232">
        <v>130</v>
      </c>
    </row>
    <row r="233" spans="1:7" ht="15" x14ac:dyDescent="0.2">
      <c r="A233" s="45">
        <v>231</v>
      </c>
      <c r="B233" s="52" t="s">
        <v>2371</v>
      </c>
      <c r="C233" s="45" t="s">
        <v>2401</v>
      </c>
      <c r="G233">
        <v>132</v>
      </c>
    </row>
    <row r="234" spans="1:7" ht="15" x14ac:dyDescent="0.2">
      <c r="A234" s="45">
        <v>232</v>
      </c>
      <c r="B234" s="52" t="s">
        <v>2372</v>
      </c>
      <c r="C234" s="45" t="s">
        <v>2402</v>
      </c>
      <c r="G234">
        <v>133</v>
      </c>
    </row>
    <row r="235" spans="1:7" ht="15" x14ac:dyDescent="0.2">
      <c r="A235" s="45">
        <v>233</v>
      </c>
      <c r="B235" s="52" t="s">
        <v>4094</v>
      </c>
      <c r="C235" s="45" t="s">
        <v>2403</v>
      </c>
      <c r="G235">
        <v>135</v>
      </c>
    </row>
    <row r="236" spans="1:7" ht="15" x14ac:dyDescent="0.2">
      <c r="A236" s="45">
        <v>234</v>
      </c>
      <c r="B236" s="52" t="s">
        <v>4095</v>
      </c>
      <c r="C236" s="45" t="s">
        <v>2404</v>
      </c>
      <c r="G236">
        <v>136</v>
      </c>
    </row>
    <row r="237" spans="1:7" ht="15" x14ac:dyDescent="0.2">
      <c r="A237" s="45">
        <v>235</v>
      </c>
      <c r="B237" s="52" t="s">
        <v>2373</v>
      </c>
      <c r="C237" s="45" t="s">
        <v>2405</v>
      </c>
      <c r="G237">
        <v>138</v>
      </c>
    </row>
    <row r="238" spans="1:7" ht="15" x14ac:dyDescent="0.2">
      <c r="A238" s="45">
        <v>236</v>
      </c>
      <c r="B238" s="52" t="s">
        <v>2374</v>
      </c>
      <c r="C238" s="45" t="s">
        <v>2406</v>
      </c>
      <c r="G238">
        <v>139</v>
      </c>
    </row>
    <row r="239" spans="1:7" ht="15" x14ac:dyDescent="0.2">
      <c r="A239" s="45">
        <v>237</v>
      </c>
      <c r="B239" s="52" t="s">
        <v>2375</v>
      </c>
      <c r="C239" s="45" t="s">
        <v>2407</v>
      </c>
      <c r="G239">
        <v>141</v>
      </c>
    </row>
    <row r="240" spans="1:7" ht="15" x14ac:dyDescent="0.2">
      <c r="A240" s="45">
        <v>238</v>
      </c>
      <c r="B240" s="52" t="s">
        <v>2376</v>
      </c>
      <c r="C240" s="45" t="s">
        <v>2408</v>
      </c>
      <c r="G240">
        <v>142</v>
      </c>
    </row>
    <row r="241" spans="1:7" ht="15" x14ac:dyDescent="0.2">
      <c r="A241" s="45">
        <v>239</v>
      </c>
      <c r="B241" s="52" t="s">
        <v>2377</v>
      </c>
      <c r="C241" s="45" t="s">
        <v>2409</v>
      </c>
      <c r="G241">
        <v>144</v>
      </c>
    </row>
    <row r="242" spans="1:7" ht="15" x14ac:dyDescent="0.2">
      <c r="A242" s="45">
        <v>240</v>
      </c>
      <c r="B242" s="52" t="s">
        <v>2378</v>
      </c>
      <c r="C242" s="45" t="s">
        <v>2410</v>
      </c>
      <c r="G242">
        <v>145</v>
      </c>
    </row>
    <row r="243" spans="1:7" ht="15" x14ac:dyDescent="0.2">
      <c r="A243" s="45">
        <v>241</v>
      </c>
      <c r="B243" s="52" t="s">
        <v>4096</v>
      </c>
      <c r="C243" s="45" t="s">
        <v>2411</v>
      </c>
      <c r="G243">
        <v>147</v>
      </c>
    </row>
    <row r="244" spans="1:7" ht="15" x14ac:dyDescent="0.2">
      <c r="A244" s="45">
        <v>242</v>
      </c>
      <c r="B244" s="52" t="s">
        <v>4097</v>
      </c>
      <c r="C244" s="45" t="s">
        <v>2412</v>
      </c>
      <c r="G244">
        <v>148</v>
      </c>
    </row>
    <row r="245" spans="1:7" ht="15" x14ac:dyDescent="0.2">
      <c r="A245" s="45">
        <v>243</v>
      </c>
      <c r="B245" s="52" t="s">
        <v>4098</v>
      </c>
      <c r="C245" s="45" t="s">
        <v>2413</v>
      </c>
      <c r="G245">
        <v>150</v>
      </c>
    </row>
    <row r="246" spans="1:7" ht="15" x14ac:dyDescent="0.2">
      <c r="A246" s="45">
        <v>244</v>
      </c>
      <c r="B246" s="52" t="s">
        <v>4099</v>
      </c>
      <c r="C246" s="45" t="s">
        <v>2414</v>
      </c>
      <c r="G246">
        <v>151</v>
      </c>
    </row>
    <row r="247" spans="1:7" ht="15" x14ac:dyDescent="0.2">
      <c r="A247" s="47">
        <v>245</v>
      </c>
      <c r="B247" s="48" t="s">
        <v>3764</v>
      </c>
      <c r="C247" s="47" t="s">
        <v>2300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3765</v>
      </c>
      <c r="C248" s="47" t="s">
        <v>2302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3766</v>
      </c>
      <c r="C249" s="47" t="s">
        <v>2301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2429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2415</v>
      </c>
      <c r="C4" t="s">
        <v>448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2416</v>
      </c>
      <c r="C5" t="s">
        <v>2430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2417</v>
      </c>
      <c r="C6" t="s">
        <v>2431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2418</v>
      </c>
      <c r="C7" t="s">
        <v>2432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2419</v>
      </c>
      <c r="C8" t="s">
        <v>2433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2420</v>
      </c>
      <c r="C9" t="s">
        <v>2434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2421</v>
      </c>
      <c r="C10" t="s">
        <v>2435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2422</v>
      </c>
      <c r="C11" t="s">
        <v>2436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2423</v>
      </c>
      <c r="C12" t="s">
        <v>2437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2424</v>
      </c>
      <c r="C13" t="s">
        <v>856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2425</v>
      </c>
      <c r="C14" t="s">
        <v>2438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2426</v>
      </c>
      <c r="C15" t="s">
        <v>832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2427</v>
      </c>
      <c r="C16" t="s">
        <v>2439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2428</v>
      </c>
      <c r="C17" t="s">
        <v>2448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2440</v>
      </c>
      <c r="C18" t="s">
        <v>857</v>
      </c>
      <c r="E18" s="4"/>
      <c r="G18">
        <v>4</v>
      </c>
    </row>
    <row r="19" spans="1:7" ht="15" x14ac:dyDescent="0.2">
      <c r="A19">
        <v>17</v>
      </c>
      <c r="B19" s="6" t="s">
        <v>2441</v>
      </c>
      <c r="C19" t="s">
        <v>858</v>
      </c>
      <c r="G19">
        <v>5</v>
      </c>
    </row>
    <row r="20" spans="1:7" ht="15" x14ac:dyDescent="0.2">
      <c r="A20">
        <v>18</v>
      </c>
      <c r="B20" s="6" t="s">
        <v>2442</v>
      </c>
      <c r="C20" t="s">
        <v>2054</v>
      </c>
      <c r="G20">
        <v>10</v>
      </c>
    </row>
    <row r="21" spans="1:7" ht="15" x14ac:dyDescent="0.2">
      <c r="A21">
        <v>19</v>
      </c>
      <c r="B21" s="6" t="s">
        <v>2443</v>
      </c>
      <c r="C21" t="s">
        <v>2055</v>
      </c>
      <c r="G21">
        <v>11</v>
      </c>
    </row>
    <row r="22" spans="1:7" ht="15" x14ac:dyDescent="0.2">
      <c r="A22">
        <v>20</v>
      </c>
      <c r="B22" s="6" t="s">
        <v>2444</v>
      </c>
      <c r="C22" t="s">
        <v>835</v>
      </c>
      <c r="G22">
        <v>13</v>
      </c>
    </row>
    <row r="23" spans="1:7" ht="15" x14ac:dyDescent="0.2">
      <c r="A23">
        <v>21</v>
      </c>
      <c r="B23" s="6" t="s">
        <v>2445</v>
      </c>
      <c r="C23" t="s">
        <v>836</v>
      </c>
      <c r="G23">
        <v>15</v>
      </c>
    </row>
    <row r="24" spans="1:7" ht="15" x14ac:dyDescent="0.2">
      <c r="A24">
        <v>22</v>
      </c>
      <c r="B24" s="6" t="s">
        <v>2446</v>
      </c>
      <c r="C24" t="s">
        <v>1260</v>
      </c>
      <c r="G24">
        <v>14</v>
      </c>
    </row>
    <row r="25" spans="1:7" ht="15" x14ac:dyDescent="0.2">
      <c r="A25">
        <v>23</v>
      </c>
      <c r="B25" s="6" t="s">
        <v>2447</v>
      </c>
      <c r="C25" t="s">
        <v>2451</v>
      </c>
      <c r="G25">
        <v>16</v>
      </c>
    </row>
    <row r="26" spans="1:7" ht="15" x14ac:dyDescent="0.2">
      <c r="A26">
        <v>24</v>
      </c>
      <c r="B26" s="6" t="s">
        <v>2449</v>
      </c>
      <c r="C26" t="s">
        <v>2452</v>
      </c>
      <c r="G26">
        <v>18</v>
      </c>
    </row>
    <row r="27" spans="1:7" ht="15" x14ac:dyDescent="0.2">
      <c r="A27">
        <v>25</v>
      </c>
      <c r="B27" s="6" t="s">
        <v>2450</v>
      </c>
      <c r="C27" t="s">
        <v>2453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2820</v>
      </c>
      <c r="C3" t="s">
        <v>2830</v>
      </c>
      <c r="D3" s="4"/>
      <c r="E3" s="4"/>
      <c r="G3">
        <v>1</v>
      </c>
    </row>
    <row r="4" spans="1:7" ht="15" x14ac:dyDescent="0.2">
      <c r="A4">
        <v>2</v>
      </c>
      <c r="B4" s="1" t="s">
        <v>2821</v>
      </c>
      <c r="C4" t="s">
        <v>2822</v>
      </c>
      <c r="D4" s="4"/>
      <c r="E4" s="4"/>
      <c r="G4">
        <v>2</v>
      </c>
    </row>
    <row r="5" spans="1:7" ht="15" x14ac:dyDescent="0.2">
      <c r="A5">
        <v>3</v>
      </c>
      <c r="B5" s="1" t="s">
        <v>2641</v>
      </c>
      <c r="C5" t="s">
        <v>2826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2823</v>
      </c>
      <c r="C6" t="s">
        <v>2827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2824</v>
      </c>
      <c r="C7" t="s">
        <v>2828</v>
      </c>
      <c r="D7" s="4"/>
      <c r="E7" s="4"/>
      <c r="G7">
        <v>4</v>
      </c>
    </row>
    <row r="8" spans="1:7" ht="15" x14ac:dyDescent="0.2">
      <c r="A8">
        <v>6</v>
      </c>
      <c r="B8" s="6" t="s">
        <v>2825</v>
      </c>
      <c r="C8" t="s">
        <v>2829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2837</v>
      </c>
      <c r="C3" t="s">
        <v>2838</v>
      </c>
      <c r="D3" s="4"/>
      <c r="E3" s="4"/>
      <c r="G3">
        <v>2</v>
      </c>
    </row>
    <row r="4" spans="1:7" ht="15" x14ac:dyDescent="0.2">
      <c r="A4">
        <v>2</v>
      </c>
      <c r="B4" s="1" t="s">
        <v>2839</v>
      </c>
      <c r="C4" t="s">
        <v>2840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2834</v>
      </c>
      <c r="C5" t="s">
        <v>2835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2836</v>
      </c>
      <c r="C6" t="s">
        <v>2841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2832</v>
      </c>
      <c r="C3" t="s">
        <v>2831</v>
      </c>
      <c r="D3" s="4"/>
      <c r="E3" s="4"/>
      <c r="G3">
        <v>1</v>
      </c>
    </row>
    <row r="4" spans="1:7" ht="15" x14ac:dyDescent="0.2">
      <c r="A4">
        <v>2</v>
      </c>
      <c r="B4" s="1" t="s">
        <v>2842</v>
      </c>
      <c r="C4" t="s">
        <v>2833</v>
      </c>
      <c r="D4" s="4"/>
      <c r="E4" s="4"/>
      <c r="G4">
        <v>2</v>
      </c>
    </row>
    <row r="5" spans="1:7" ht="15" x14ac:dyDescent="0.2">
      <c r="A5">
        <v>3</v>
      </c>
      <c r="B5" s="6" t="s">
        <v>2849</v>
      </c>
      <c r="C5" t="s">
        <v>2848</v>
      </c>
      <c r="D5" s="4"/>
      <c r="E5" s="4"/>
      <c r="G5">
        <v>3</v>
      </c>
    </row>
    <row r="6" spans="1:7" ht="15" x14ac:dyDescent="0.2">
      <c r="A6">
        <v>4</v>
      </c>
      <c r="B6" s="6" t="s">
        <v>2843</v>
      </c>
      <c r="C6" t="s">
        <v>2464</v>
      </c>
      <c r="D6" s="4"/>
      <c r="E6" s="4"/>
      <c r="G6">
        <v>4</v>
      </c>
    </row>
    <row r="7" spans="1:7" ht="15" x14ac:dyDescent="0.2">
      <c r="A7">
        <v>5</v>
      </c>
      <c r="B7" s="6" t="s">
        <v>2844</v>
      </c>
      <c r="C7" t="s">
        <v>2846</v>
      </c>
      <c r="D7" s="4"/>
      <c r="E7" s="4"/>
      <c r="G7">
        <v>5</v>
      </c>
    </row>
    <row r="8" spans="1:7" ht="15" x14ac:dyDescent="0.2">
      <c r="A8">
        <v>6</v>
      </c>
      <c r="B8" s="6" t="s">
        <v>2845</v>
      </c>
      <c r="C8" t="s">
        <v>2847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2464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2454</v>
      </c>
      <c r="C4" t="s">
        <v>1743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2424</v>
      </c>
      <c r="C5" t="s">
        <v>2465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2455</v>
      </c>
      <c r="C6" t="s">
        <v>2466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2456</v>
      </c>
      <c r="C7" t="s">
        <v>2467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2457</v>
      </c>
      <c r="C8" t="s">
        <v>2468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2458</v>
      </c>
      <c r="C9" t="s">
        <v>2469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2459</v>
      </c>
      <c r="C10" t="s">
        <v>2470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2460</v>
      </c>
      <c r="C11" t="s">
        <v>2471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2461</v>
      </c>
      <c r="C12" t="s">
        <v>2472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2462</v>
      </c>
      <c r="C13" t="s">
        <v>2473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2474</v>
      </c>
      <c r="C14" t="s">
        <v>2484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2475</v>
      </c>
      <c r="C15" t="s">
        <v>2485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2476</v>
      </c>
      <c r="C16" t="s">
        <v>2486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2477</v>
      </c>
      <c r="C17" t="s">
        <v>2487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2481</v>
      </c>
      <c r="C18" t="s">
        <v>2478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2482</v>
      </c>
      <c r="C19" t="s">
        <v>2479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2483</v>
      </c>
      <c r="C20" t="s">
        <v>2480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2488</v>
      </c>
      <c r="C21" t="s">
        <v>2490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2489</v>
      </c>
      <c r="C22" t="s">
        <v>2491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2492</v>
      </c>
      <c r="C23" t="s">
        <v>2498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2493</v>
      </c>
      <c r="C24" t="s">
        <v>2499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2494</v>
      </c>
      <c r="C25" t="s">
        <v>2500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2495</v>
      </c>
      <c r="C26" t="s">
        <v>2501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2496</v>
      </c>
      <c r="C27" t="s">
        <v>2502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2497</v>
      </c>
      <c r="C28" t="s">
        <v>2529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2503</v>
      </c>
      <c r="C29" t="s">
        <v>2507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2504</v>
      </c>
      <c r="C30" t="s">
        <v>2508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2505</v>
      </c>
      <c r="C31" t="s">
        <v>2509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2506</v>
      </c>
      <c r="C32" t="s">
        <v>2510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2519</v>
      </c>
      <c r="C33" t="s">
        <v>2524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2520</v>
      </c>
      <c r="C34" t="s">
        <v>2525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2521</v>
      </c>
      <c r="C35" t="s">
        <v>2526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2522</v>
      </c>
      <c r="C36" t="s">
        <v>2527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2523</v>
      </c>
      <c r="C37" t="s">
        <v>2528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2530</v>
      </c>
      <c r="C38" t="s">
        <v>2534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2531</v>
      </c>
      <c r="C39" t="s">
        <v>2535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2532</v>
      </c>
      <c r="C40" t="s">
        <v>2536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2533</v>
      </c>
      <c r="C41" t="s">
        <v>2537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2538</v>
      </c>
      <c r="C42" t="s">
        <v>2540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2539</v>
      </c>
      <c r="C43" t="s">
        <v>2541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2542</v>
      </c>
      <c r="C44" t="s">
        <v>2546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2543</v>
      </c>
      <c r="C45" t="s">
        <v>2547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2544</v>
      </c>
      <c r="C46" t="s">
        <v>2548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2545</v>
      </c>
      <c r="C47" t="s">
        <v>2549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2463</v>
      </c>
      <c r="C48" t="s">
        <v>2140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2440</v>
      </c>
      <c r="C49" t="s">
        <v>2550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2441</v>
      </c>
      <c r="C50" t="s">
        <v>2551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2552</v>
      </c>
      <c r="C51" t="s">
        <v>2553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2554</v>
      </c>
      <c r="C52" t="s">
        <v>2555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2556</v>
      </c>
      <c r="C53" t="s">
        <v>2558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2557</v>
      </c>
      <c r="C54" t="s">
        <v>2559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2560</v>
      </c>
      <c r="C55" t="s">
        <v>2562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2561</v>
      </c>
      <c r="C56" t="s">
        <v>2563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2564</v>
      </c>
      <c r="C57" t="s">
        <v>2565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2566</v>
      </c>
      <c r="C58" t="s">
        <v>2567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2568</v>
      </c>
      <c r="C59" t="s">
        <v>2569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2570</v>
      </c>
      <c r="C60" t="s">
        <v>2571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2572</v>
      </c>
      <c r="C61" t="s">
        <v>2574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2573</v>
      </c>
      <c r="C62" t="s">
        <v>2575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2584</v>
      </c>
      <c r="C63" t="s">
        <v>2586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2585</v>
      </c>
      <c r="C64" t="s">
        <v>2587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2576</v>
      </c>
      <c r="C65" t="s">
        <v>2578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2577</v>
      </c>
      <c r="C66" t="s">
        <v>2579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2580</v>
      </c>
      <c r="C67" t="s">
        <v>2581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2582</v>
      </c>
      <c r="C68" t="s">
        <v>2583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512</v>
      </c>
      <c r="C3" t="s">
        <v>2653</v>
      </c>
      <c r="D3" s="4" t="s">
        <v>22</v>
      </c>
      <c r="G3">
        <v>1</v>
      </c>
    </row>
    <row r="4" spans="1:7" ht="15" x14ac:dyDescent="0.2">
      <c r="A4">
        <v>2</v>
      </c>
      <c r="B4" s="1" t="s">
        <v>2754</v>
      </c>
      <c r="C4" t="s">
        <v>2767</v>
      </c>
      <c r="D4" s="4" t="s">
        <v>22</v>
      </c>
      <c r="G4">
        <v>2</v>
      </c>
    </row>
    <row r="5" spans="1:7" ht="15" x14ac:dyDescent="0.2">
      <c r="A5">
        <v>3</v>
      </c>
      <c r="B5" s="1" t="s">
        <v>2755</v>
      </c>
      <c r="C5" t="s">
        <v>2768</v>
      </c>
      <c r="D5" s="4" t="s">
        <v>22</v>
      </c>
      <c r="G5">
        <v>3</v>
      </c>
    </row>
    <row r="6" spans="1:7" ht="15" x14ac:dyDescent="0.2">
      <c r="A6">
        <v>4</v>
      </c>
      <c r="B6" s="1" t="s">
        <v>2756</v>
      </c>
      <c r="C6" t="s">
        <v>2769</v>
      </c>
      <c r="D6" s="4" t="s">
        <v>22</v>
      </c>
      <c r="G6">
        <v>9</v>
      </c>
    </row>
    <row r="7" spans="1:7" ht="15" x14ac:dyDescent="0.2">
      <c r="A7">
        <v>5</v>
      </c>
      <c r="B7" s="1" t="s">
        <v>2757</v>
      </c>
      <c r="C7" t="s">
        <v>2770</v>
      </c>
      <c r="D7" s="4" t="s">
        <v>22</v>
      </c>
      <c r="G7">
        <v>14</v>
      </c>
    </row>
    <row r="8" spans="1:7" ht="15" x14ac:dyDescent="0.2">
      <c r="A8">
        <v>6</v>
      </c>
      <c r="B8" s="1" t="s">
        <v>2758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2759</v>
      </c>
      <c r="C9" t="s">
        <v>1743</v>
      </c>
      <c r="D9" s="4" t="s">
        <v>22</v>
      </c>
      <c r="G9">
        <v>25</v>
      </c>
    </row>
    <row r="10" spans="1:7" ht="15" x14ac:dyDescent="0.2">
      <c r="A10">
        <v>8</v>
      </c>
      <c r="B10" s="1" t="s">
        <v>2760</v>
      </c>
      <c r="C10" t="s">
        <v>2697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2761</v>
      </c>
      <c r="C11" t="s">
        <v>1034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2762</v>
      </c>
      <c r="C12" t="s">
        <v>2771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2763</v>
      </c>
      <c r="C13" t="s">
        <v>2772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2764</v>
      </c>
      <c r="C14" t="s">
        <v>1730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2765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2766</v>
      </c>
      <c r="C16" t="s">
        <v>2773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2774</v>
      </c>
      <c r="C17" t="s">
        <v>2784</v>
      </c>
      <c r="G17">
        <v>4</v>
      </c>
    </row>
    <row r="18" spans="1:7" ht="15" x14ac:dyDescent="0.2">
      <c r="A18">
        <v>16</v>
      </c>
      <c r="B18" s="6" t="s">
        <v>2775</v>
      </c>
      <c r="C18" t="s">
        <v>2785</v>
      </c>
      <c r="G18">
        <v>5</v>
      </c>
    </row>
    <row r="19" spans="1:7" ht="15" x14ac:dyDescent="0.2">
      <c r="A19">
        <v>17</v>
      </c>
      <c r="B19" s="6" t="s">
        <v>2776</v>
      </c>
      <c r="C19" t="s">
        <v>2786</v>
      </c>
      <c r="G19">
        <v>10</v>
      </c>
    </row>
    <row r="20" spans="1:7" ht="15" x14ac:dyDescent="0.2">
      <c r="A20">
        <v>18</v>
      </c>
      <c r="B20" s="6" t="s">
        <v>2777</v>
      </c>
      <c r="C20" t="s">
        <v>2787</v>
      </c>
      <c r="G20">
        <v>12</v>
      </c>
    </row>
    <row r="21" spans="1:7" ht="15" x14ac:dyDescent="0.2">
      <c r="A21">
        <v>19</v>
      </c>
      <c r="B21" s="6" t="s">
        <v>2778</v>
      </c>
      <c r="C21" t="s">
        <v>2788</v>
      </c>
      <c r="G21">
        <v>11</v>
      </c>
    </row>
    <row r="22" spans="1:7" ht="15" x14ac:dyDescent="0.2">
      <c r="A22">
        <v>20</v>
      </c>
      <c r="B22" s="6" t="s">
        <v>2779</v>
      </c>
      <c r="C22" t="s">
        <v>2789</v>
      </c>
      <c r="G22">
        <v>13</v>
      </c>
    </row>
    <row r="23" spans="1:7" ht="15" x14ac:dyDescent="0.2">
      <c r="A23">
        <v>21</v>
      </c>
      <c r="B23" s="6" t="s">
        <v>2780</v>
      </c>
      <c r="C23" t="s">
        <v>1537</v>
      </c>
      <c r="G23">
        <v>15</v>
      </c>
    </row>
    <row r="24" spans="1:7" ht="15" x14ac:dyDescent="0.2">
      <c r="A24">
        <v>22</v>
      </c>
      <c r="B24" s="6" t="s">
        <v>2781</v>
      </c>
      <c r="C24" t="s">
        <v>1538</v>
      </c>
      <c r="G24">
        <v>17</v>
      </c>
    </row>
    <row r="25" spans="1:7" ht="15" x14ac:dyDescent="0.2">
      <c r="A25">
        <v>23</v>
      </c>
      <c r="B25" s="6" t="s">
        <v>2782</v>
      </c>
      <c r="C25" t="s">
        <v>1539</v>
      </c>
      <c r="G25">
        <v>16</v>
      </c>
    </row>
    <row r="26" spans="1:7" ht="15" x14ac:dyDescent="0.2">
      <c r="A26">
        <v>24</v>
      </c>
      <c r="B26" s="6" t="s">
        <v>2783</v>
      </c>
      <c r="C26" t="s">
        <v>1540</v>
      </c>
      <c r="G26">
        <v>18</v>
      </c>
    </row>
    <row r="27" spans="1:7" ht="15" x14ac:dyDescent="0.2">
      <c r="A27">
        <v>25</v>
      </c>
      <c r="B27" s="6" t="s">
        <v>2790</v>
      </c>
      <c r="C27" t="s">
        <v>2792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2791</v>
      </c>
      <c r="C28" t="s">
        <v>2793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512</v>
      </c>
      <c r="C3" t="s">
        <v>2653</v>
      </c>
      <c r="D3" s="4" t="s">
        <v>22</v>
      </c>
      <c r="G3">
        <v>1</v>
      </c>
    </row>
    <row r="4" spans="1:7" ht="15" x14ac:dyDescent="0.2">
      <c r="A4">
        <v>2</v>
      </c>
      <c r="B4" s="1" t="s">
        <v>2794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2795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2796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2797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2798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2799</v>
      </c>
      <c r="D9" s="4" t="s">
        <v>22</v>
      </c>
      <c r="G9">
        <v>7</v>
      </c>
    </row>
    <row r="10" spans="1:7" ht="15" x14ac:dyDescent="0.2">
      <c r="A10">
        <v>8</v>
      </c>
      <c r="B10" s="1" t="s">
        <v>2800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512</v>
      </c>
      <c r="C3" t="s">
        <v>2809</v>
      </c>
      <c r="D3" s="4" t="s">
        <v>22</v>
      </c>
      <c r="G3">
        <v>1</v>
      </c>
    </row>
    <row r="4" spans="1:7" ht="15" x14ac:dyDescent="0.2">
      <c r="A4">
        <v>2</v>
      </c>
      <c r="B4" s="1" t="s">
        <v>2801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2802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2078</v>
      </c>
      <c r="C6" t="s">
        <v>2140</v>
      </c>
      <c r="D6" s="4" t="s">
        <v>22</v>
      </c>
      <c r="G6">
        <v>10</v>
      </c>
    </row>
    <row r="7" spans="1:7" ht="15" x14ac:dyDescent="0.2">
      <c r="A7">
        <v>5</v>
      </c>
      <c r="B7" s="1" t="s">
        <v>2803</v>
      </c>
      <c r="C7" t="s">
        <v>2810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2804</v>
      </c>
      <c r="C8" t="s">
        <v>2812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2805</v>
      </c>
      <c r="C9" t="s">
        <v>2811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2806</v>
      </c>
      <c r="C10" t="s">
        <v>2813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2807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2808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2087</v>
      </c>
      <c r="C13" t="s">
        <v>2701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4100</v>
      </c>
      <c r="C14" t="s">
        <v>4101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2814</v>
      </c>
      <c r="C15" t="s">
        <v>2816</v>
      </c>
      <c r="G15">
        <v>8</v>
      </c>
    </row>
    <row r="16" spans="1:7" ht="15" x14ac:dyDescent="0.2">
      <c r="A16">
        <v>14</v>
      </c>
      <c r="B16" s="6" t="s">
        <v>2815</v>
      </c>
      <c r="C16" t="s">
        <v>2817</v>
      </c>
      <c r="G16">
        <v>9</v>
      </c>
    </row>
    <row r="17" spans="1:7" ht="15" x14ac:dyDescent="0.2">
      <c r="A17">
        <v>15</v>
      </c>
      <c r="B17" s="1" t="s">
        <v>2156</v>
      </c>
      <c r="C17" t="s">
        <v>2626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2348</v>
      </c>
      <c r="C3" t="s">
        <v>2342</v>
      </c>
      <c r="D3" s="4" t="s">
        <v>22</v>
      </c>
      <c r="E3" s="4" t="s">
        <v>2886</v>
      </c>
      <c r="G3">
        <v>3</v>
      </c>
    </row>
    <row r="4" spans="1:7" ht="15" x14ac:dyDescent="0.2">
      <c r="A4">
        <v>2</v>
      </c>
      <c r="B4" s="1" t="s">
        <v>2887</v>
      </c>
      <c r="D4" s="4" t="s">
        <v>2886</v>
      </c>
      <c r="E4" s="4" t="s">
        <v>2886</v>
      </c>
      <c r="F4" s="4" t="b">
        <v>0</v>
      </c>
      <c r="G4">
        <v>4</v>
      </c>
    </row>
    <row r="5" spans="1:7" ht="15" x14ac:dyDescent="0.2">
      <c r="A5">
        <v>3</v>
      </c>
      <c r="B5" s="1" t="s">
        <v>2884</v>
      </c>
      <c r="C5" t="s">
        <v>2885</v>
      </c>
      <c r="D5" s="4" t="s">
        <v>2886</v>
      </c>
      <c r="G5">
        <v>2</v>
      </c>
    </row>
    <row r="6" spans="1:7" ht="15" x14ac:dyDescent="0.2">
      <c r="A6">
        <v>4</v>
      </c>
      <c r="B6" s="1" t="s">
        <v>2349</v>
      </c>
      <c r="C6" t="s">
        <v>2343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2350</v>
      </c>
      <c r="C7" t="s">
        <v>2344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2351</v>
      </c>
      <c r="C8" t="s">
        <v>2345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512</v>
      </c>
      <c r="C9" t="s">
        <v>2346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2352</v>
      </c>
      <c r="C10" t="s">
        <v>2347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>
      <selection activeCell="B10" sqref="B10"/>
    </sheetView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512</v>
      </c>
      <c r="C3" t="s">
        <v>2589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2590</v>
      </c>
      <c r="C4" t="s">
        <v>2591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2592</v>
      </c>
      <c r="C5" t="s">
        <v>2596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2593</v>
      </c>
      <c r="C6" t="s">
        <v>2597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2594</v>
      </c>
      <c r="C7" t="s">
        <v>2598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4102</v>
      </c>
      <c r="C8" t="s">
        <v>2599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4105</v>
      </c>
      <c r="C9" t="s">
        <v>2600</v>
      </c>
      <c r="D9" s="4" t="s">
        <v>22</v>
      </c>
      <c r="G9">
        <v>16</v>
      </c>
    </row>
    <row r="10" spans="1:7" ht="15" x14ac:dyDescent="0.2">
      <c r="A10">
        <v>8</v>
      </c>
      <c r="B10" s="1" t="s">
        <v>4108</v>
      </c>
      <c r="C10" t="s">
        <v>2601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2595</v>
      </c>
      <c r="C11" t="s">
        <v>2119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1395</v>
      </c>
      <c r="C12" t="s">
        <v>2606</v>
      </c>
      <c r="G12">
        <v>3</v>
      </c>
    </row>
    <row r="13" spans="1:7" ht="15" x14ac:dyDescent="0.2">
      <c r="A13">
        <v>11</v>
      </c>
      <c r="B13" s="6" t="s">
        <v>1396</v>
      </c>
      <c r="C13" t="s">
        <v>2607</v>
      </c>
      <c r="G13">
        <v>4</v>
      </c>
    </row>
    <row r="14" spans="1:7" ht="15" x14ac:dyDescent="0.2">
      <c r="A14">
        <v>12</v>
      </c>
      <c r="B14" s="6" t="s">
        <v>2602</v>
      </c>
      <c r="C14" t="s">
        <v>2608</v>
      </c>
      <c r="G14">
        <v>6</v>
      </c>
    </row>
    <row r="15" spans="1:7" ht="15" x14ac:dyDescent="0.2">
      <c r="A15">
        <v>13</v>
      </c>
      <c r="B15" s="6" t="s">
        <v>2603</v>
      </c>
      <c r="C15" t="s">
        <v>2609</v>
      </c>
      <c r="G15">
        <v>7</v>
      </c>
    </row>
    <row r="16" spans="1:7" ht="15" x14ac:dyDescent="0.2">
      <c r="A16">
        <v>14</v>
      </c>
      <c r="B16" s="6" t="s">
        <v>2604</v>
      </c>
      <c r="C16" t="s">
        <v>2610</v>
      </c>
      <c r="G16">
        <v>9</v>
      </c>
    </row>
    <row r="17" spans="1:7" ht="15" x14ac:dyDescent="0.2">
      <c r="A17">
        <v>15</v>
      </c>
      <c r="B17" s="6" t="s">
        <v>2605</v>
      </c>
      <c r="C17" t="s">
        <v>2611</v>
      </c>
      <c r="G17">
        <v>11</v>
      </c>
    </row>
    <row r="18" spans="1:7" ht="15" x14ac:dyDescent="0.2">
      <c r="A18">
        <v>16</v>
      </c>
      <c r="B18" s="6" t="s">
        <v>471</v>
      </c>
      <c r="C18" t="s">
        <v>2616</v>
      </c>
      <c r="G18">
        <v>10</v>
      </c>
    </row>
    <row r="19" spans="1:7" ht="15" x14ac:dyDescent="0.2">
      <c r="A19">
        <v>17</v>
      </c>
      <c r="B19" s="6" t="s">
        <v>473</v>
      </c>
      <c r="C19" t="s">
        <v>2617</v>
      </c>
      <c r="G19">
        <v>12</v>
      </c>
    </row>
    <row r="20" spans="1:7" ht="15" x14ac:dyDescent="0.2">
      <c r="A20">
        <v>18</v>
      </c>
      <c r="B20" s="6" t="s">
        <v>4103</v>
      </c>
      <c r="C20" t="s">
        <v>2612</v>
      </c>
      <c r="G20">
        <v>14</v>
      </c>
    </row>
    <row r="21" spans="1:7" ht="15" x14ac:dyDescent="0.2">
      <c r="A21">
        <v>19</v>
      </c>
      <c r="B21" s="6" t="s">
        <v>4104</v>
      </c>
      <c r="C21" t="s">
        <v>2613</v>
      </c>
      <c r="G21">
        <v>15</v>
      </c>
    </row>
    <row r="22" spans="1:7" ht="15" x14ac:dyDescent="0.2">
      <c r="A22">
        <v>20</v>
      </c>
      <c r="B22" s="6" t="s">
        <v>4106</v>
      </c>
      <c r="C22" t="s">
        <v>2614</v>
      </c>
      <c r="G22">
        <v>17</v>
      </c>
    </row>
    <row r="23" spans="1:7" ht="15" x14ac:dyDescent="0.2">
      <c r="A23">
        <v>21</v>
      </c>
      <c r="B23" s="6" t="s">
        <v>4107</v>
      </c>
      <c r="C23" t="s">
        <v>2615</v>
      </c>
      <c r="G23">
        <v>18</v>
      </c>
    </row>
    <row r="24" spans="1:7" ht="15" x14ac:dyDescent="0.2">
      <c r="A24">
        <v>22</v>
      </c>
      <c r="B24" s="6" t="s">
        <v>4109</v>
      </c>
      <c r="C24" t="s">
        <v>2618</v>
      </c>
      <c r="G24">
        <v>20</v>
      </c>
    </row>
    <row r="25" spans="1:7" ht="15" x14ac:dyDescent="0.2">
      <c r="A25">
        <v>23</v>
      </c>
      <c r="B25" s="6" t="s">
        <v>4110</v>
      </c>
      <c r="C25" t="s">
        <v>2619</v>
      </c>
      <c r="G25">
        <v>22</v>
      </c>
    </row>
    <row r="26" spans="1:7" ht="15" x14ac:dyDescent="0.2">
      <c r="A26">
        <v>24</v>
      </c>
      <c r="B26" s="6" t="s">
        <v>4111</v>
      </c>
      <c r="C26" t="s">
        <v>2620</v>
      </c>
      <c r="G26">
        <v>21</v>
      </c>
    </row>
    <row r="27" spans="1:7" ht="15" x14ac:dyDescent="0.2">
      <c r="A27">
        <v>25</v>
      </c>
      <c r="B27" s="6" t="s">
        <v>4112</v>
      </c>
      <c r="C27" t="s">
        <v>2621</v>
      </c>
      <c r="G27">
        <v>23</v>
      </c>
    </row>
    <row r="28" spans="1:7" ht="15" x14ac:dyDescent="0.2">
      <c r="A28">
        <v>26</v>
      </c>
      <c r="B28" s="6" t="s">
        <v>2850</v>
      </c>
      <c r="C28" t="s">
        <v>2852</v>
      </c>
      <c r="G28">
        <v>25</v>
      </c>
    </row>
    <row r="29" spans="1:7" ht="15" x14ac:dyDescent="0.2">
      <c r="A29">
        <v>27</v>
      </c>
      <c r="B29" s="6" t="s">
        <v>2851</v>
      </c>
      <c r="C29" t="s">
        <v>2853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2588</v>
      </c>
      <c r="C3" t="s">
        <v>2622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2623</v>
      </c>
      <c r="C4" t="s">
        <v>2119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2624</v>
      </c>
      <c r="C5" t="s">
        <v>2625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2627</v>
      </c>
      <c r="C6" t="s">
        <v>2630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2628</v>
      </c>
      <c r="C7" t="s">
        <v>2629</v>
      </c>
      <c r="D7" s="4"/>
      <c r="E7" s="4"/>
      <c r="G7">
        <v>4</v>
      </c>
    </row>
    <row r="8" spans="1:7" ht="15" x14ac:dyDescent="0.2">
      <c r="A8">
        <v>6</v>
      </c>
      <c r="B8" s="1" t="s">
        <v>2156</v>
      </c>
      <c r="C8" t="s">
        <v>2626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2653</v>
      </c>
      <c r="D3" s="4" t="s">
        <v>22</v>
      </c>
      <c r="G3">
        <v>1</v>
      </c>
    </row>
    <row r="4" spans="1:7" ht="15" x14ac:dyDescent="0.2">
      <c r="A4">
        <v>2</v>
      </c>
      <c r="B4" s="1" t="s">
        <v>2631</v>
      </c>
      <c r="C4" t="s">
        <v>2654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2632</v>
      </c>
      <c r="C5" t="s">
        <v>1730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2633</v>
      </c>
      <c r="C6" t="s">
        <v>2655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2634</v>
      </c>
      <c r="C7" t="s">
        <v>2658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2635</v>
      </c>
      <c r="C8" t="s">
        <v>2683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2636</v>
      </c>
      <c r="C9" t="s">
        <v>2682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2637</v>
      </c>
      <c r="C10" t="s">
        <v>2681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2638</v>
      </c>
      <c r="C11" t="s">
        <v>2680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2639</v>
      </c>
      <c r="C12" t="s">
        <v>2684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2640</v>
      </c>
      <c r="C13" t="s">
        <v>2685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2641</v>
      </c>
      <c r="C14" t="s">
        <v>2686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2642</v>
      </c>
      <c r="C15" t="s">
        <v>2691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2643</v>
      </c>
      <c r="C16" t="s">
        <v>2692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2424</v>
      </c>
      <c r="C17" t="s">
        <v>856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2644</v>
      </c>
      <c r="C18" t="s">
        <v>832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2645</v>
      </c>
      <c r="C19" t="s">
        <v>2693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2646</v>
      </c>
      <c r="C20" t="s">
        <v>2694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2454</v>
      </c>
      <c r="C21" t="s">
        <v>1743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2647</v>
      </c>
      <c r="C22" t="s">
        <v>2696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2648</v>
      </c>
      <c r="C23" t="s">
        <v>2695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2649</v>
      </c>
      <c r="C24" t="s">
        <v>2697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2650</v>
      </c>
      <c r="C25" t="s">
        <v>2698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2651</v>
      </c>
      <c r="C26" t="s">
        <v>2699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2652</v>
      </c>
      <c r="C27" t="s">
        <v>2700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2087</v>
      </c>
      <c r="C28" t="s">
        <v>2701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2656</v>
      </c>
      <c r="C29" t="s">
        <v>2661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2657</v>
      </c>
      <c r="C30" t="s">
        <v>2662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2659</v>
      </c>
      <c r="C31" t="s">
        <v>2663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2660</v>
      </c>
      <c r="C32" t="s">
        <v>2664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2665</v>
      </c>
      <c r="C33" t="s">
        <v>2666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2872</v>
      </c>
      <c r="C34" t="s">
        <v>2667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2668</v>
      </c>
      <c r="C35" t="s">
        <v>2670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2669</v>
      </c>
      <c r="C36" t="s">
        <v>2671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2673</v>
      </c>
      <c r="C37" t="s">
        <v>2674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2672</v>
      </c>
      <c r="C38" t="s">
        <v>2675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2676</v>
      </c>
      <c r="C39" t="s">
        <v>2678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2677</v>
      </c>
      <c r="C40" t="s">
        <v>2679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2687</v>
      </c>
      <c r="C41" t="s">
        <v>2690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2688</v>
      </c>
      <c r="C42" t="s">
        <v>2689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2440</v>
      </c>
      <c r="C43" t="s">
        <v>857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2441</v>
      </c>
      <c r="C44" t="s">
        <v>858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2874</v>
      </c>
      <c r="C45" t="s">
        <v>2875</v>
      </c>
      <c r="G45">
        <v>4</v>
      </c>
    </row>
    <row r="46" spans="1:7" ht="15" x14ac:dyDescent="0.2">
      <c r="A46">
        <v>44</v>
      </c>
      <c r="B46" s="6" t="s">
        <v>2873</v>
      </c>
      <c r="C46" t="s">
        <v>2876</v>
      </c>
      <c r="G46">
        <v>6</v>
      </c>
    </row>
    <row r="47" spans="1:7" ht="15" x14ac:dyDescent="0.2">
      <c r="A47">
        <v>45</v>
      </c>
      <c r="B47" s="6" t="s">
        <v>2702</v>
      </c>
      <c r="C47" t="s">
        <v>835</v>
      </c>
      <c r="G47">
        <v>33</v>
      </c>
    </row>
    <row r="48" spans="1:7" ht="15" x14ac:dyDescent="0.2">
      <c r="A48">
        <v>46</v>
      </c>
      <c r="B48" s="6" t="s">
        <v>2703</v>
      </c>
      <c r="C48" t="s">
        <v>836</v>
      </c>
      <c r="G48">
        <v>35</v>
      </c>
    </row>
    <row r="49" spans="1:7" ht="15" x14ac:dyDescent="0.2">
      <c r="A49">
        <v>47</v>
      </c>
      <c r="B49" s="6" t="s">
        <v>2704</v>
      </c>
      <c r="C49" t="s">
        <v>1260</v>
      </c>
      <c r="G49">
        <v>34</v>
      </c>
    </row>
    <row r="50" spans="1:7" ht="15" x14ac:dyDescent="0.2">
      <c r="A50">
        <v>48</v>
      </c>
      <c r="B50" s="6" t="s">
        <v>2705</v>
      </c>
      <c r="C50" t="s">
        <v>2451</v>
      </c>
      <c r="G50">
        <v>36</v>
      </c>
    </row>
    <row r="51" spans="1:7" ht="15" x14ac:dyDescent="0.2">
      <c r="A51">
        <v>49</v>
      </c>
      <c r="B51" s="1" t="s">
        <v>2156</v>
      </c>
      <c r="C51" t="s">
        <v>2626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2706</v>
      </c>
      <c r="C3" t="s">
        <v>2707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2624</v>
      </c>
      <c r="C4" t="s">
        <v>2701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2708</v>
      </c>
      <c r="C5" t="s">
        <v>2710</v>
      </c>
      <c r="D5" s="4"/>
      <c r="E5" s="4"/>
      <c r="G5">
        <v>2</v>
      </c>
    </row>
    <row r="6" spans="1:7" ht="15" x14ac:dyDescent="0.2">
      <c r="A6">
        <v>4</v>
      </c>
      <c r="B6" s="6" t="s">
        <v>2709</v>
      </c>
      <c r="C6" t="s">
        <v>2711</v>
      </c>
      <c r="D6" s="4"/>
      <c r="E6" s="4"/>
      <c r="G6">
        <v>3</v>
      </c>
    </row>
    <row r="7" spans="1:7" ht="15" x14ac:dyDescent="0.2">
      <c r="A7">
        <v>5</v>
      </c>
      <c r="B7" s="1" t="s">
        <v>2156</v>
      </c>
      <c r="C7" t="s">
        <v>2626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2717</v>
      </c>
      <c r="D3" s="4" t="s">
        <v>22</v>
      </c>
      <c r="G3">
        <v>1</v>
      </c>
    </row>
    <row r="4" spans="1:7" ht="15" x14ac:dyDescent="0.2">
      <c r="A4">
        <v>2</v>
      </c>
      <c r="B4" s="1" t="s">
        <v>2424</v>
      </c>
      <c r="C4" t="s">
        <v>2718</v>
      </c>
      <c r="D4" s="4" t="s">
        <v>22</v>
      </c>
      <c r="G4">
        <v>2</v>
      </c>
    </row>
    <row r="5" spans="1:7" ht="15" x14ac:dyDescent="0.2">
      <c r="A5">
        <v>3</v>
      </c>
      <c r="B5" s="1" t="s">
        <v>2644</v>
      </c>
      <c r="C5" t="s">
        <v>2719</v>
      </c>
      <c r="D5" s="4" t="s">
        <v>22</v>
      </c>
      <c r="G5">
        <v>10</v>
      </c>
    </row>
    <row r="6" spans="1:7" ht="15" x14ac:dyDescent="0.2">
      <c r="A6">
        <v>4</v>
      </c>
      <c r="B6" s="1" t="s">
        <v>2725</v>
      </c>
      <c r="C6" t="s">
        <v>2720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2454</v>
      </c>
      <c r="C7" t="s">
        <v>1743</v>
      </c>
      <c r="D7" s="4" t="s">
        <v>22</v>
      </c>
      <c r="G7">
        <v>20</v>
      </c>
    </row>
    <row r="8" spans="1:7" ht="15" x14ac:dyDescent="0.2">
      <c r="A8">
        <v>6</v>
      </c>
      <c r="B8" s="1" t="s">
        <v>2712</v>
      </c>
      <c r="C8" t="s">
        <v>2721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2713</v>
      </c>
      <c r="C9" t="s">
        <v>2722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2714</v>
      </c>
      <c r="C10" t="s">
        <v>2738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2715</v>
      </c>
      <c r="C11" t="s">
        <v>2739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2716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2440</v>
      </c>
      <c r="C13" t="s">
        <v>2723</v>
      </c>
      <c r="G13">
        <v>3</v>
      </c>
    </row>
    <row r="14" spans="1:7" ht="15" x14ac:dyDescent="0.2">
      <c r="A14">
        <v>12</v>
      </c>
      <c r="B14" s="6" t="s">
        <v>2441</v>
      </c>
      <c r="C14" t="s">
        <v>2724</v>
      </c>
      <c r="G14">
        <v>4</v>
      </c>
    </row>
    <row r="15" spans="1:7" ht="15" x14ac:dyDescent="0.2">
      <c r="A15">
        <v>13</v>
      </c>
      <c r="B15" s="6" t="s">
        <v>2702</v>
      </c>
      <c r="C15" t="s">
        <v>2730</v>
      </c>
      <c r="G15">
        <v>11</v>
      </c>
    </row>
    <row r="16" spans="1:7" ht="15" x14ac:dyDescent="0.2">
      <c r="A16">
        <v>14</v>
      </c>
      <c r="B16" s="6" t="s">
        <v>2703</v>
      </c>
      <c r="C16" t="s">
        <v>2731</v>
      </c>
      <c r="G16">
        <v>13</v>
      </c>
    </row>
    <row r="17" spans="1:7" ht="15" x14ac:dyDescent="0.2">
      <c r="A17">
        <v>15</v>
      </c>
      <c r="B17" s="6" t="s">
        <v>2704</v>
      </c>
      <c r="C17" t="s">
        <v>2732</v>
      </c>
      <c r="G17">
        <v>12</v>
      </c>
    </row>
    <row r="18" spans="1:7" ht="15" x14ac:dyDescent="0.2">
      <c r="A18">
        <v>16</v>
      </c>
      <c r="B18" s="6" t="s">
        <v>2705</v>
      </c>
      <c r="C18" t="s">
        <v>2733</v>
      </c>
      <c r="G18">
        <v>14</v>
      </c>
    </row>
    <row r="19" spans="1:7" ht="15" x14ac:dyDescent="0.2">
      <c r="A19">
        <v>17</v>
      </c>
      <c r="B19" s="6" t="s">
        <v>2726</v>
      </c>
      <c r="C19" t="s">
        <v>2734</v>
      </c>
      <c r="G19">
        <v>16</v>
      </c>
    </row>
    <row r="20" spans="1:7" ht="15" x14ac:dyDescent="0.2">
      <c r="A20">
        <v>18</v>
      </c>
      <c r="B20" s="6" t="s">
        <v>2727</v>
      </c>
      <c r="C20" t="s">
        <v>2735</v>
      </c>
      <c r="G20">
        <v>18</v>
      </c>
    </row>
    <row r="21" spans="1:7" ht="15" x14ac:dyDescent="0.2">
      <c r="A21">
        <v>19</v>
      </c>
      <c r="B21" s="6" t="s">
        <v>2728</v>
      </c>
      <c r="C21" t="s">
        <v>2736</v>
      </c>
      <c r="G21">
        <v>17</v>
      </c>
    </row>
    <row r="22" spans="1:7" ht="15" x14ac:dyDescent="0.2">
      <c r="A22">
        <v>20</v>
      </c>
      <c r="B22" s="6" t="s">
        <v>2729</v>
      </c>
      <c r="C22" t="s">
        <v>2737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>
      <selection activeCell="B10" sqref="B10"/>
    </sheetView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2588</v>
      </c>
      <c r="C3" t="s">
        <v>2653</v>
      </c>
      <c r="D3" s="4" t="s">
        <v>22</v>
      </c>
      <c r="G3">
        <v>1</v>
      </c>
    </row>
    <row r="4" spans="1:7" ht="15" x14ac:dyDescent="0.2">
      <c r="A4">
        <v>2</v>
      </c>
      <c r="B4" s="1" t="s">
        <v>2854</v>
      </c>
      <c r="C4" t="s">
        <v>2871</v>
      </c>
      <c r="G4">
        <v>2</v>
      </c>
    </row>
    <row r="5" spans="1:7" ht="15" x14ac:dyDescent="0.2">
      <c r="A5">
        <v>3</v>
      </c>
      <c r="B5" s="1" t="s">
        <v>2855</v>
      </c>
      <c r="C5" t="s">
        <v>2862</v>
      </c>
      <c r="D5" s="4" t="s">
        <v>22</v>
      </c>
      <c r="G5">
        <v>3</v>
      </c>
    </row>
    <row r="6" spans="1:7" ht="15" x14ac:dyDescent="0.2">
      <c r="A6">
        <v>4</v>
      </c>
      <c r="B6" s="1" t="s">
        <v>2856</v>
      </c>
      <c r="C6" t="s">
        <v>2863</v>
      </c>
      <c r="D6" s="4" t="s">
        <v>22</v>
      </c>
      <c r="G6">
        <v>4</v>
      </c>
    </row>
    <row r="7" spans="1:7" ht="15" x14ac:dyDescent="0.2">
      <c r="A7">
        <v>5</v>
      </c>
      <c r="B7" s="1" t="s">
        <v>2857</v>
      </c>
      <c r="C7" t="s">
        <v>2864</v>
      </c>
      <c r="D7" s="4" t="s">
        <v>22</v>
      </c>
      <c r="G7">
        <v>5</v>
      </c>
    </row>
    <row r="8" spans="1:7" ht="15" x14ac:dyDescent="0.2">
      <c r="A8">
        <v>6</v>
      </c>
      <c r="B8" s="1" t="s">
        <v>2858</v>
      </c>
      <c r="C8" t="s">
        <v>2865</v>
      </c>
      <c r="D8" s="4" t="s">
        <v>22</v>
      </c>
      <c r="G8">
        <v>6</v>
      </c>
    </row>
    <row r="9" spans="1:7" ht="15" x14ac:dyDescent="0.2">
      <c r="A9">
        <v>7</v>
      </c>
      <c r="B9" s="1" t="s">
        <v>2595</v>
      </c>
      <c r="C9" t="s">
        <v>2866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4113</v>
      </c>
      <c r="C10" t="s">
        <v>2867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2859</v>
      </c>
      <c r="C11" t="s">
        <v>2868</v>
      </c>
      <c r="G11">
        <v>7</v>
      </c>
    </row>
    <row r="12" spans="1:7" ht="15" x14ac:dyDescent="0.2">
      <c r="A12">
        <v>10</v>
      </c>
      <c r="B12" s="6" t="s">
        <v>2860</v>
      </c>
      <c r="C12" t="s">
        <v>2869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2861</v>
      </c>
      <c r="C13" t="s">
        <v>2870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2740</v>
      </c>
      <c r="C3" t="s">
        <v>2653</v>
      </c>
      <c r="D3" s="4" t="s">
        <v>22</v>
      </c>
      <c r="G3">
        <v>1</v>
      </c>
    </row>
    <row r="4" spans="1:7" ht="15" x14ac:dyDescent="0.2">
      <c r="A4">
        <v>2</v>
      </c>
      <c r="B4" s="1" t="s">
        <v>2741</v>
      </c>
      <c r="C4" t="s">
        <v>2684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2742</v>
      </c>
      <c r="C5" t="s">
        <v>2745</v>
      </c>
      <c r="D5" s="4" t="s">
        <v>22</v>
      </c>
      <c r="G5">
        <v>3</v>
      </c>
    </row>
    <row r="6" spans="1:7" ht="15" x14ac:dyDescent="0.2">
      <c r="A6">
        <v>4</v>
      </c>
      <c r="B6" s="1" t="s">
        <v>2743</v>
      </c>
      <c r="C6" t="s">
        <v>2744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2454</v>
      </c>
      <c r="C3" t="s">
        <v>2213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2511</v>
      </c>
      <c r="C4" t="s">
        <v>2214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2512</v>
      </c>
      <c r="C5" t="s">
        <v>2217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2513</v>
      </c>
      <c r="C6" t="s">
        <v>2218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2514</v>
      </c>
      <c r="C7" t="s">
        <v>2219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2515</v>
      </c>
      <c r="C8" t="s">
        <v>2220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2516</v>
      </c>
      <c r="C9" t="s">
        <v>2215</v>
      </c>
      <c r="G9">
        <v>2</v>
      </c>
    </row>
    <row r="10" spans="1:7" ht="15" x14ac:dyDescent="0.2">
      <c r="A10">
        <v>8</v>
      </c>
      <c r="B10" s="6" t="s">
        <v>2517</v>
      </c>
      <c r="C10" t="s">
        <v>2216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2588</v>
      </c>
      <c r="C3" t="s">
        <v>2653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3462</v>
      </c>
      <c r="C4" t="s">
        <v>3472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3463</v>
      </c>
      <c r="C5" t="s">
        <v>3473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3464</v>
      </c>
      <c r="C6" t="s">
        <v>3474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3466</v>
      </c>
      <c r="C7" t="s">
        <v>3475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3469</v>
      </c>
      <c r="C8" t="s">
        <v>3479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3470</v>
      </c>
      <c r="C9" t="s">
        <v>3480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3465</v>
      </c>
      <c r="C10" t="s">
        <v>3476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3471</v>
      </c>
      <c r="C11" t="s">
        <v>3481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3467</v>
      </c>
      <c r="C12" t="s">
        <v>3477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3468</v>
      </c>
      <c r="C13" t="s">
        <v>3478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3529</v>
      </c>
      <c r="C3" t="s">
        <v>3530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3482</v>
      </c>
      <c r="C4" t="s">
        <v>3485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3483</v>
      </c>
      <c r="C5" t="s">
        <v>3486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3484</v>
      </c>
      <c r="C6" t="s">
        <v>3487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3488</v>
      </c>
      <c r="C3" t="s">
        <v>3489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3490</v>
      </c>
      <c r="C4" s="2" t="s">
        <v>3497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3482</v>
      </c>
      <c r="C5" s="2" t="s">
        <v>3485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3491</v>
      </c>
      <c r="C6" s="15" t="s">
        <v>3498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3492</v>
      </c>
      <c r="C7" s="15" t="s">
        <v>3499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3493</v>
      </c>
      <c r="C8" s="15" t="s">
        <v>3500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3494</v>
      </c>
      <c r="C9" s="15" t="s">
        <v>3501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3495</v>
      </c>
      <c r="C10" s="15" t="s">
        <v>3502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3496</v>
      </c>
      <c r="C11" s="15" t="s">
        <v>3503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tabSelected="1" workbookViewId="0">
      <selection activeCell="B6" sqref="B6"/>
    </sheetView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3504</v>
      </c>
      <c r="C3" t="s">
        <v>3510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3513</v>
      </c>
      <c r="C4" s="2" t="s">
        <v>3514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3505</v>
      </c>
      <c r="C5" s="2" t="s">
        <v>3508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4114</v>
      </c>
      <c r="C6" s="2" t="s">
        <v>3509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3506</v>
      </c>
      <c r="C7" s="2" t="s">
        <v>3511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3507</v>
      </c>
      <c r="C8" s="2" t="s">
        <v>3512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870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3515</v>
      </c>
      <c r="C3" t="s">
        <v>3520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3516</v>
      </c>
      <c r="C4" s="28" t="s">
        <v>3521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3464</v>
      </c>
      <c r="C5" s="2" t="s">
        <v>3474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3517</v>
      </c>
      <c r="C6" s="2" t="s">
        <v>3522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3518</v>
      </c>
      <c r="C7" s="2" t="s">
        <v>3523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3519</v>
      </c>
      <c r="C8" s="2" t="s">
        <v>3524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3515</v>
      </c>
      <c r="C3" t="s">
        <v>3520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3516</v>
      </c>
      <c r="C4" s="28" t="s">
        <v>3525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3526</v>
      </c>
      <c r="C5" s="2" t="s">
        <v>3527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3531</v>
      </c>
      <c r="C6" s="2" t="s">
        <v>3528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progressTrack_header</vt:lpstr>
      <vt:lpstr>KiwiProgressTrack_header</vt:lpstr>
      <vt:lpstr>rewardGroup_header</vt:lpstr>
      <vt:lpstr>KiwiReward_header</vt:lpstr>
      <vt:lpstr>KiwiQuest_header</vt:lpstr>
      <vt:lpstr>KiwiMission_header</vt:lpstr>
      <vt:lpstr>KiwiQuestMilestone_header</vt:lpstr>
      <vt:lpstr>CherryGoH_header</vt:lpstr>
      <vt:lpstr>KiwiGoH_header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2026-10-15T18:57:09Z</dcterms:modified>
</cp:coreProperties>
</file>