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4566FCB-0CEE-4888-BAD8-3EF890197F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1" r:id="rId1"/>
  </sheets>
  <definedNames>
    <definedName name="_xlnm._FilterDatabase" localSheetId="0" hidden="1">Sheet!$A$1:$G$94</definedName>
  </definedNames>
  <calcPr calcId="191029"/>
</workbook>
</file>

<file path=xl/calcChain.xml><?xml version="1.0" encoding="utf-8"?>
<calcChain xmlns="http://schemas.openxmlformats.org/spreadsheetml/2006/main">
  <c r="B97" i="1" l="1"/>
  <c r="C97" i="1"/>
  <c r="D97" i="1"/>
  <c r="E97" i="1"/>
  <c r="F97" i="1"/>
</calcChain>
</file>

<file path=xl/sharedStrings.xml><?xml version="1.0" encoding="utf-8"?>
<sst xmlns="http://schemas.openxmlformats.org/spreadsheetml/2006/main" count="580" uniqueCount="383">
  <si>
    <t>CV File</t>
  </si>
  <si>
    <t>Name</t>
  </si>
  <si>
    <t>Present Location</t>
  </si>
  <si>
    <t>Age</t>
  </si>
  <si>
    <t>Email</t>
  </si>
  <si>
    <t>Mobile Number</t>
  </si>
  <si>
    <t>Designation</t>
  </si>
  <si>
    <t>0_Babasreeta Mishra Resume.docx</t>
  </si>
  <si>
    <t>Career Objective</t>
  </si>
  <si>
    <t>Jeypore, Jeypore</t>
  </si>
  <si>
    <t>N/A</t>
  </si>
  <si>
    <t xml:space="preserve">+ , +2 </t>
  </si>
  <si>
    <t>1203193765.docx</t>
  </si>
  <si>
    <t>SIVANNARAYANA M</t>
  </si>
  <si>
    <t>HYDERABAD, HYDERABAD</t>
  </si>
  <si>
    <t>shvnln@gmail.com</t>
  </si>
  <si>
    <t>+91, 9966235543</t>
  </si>
  <si>
    <t xml:space="preserve">general manager </t>
  </si>
  <si>
    <t>1453074482.docx</t>
  </si>
  <si>
    <t>VIKASH ANAND</t>
  </si>
  <si>
    <t>HAZARIBAG, HAZARIBAG</t>
  </si>
  <si>
    <t>9939147208, 9939147208, 8541973003, 9939147208, 8541973003</t>
  </si>
  <si>
    <t>Abhijeet rexwal - Customer sales officer - 4 Yrs 0 Month.docx</t>
  </si>
  <si>
    <t>House No.205</t>
  </si>
  <si>
    <t>Delhi, Noida</t>
  </si>
  <si>
    <t>abhijeetrexwal@gmail.com</t>
  </si>
  <si>
    <t xml:space="preserve">9999967569, 9315289080, + </t>
  </si>
  <si>
    <t>Ak khan - Fashion consultant - 6 Yrs 0 Month.docx</t>
  </si>
  <si>
    <t>Mohd Abdul</t>
  </si>
  <si>
    <t>Hyderabad</t>
  </si>
  <si>
    <t>khanarmaan479@gmail.com</t>
  </si>
  <si>
    <t>9963086064</t>
  </si>
  <si>
    <t>Aman bharadwaj  - Deputy manager - 2 Yrs 0 Month.docx</t>
  </si>
  <si>
    <t>Senior Sales</t>
  </si>
  <si>
    <t>Delhi, Gurgaon</t>
  </si>
  <si>
    <t xml:space="preserve">+ </t>
  </si>
  <si>
    <t>Arun kumar akkurada - Agency development manager - 11 Yrs 0 Month.docx</t>
  </si>
  <si>
    <t>ARUN KUMAR</t>
  </si>
  <si>
    <t>Visakhapatnam, Andhra Pradesh</t>
  </si>
  <si>
    <t>6301900610, 6301900610</t>
  </si>
  <si>
    <t>ArunaKumari__Visakhapatnam_4.03_yrs.docx</t>
  </si>
  <si>
    <t>ARUNA KUMARI</t>
  </si>
  <si>
    <t>Hyderabad, Visakhapatnam</t>
  </si>
  <si>
    <t>mugadaarunakumari24@gmail.com</t>
  </si>
  <si>
    <t>9515176135</t>
  </si>
  <si>
    <t>Arunkumar  - Area sales manager - 8 Yrs 0 Month.docx</t>
  </si>
  <si>
    <t>Thiruparuthi kundram</t>
  </si>
  <si>
    <t>Kanchipuram, KANCHIPURAM</t>
  </si>
  <si>
    <t>8951865947</t>
  </si>
  <si>
    <t>Ashok baba - Sales officer - 4 Yrs 0 Month.docx</t>
  </si>
  <si>
    <t>Sales Officer</t>
  </si>
  <si>
    <t>Visakhapatnam</t>
  </si>
  <si>
    <t>ashokbaba99@gmail.com</t>
  </si>
  <si>
    <t>8977866324</t>
  </si>
  <si>
    <t>Asit paul - Privilege banker - 8 Yrs 5 Months.docx</t>
  </si>
  <si>
    <t>ASIT PAUL</t>
  </si>
  <si>
    <t>Howrah</t>
  </si>
  <si>
    <t>asitpaul87@yahoo.in</t>
  </si>
  <si>
    <t>9836030123</t>
  </si>
  <si>
    <t>Aspathwar naresh - Relationship manager - 6 Yrs 0 Month.docx</t>
  </si>
  <si>
    <t>CURRICULUM VITAE</t>
  </si>
  <si>
    <t>Hyderabad, Hyderabad</t>
  </si>
  <si>
    <t>naresha.naresh@gmail.com</t>
  </si>
  <si>
    <t>+ 91, 9247988776</t>
  </si>
  <si>
    <t>Bhakti h parmar - Relationship manager - 1 Yr 0 Month.docx</t>
  </si>
  <si>
    <t>Personal Details</t>
  </si>
  <si>
    <t>9769688176, 9833376902</t>
  </si>
  <si>
    <t>Biswaranjan kar  - Branch manager - 10 Yrs 0 Month (1).docx</t>
  </si>
  <si>
    <t>Biswaranjan Kar</t>
  </si>
  <si>
    <t>Bhubaneswar, Odisha</t>
  </si>
  <si>
    <t>mortgage officer</t>
  </si>
  <si>
    <t>Boddhuru satish kumar - Deputy manager - 0 Yr 8 Months.docx</t>
  </si>
  <si>
    <t>Language Known</t>
  </si>
  <si>
    <t>satishkumarboddhuru123@gmail.com</t>
  </si>
  <si>
    <t>7995223734, 9640487015</t>
  </si>
  <si>
    <t>Chandrakant sahebrao kanade - Deputy manager - 8 Yrs 0 Month.docx</t>
  </si>
  <si>
    <t>Mr.Chandrakant</t>
  </si>
  <si>
    <t>Ahmednagar, Ahmednagar</t>
  </si>
  <si>
    <t>chandrakantkanade999@gmail.com</t>
  </si>
  <si>
    <t xml:space="preserve">+91 8805678916
</t>
  </si>
  <si>
    <t>DEEPAKKUMARPATNAIK__Visakhapatnam_6.06_yrs.docx</t>
  </si>
  <si>
    <t>KUAMR PATNAIK</t>
  </si>
  <si>
    <t>Odisha, New Delhi</t>
  </si>
  <si>
    <t>deepkpatnaik@gmail.com, deepakumarpatnaik@gmail.com</t>
  </si>
  <si>
    <t>8688395218</t>
  </si>
  <si>
    <t>DOC-20230116-WA0002..docx</t>
  </si>
  <si>
    <t>ICICI Securities</t>
  </si>
  <si>
    <t>Bangalore, Thane</t>
  </si>
  <si>
    <t>D.O.B. is not within the valid age range (18-60).</t>
  </si>
  <si>
    <t>+91, 6363975388</t>
  </si>
  <si>
    <t>GolajanaRavi__Visakhapatnam_1.06_yrs.docx</t>
  </si>
  <si>
    <t>SRI MAJJIGOURI</t>
  </si>
  <si>
    <t>+91, 7013985529, 9959597025</t>
  </si>
  <si>
    <t>Hamid ahmad zargar - Senior relationship manager - 6 Yrs 0 Month.docx</t>
  </si>
  <si>
    <t>HAMID ZARGAR</t>
  </si>
  <si>
    <t>Srinagar , Kashmir</t>
  </si>
  <si>
    <t>6005248924</t>
  </si>
  <si>
    <t>Hema - workassist.docx</t>
  </si>
  <si>
    <t>Hema Singh</t>
  </si>
  <si>
    <t>No location found in CV</t>
  </si>
  <si>
    <t>8657377966</t>
  </si>
  <si>
    <t>Hemant sharma  - Sales officer field - 4 Yrs 0 Month.docx</t>
  </si>
  <si>
    <t>HEMANT SHARMA</t>
  </si>
  <si>
    <t>Agra</t>
  </si>
  <si>
    <t>iimjobs_Anshuman_Sarkar.docx</t>
  </si>
  <si>
    <t>Credit Card</t>
  </si>
  <si>
    <t>Allahabad, Madhya Pradesh</t>
  </si>
  <si>
    <t>iimjobs_Arun_Kumar_N_V.docx</t>
  </si>
  <si>
    <t>Business Development</t>
  </si>
  <si>
    <t>Ahmedabad, Mumbai</t>
  </si>
  <si>
    <t>agent</t>
  </si>
  <si>
    <t>iimjobs_Divyanshu_vijay.docx</t>
  </si>
  <si>
    <t>DIVYANSHU VIJAY</t>
  </si>
  <si>
    <t>Pune, Pune</t>
  </si>
  <si>
    <t xml:space="preserve">8209526312, + , + , + </t>
  </si>
  <si>
    <t>iimjobs_Ganapathyramarajan.docx</t>
  </si>
  <si>
    <t>Customer Relationship</t>
  </si>
  <si>
    <t>Mumbai, Mumbai</t>
  </si>
  <si>
    <t>iimjobs_Prashant_Subramanian.docx</t>
  </si>
  <si>
    <t>PRASHANT SUBRAMANIAN</t>
  </si>
  <si>
    <t>Bangalore, Bangalore</t>
  </si>
  <si>
    <t>pachu76@gmail.com, pachu762001@yahoo.com</t>
  </si>
  <si>
    <t>+91 9535573635</t>
  </si>
  <si>
    <t>iimjobs_Ramesh_Singh_Rawat.docx</t>
  </si>
  <si>
    <t>SINGH RAWAT</t>
  </si>
  <si>
    <t>Delhi, New Delhi, delhi</t>
  </si>
  <si>
    <t>rameshrawat2009@gmail.com</t>
  </si>
  <si>
    <t>+91, 7838238482</t>
  </si>
  <si>
    <t>IppiliChanti__Visakhapatnam_1_yrs.docx</t>
  </si>
  <si>
    <t>Mobile No</t>
  </si>
  <si>
    <t>Andhra Pradesh, Visakhapatnam</t>
  </si>
  <si>
    <t>ippilichantic5@gmail.com</t>
  </si>
  <si>
    <t>9502100135</t>
  </si>
  <si>
    <t>Israr ali - Assistant manager - 3 Yrs 0 Month (2).docx</t>
  </si>
  <si>
    <t>ISRAR ALI</t>
  </si>
  <si>
    <t>DELHI</t>
  </si>
  <si>
    <t>Ja882875@gmail.com</t>
  </si>
  <si>
    <t xml:space="preserve">7565984951, + </t>
  </si>
  <si>
    <t>Javedakhtar choudhary - Relationship manager - 6 Yrs 0 Month (1).docx</t>
  </si>
  <si>
    <t>Curriculum Vitae</t>
  </si>
  <si>
    <t>javedchoudhary12356@gmail.com</t>
  </si>
  <si>
    <t>9930391116, 8356050834</t>
  </si>
  <si>
    <t>Jeetendra kumar - Deputy manager - 4 Yrs 0 Month.docx</t>
  </si>
  <si>
    <t>JEETENDRA KUMAR</t>
  </si>
  <si>
    <t>Gurgaon, Haryana</t>
  </si>
  <si>
    <t>+2</t>
  </si>
  <si>
    <t>Kalpana sk - Sales executive customer - 1 Yr 0 Month.docx</t>
  </si>
  <si>
    <t>KALPANA S</t>
  </si>
  <si>
    <t>Bangalore, GADAG</t>
  </si>
  <si>
    <t>8884551123</t>
  </si>
  <si>
    <t>Karthikeyan Resume.docx</t>
  </si>
  <si>
    <t>Chennai, Nagapattinam</t>
  </si>
  <si>
    <t>lovelykarthic97@gmail.com</t>
  </si>
  <si>
    <t>7904312643</t>
  </si>
  <si>
    <t>Kiran s  - Relationship manager - 5 Yrs 0 Month.docx</t>
  </si>
  <si>
    <t>Operating System</t>
  </si>
  <si>
    <t>Bangalore, Chitradurga</t>
  </si>
  <si>
    <t>kirnsnaik7073@gmail.com</t>
  </si>
  <si>
    <t>9164667073</t>
  </si>
  <si>
    <t>KOYYASANTOSHKUMAR__Visakhapatnam_5_yrs.docx</t>
  </si>
  <si>
    <t>Koyya Santosh</t>
  </si>
  <si>
    <t>9492822159</t>
  </si>
  <si>
    <t>Kushal agrawal - Relationship manager - 1 Yr 1 Month.docx</t>
  </si>
  <si>
    <t>Kushal Agrawal</t>
  </si>
  <si>
    <t>Gurgaon, Delhi</t>
  </si>
  <si>
    <t>LakshmanraoMycharla__Visakhapatnam_0.04_yrs.docx</t>
  </si>
  <si>
    <t>MYCHERLA LAKSHMANARAO</t>
  </si>
  <si>
    <t>mycharlalakshman1996@gmail.com</t>
  </si>
  <si>
    <t>7095721613</t>
  </si>
  <si>
    <t>Mahesh ayyappa bagaler - Sales executive - 4 Yrs 0 Month (1).docx</t>
  </si>
  <si>
    <t>Mahesh AB</t>
  </si>
  <si>
    <t>Bengaluru, Karnataka</t>
  </si>
  <si>
    <t>maheshbagaler2@gmail.com</t>
  </si>
  <si>
    <t>9972471028, 8660752397</t>
  </si>
  <si>
    <t>Mane gopal - Relationship manager - 3 Yrs 0 Month.docx</t>
  </si>
  <si>
    <t>MANE GOPAL</t>
  </si>
  <si>
    <t>hyderabad, Hyderabad</t>
  </si>
  <si>
    <t>manegopal2017@gmail.com</t>
  </si>
  <si>
    <t>9908062953</t>
  </si>
  <si>
    <t>ManishaPrasad - workassist.docx</t>
  </si>
  <si>
    <t>DUDHNATH PRASAD</t>
  </si>
  <si>
    <t>Mumbai, GOA</t>
  </si>
  <si>
    <t>8898579273</t>
  </si>
  <si>
    <t>Mohammed faisal baig - Sales executive officer - 0 Yr 0 Month.docx</t>
  </si>
  <si>
    <t>MOHAMMED FAISAL</t>
  </si>
  <si>
    <t>Maharashtra, Maharashtra</t>
  </si>
  <si>
    <t>mohdfaisalbaig70@gmail.com</t>
  </si>
  <si>
    <t xml:space="preserve">+91 9673307860
</t>
  </si>
  <si>
    <t>MonicaKinger__Gurgaon_Gurugram_0.06_yrs.docx</t>
  </si>
  <si>
    <t>MONICA KINGER</t>
  </si>
  <si>
    <t>Age not found.</t>
  </si>
  <si>
    <t>monica.kinger.94@gmail.com</t>
  </si>
  <si>
    <t>+91, 9971136038</t>
  </si>
  <si>
    <t>Mouli Kanaparthi CV.docx</t>
  </si>
  <si>
    <t>Present Address</t>
  </si>
  <si>
    <t>Prakasam, Prakasam</t>
  </si>
  <si>
    <t>+91, 9701110983</t>
  </si>
  <si>
    <t>Mustak abbigeri - Sales officer - 1 Yr 0 Month (2).docx</t>
  </si>
  <si>
    <t>Gadag, Gadag</t>
  </si>
  <si>
    <t>mabbigeri201@gmail.com, mabbigeri201@gmail.com</t>
  </si>
  <si>
    <t>9035377201, +91, 9035377201</t>
  </si>
  <si>
    <t>Muzammil. v - Sales officer - 3 Yrs 0 Month.docx</t>
  </si>
  <si>
    <t>MUZAMMIL V</t>
  </si>
  <si>
    <t>KERALA, Bangalore</t>
  </si>
  <si>
    <t xml:space="preserve">+ , +91 9567040289
  </t>
  </si>
  <si>
    <t>Naukri_AMITTTEKWANI[12y_0m].docx</t>
  </si>
  <si>
    <t>Naukri_AmrutGupta[4y_6m].docx</t>
  </si>
  <si>
    <t>Amrut Gupta</t>
  </si>
  <si>
    <t>Thane, Maharashtra</t>
  </si>
  <si>
    <t>7738932424</t>
  </si>
  <si>
    <t>Naukri_ChiragAshokBhatt[15y_0m].docx</t>
  </si>
  <si>
    <t>Chirag Ashok</t>
  </si>
  <si>
    <t xml:space="preserve">+ 91 9993792903	                       
</t>
  </si>
  <si>
    <t>Naukri_KaustubhManjrekar[10y_0m].docx</t>
  </si>
  <si>
    <t>Kaustubh Manjrekar</t>
  </si>
  <si>
    <t>Mumbai</t>
  </si>
  <si>
    <t>9594305824</t>
  </si>
  <si>
    <t>Naukri_MaheshBaluKolhe[6y_6m].docx</t>
  </si>
  <si>
    <t>MAHESH BALU</t>
  </si>
  <si>
    <t>+91, 8390018384</t>
  </si>
  <si>
    <t>Naukri_NanaDurganathBhandari[4y_0m].docx</t>
  </si>
  <si>
    <t>DURGANATH BHANDARI</t>
  </si>
  <si>
    <t>9960505800, 9960505800</t>
  </si>
  <si>
    <t>Naukri_Parvezuddin[11y_0m].docx</t>
  </si>
  <si>
    <t>PARVEZUDDIN1990@GMAIL.COM</t>
  </si>
  <si>
    <t>7306090112, 8328376153</t>
  </si>
  <si>
    <t>Naukri_PratikRajendraShelke[9y_9m].docx</t>
  </si>
  <si>
    <t>Microsoft Office</t>
  </si>
  <si>
    <t>Naukri_princenaveen[4y_6m].docx</t>
  </si>
  <si>
    <t>SAMABRAJU NAVEEN</t>
  </si>
  <si>
    <t>8328242543</t>
  </si>
  <si>
    <t>Neelmani arora  - Deputy manager - 7 Yrs 4 Months.docx</t>
  </si>
  <si>
    <t>NEELMANI ARORA</t>
  </si>
  <si>
    <t>Gurugram, Meerut</t>
  </si>
  <si>
    <t xml:space="preserve">+917827076704
</t>
  </si>
  <si>
    <t>Neetu  - Sales officer - 3 Yrs 0 Month (1).docx</t>
  </si>
  <si>
    <t>New Moti</t>
  </si>
  <si>
    <t>New Delhi, New Delhi</t>
  </si>
  <si>
    <t>Kumarneetu108@gmail.com</t>
  </si>
  <si>
    <t>9773812567, 9953187272</t>
  </si>
  <si>
    <t>Nikshitha  - Relationship manager - 4 Yrs 0 Month.docx</t>
  </si>
  <si>
    <t>Nikshitha B</t>
  </si>
  <si>
    <t>Bangalore, Bengaluru</t>
  </si>
  <si>
    <t>nikshithabalaji1998@gmail.com</t>
  </si>
  <si>
    <t>7348906810</t>
  </si>
  <si>
    <t>Nithyananda nithyananda - Business development manager - 5 Yrs 0 Month.docx</t>
  </si>
  <si>
    <t>N Nithyananda</t>
  </si>
  <si>
    <t>ogalaop@gmail.com</t>
  </si>
  <si>
    <t>+91, 9663683744</t>
  </si>
  <si>
    <t>Premkumar - workassist.docx</t>
  </si>
  <si>
    <t>PROFESSIONAL SUMMARY</t>
  </si>
  <si>
    <t>Chennai, Chennai</t>
  </si>
  <si>
    <t>+ 91 , 8870089753</t>
  </si>
  <si>
    <t>PritamDas__Visakhapatnam_5.11_yrs.docx</t>
  </si>
  <si>
    <t>Visakhapatnam, Visakhapatnam</t>
  </si>
  <si>
    <t>pritam2513@gmail.com</t>
  </si>
  <si>
    <t xml:space="preserve">+917660971260
</t>
  </si>
  <si>
    <t>Rachabantishivakrishna  - Sales executive - 4 Yrs 5 Months.docx</t>
  </si>
  <si>
    <t>RACHABANTI SIVAKRISHNA</t>
  </si>
  <si>
    <t>KHAMMAM</t>
  </si>
  <si>
    <t>rachabantishivakrishna@gmail.com</t>
  </si>
  <si>
    <t xml:space="preserve">+91 9542649420
</t>
  </si>
  <si>
    <t>Rajesh_Workassist (1)_.docx</t>
  </si>
  <si>
    <t>Rajesh Kumar</t>
  </si>
  <si>
    <t>Dhenkanal, Jeypore, dhenkanal</t>
  </si>
  <si>
    <t xml:space="preserve">+2 </t>
  </si>
  <si>
    <t>Raman mishra - Casa sales officer - 5 Yrs 1 Month.docx</t>
  </si>
  <si>
    <t>Raman AnilKumar</t>
  </si>
  <si>
    <t>Thane, Mumbai</t>
  </si>
  <si>
    <t>relationship manager</t>
  </si>
  <si>
    <t>RAMU M_Work Assist.docx</t>
  </si>
  <si>
    <t>RAMU M</t>
  </si>
  <si>
    <t>Coimbatore, Coimbatore</t>
  </si>
  <si>
    <t>ramunathm@gmail.com</t>
  </si>
  <si>
    <t>+91, 9965339995</t>
  </si>
  <si>
    <t>Ravi kumar - Manager - 6 Yrs 0 Month.docx</t>
  </si>
  <si>
    <t>Ravi Kumar</t>
  </si>
  <si>
    <t>Jharkhand</t>
  </si>
  <si>
    <t>9759126000</t>
  </si>
  <si>
    <t>Ravilla-Jagadeesh-updated-Resume.docx</t>
  </si>
  <si>
    <t>Risk Analyst</t>
  </si>
  <si>
    <t>Chennai, Chennai, chennai</t>
  </si>
  <si>
    <t>7397280062</t>
  </si>
  <si>
    <t>Resume (3) (1).docx</t>
  </si>
  <si>
    <t>Krishan Shekhawat</t>
  </si>
  <si>
    <t>Gurgaon, Gurgaon</t>
  </si>
  <si>
    <t>9671346922</t>
  </si>
  <si>
    <t>Resume (4).docx</t>
  </si>
  <si>
    <t>Carrier Objective</t>
  </si>
  <si>
    <t xml:space="preserve">+91 7036132638
</t>
  </si>
  <si>
    <t>Sagar dhanna - Relationship manager - 6 Yrs 0 Month.docx</t>
  </si>
  <si>
    <t>sagardhanni44@gmail.com</t>
  </si>
  <si>
    <t xml:space="preserve">+91 9036276215
</t>
  </si>
  <si>
    <t>Sanchita  - Relationship manager - 6 Yrs 0 Month.docx</t>
  </si>
  <si>
    <t>Sanchita Sharma</t>
  </si>
  <si>
    <t>Sharma.sanchita94@gmail.com</t>
  </si>
  <si>
    <t xml:space="preserve">+91 9650202715 , +91 9560340499
  </t>
  </si>
  <si>
    <t>Santosh singh - Am - 6 Yrs 0 Month.docx</t>
  </si>
  <si>
    <t>Axis bank</t>
  </si>
  <si>
    <t>Azamgarh</t>
  </si>
  <si>
    <t>Santoshsingh218@gmail.com</t>
  </si>
  <si>
    <t xml:space="preserve">+ 918510060949                                         
</t>
  </si>
  <si>
    <t>Santosh singh - Business development executive - 6 Yrs 6 Months.docx</t>
  </si>
  <si>
    <t>Santosh Singh</t>
  </si>
  <si>
    <t>Santosh.gkp8874@yahoo.com</t>
  </si>
  <si>
    <t>+91, 7503573150</t>
  </si>
  <si>
    <t>Satish kumar - Retail sales executive - 5 Yrs 6 Months (1).docx</t>
  </si>
  <si>
    <t>Satish0287@gmail.com, satish0287@gmaill.com</t>
  </si>
  <si>
    <t>+91 7673985915   					, +91 7673985915 , 9347014379</t>
  </si>
  <si>
    <t>Satish kumar - Retail sales executive - 5 Yrs 6 Months.docx</t>
  </si>
  <si>
    <t>Sd yakub pasha - Relationship manager - 4 Yrs 0 Month.docx</t>
  </si>
  <si>
    <t>SYED YAKUB</t>
  </si>
  <si>
    <t>Khammam, Khammam</t>
  </si>
  <si>
    <t xml:space="preserve">+ 918374132133			
</t>
  </si>
  <si>
    <t>Senthilkumar Kulandaivelu_Work Assist.docx</t>
  </si>
  <si>
    <t>Guru kriphaaIllam</t>
  </si>
  <si>
    <t>Thillai Nagar Trichy, Tiruchirappalli</t>
  </si>
  <si>
    <t xml:space="preserve">9043291325, + </t>
  </si>
  <si>
    <t>Shabeer mulla - Sales officer - 3 Yrs 0 Month.docx</t>
  </si>
  <si>
    <t>Abbas Mulla</t>
  </si>
  <si>
    <t>Bagalkot, Bagalkot</t>
  </si>
  <si>
    <t>Shabeermulla385@gmail.com</t>
  </si>
  <si>
    <t>8904387908</t>
  </si>
  <si>
    <t>Shaik rehman - Sales executive - 5 Yrs 2 Months.docx</t>
  </si>
  <si>
    <t>BUSINESS ADMINISTRATION</t>
  </si>
  <si>
    <t>Shashank Paliwal - workassist.docx</t>
  </si>
  <si>
    <t>Shashank Paliwal</t>
  </si>
  <si>
    <t>Noida, Noida</t>
  </si>
  <si>
    <t>7838797118</t>
  </si>
  <si>
    <t>Shubhanshi singh - Deputy manager - 6 Yrs 0 Month.docx</t>
  </si>
  <si>
    <t>Meerut, Amethi</t>
  </si>
  <si>
    <t>shubhanshisingh1517@msmindia.org</t>
  </si>
  <si>
    <t xml:space="preserve">+91 9005507384
</t>
  </si>
  <si>
    <t>Susanth koro - Senior officer - 7 Yrs 6 Months.docx</t>
  </si>
  <si>
    <t>Permanent Address</t>
  </si>
  <si>
    <t>Susanth9440@gmail.com</t>
  </si>
  <si>
    <t>+91 9502508626, +2							
10</t>
  </si>
  <si>
    <t>SYAMSUNDAR__Visakhapatnam_11.01_yrs.docx</t>
  </si>
  <si>
    <t>DOLA.SYAM SUNDAR</t>
  </si>
  <si>
    <t>VISAKHAPATNAM, ANDHRA PRADESH</t>
  </si>
  <si>
    <t>syamsundar888@gmail.com</t>
  </si>
  <si>
    <t>+91, 9948416910</t>
  </si>
  <si>
    <t>Tabraiz  mehdi  - Senior sales advisor - 8 Yrs 3 Months.docx</t>
  </si>
  <si>
    <t>TABRAIZ MEHDI(PATEL</t>
  </si>
  <si>
    <t>tabraizmehdi2@gmail.com</t>
  </si>
  <si>
    <t xml:space="preserve">+919100199580
</t>
  </si>
  <si>
    <t>cashier</t>
  </si>
  <si>
    <t>TimesJobs_Sandeep Singh _149274090.docx</t>
  </si>
  <si>
    <t>SANDEEP SINGH</t>
  </si>
  <si>
    <t>PUNE, PUNE</t>
  </si>
  <si>
    <t>sandeeppsingh055@gmail.com</t>
  </si>
  <si>
    <t xml:space="preserve">+919536585056
</t>
  </si>
  <si>
    <t>Vikash sharma - Branch sales manager - 7 Yrs 3 Months.docx</t>
  </si>
  <si>
    <t>KUMAR SHARMA</t>
  </si>
  <si>
    <t>Rajasthan</t>
  </si>
  <si>
    <t>vikasr6060@gmail.com</t>
  </si>
  <si>
    <t xml:space="preserve">+919929456788 </t>
  </si>
  <si>
    <t>vikrantsingh__Gurgaon_Gurugram_8.1_yrs.docx</t>
  </si>
  <si>
    <t>VIKRANT SINGH</t>
  </si>
  <si>
    <t>Bareilly, Raipur</t>
  </si>
  <si>
    <t>+91, 9266066088, 9839221580</t>
  </si>
  <si>
    <t>sales exceutive</t>
  </si>
  <si>
    <t>Viswa teja tiruvaipati - Relationship manager - 5 Yrs 0 Month.docx</t>
  </si>
  <si>
    <t>Mobile no:9959530872</t>
  </si>
  <si>
    <t>Tirupati, Hyderabad</t>
  </si>
  <si>
    <t>viswatejatiruvaipati@gmail.com</t>
  </si>
  <si>
    <t>9959530872</t>
  </si>
  <si>
    <t>Vivek singh - Manager - 3 Yrs 6 Months.docx</t>
  </si>
  <si>
    <t>Vivek Singh</t>
  </si>
  <si>
    <t>viveksingh0995@gmail.com</t>
  </si>
  <si>
    <t>+91 , 9619244483</t>
  </si>
  <si>
    <t>WorkassistsPANKAJLOCHANSAHOO[12y_0m] (1).docx</t>
  </si>
  <si>
    <t>Plot No</t>
  </si>
  <si>
    <t>Workassist_AnishKumar[3y_6m].docx</t>
  </si>
  <si>
    <t>KUMAR YADAV</t>
  </si>
  <si>
    <t>Bihar, Bihar</t>
  </si>
  <si>
    <t>+91, 9801672900</t>
  </si>
  <si>
    <t>Workassist_KrishanShekhawat[12y_0m].docx</t>
  </si>
  <si>
    <t>workassit.in Pathachatterjee.docx</t>
  </si>
  <si>
    <t>Bankura, Bankura</t>
  </si>
  <si>
    <t>9339763433</t>
  </si>
  <si>
    <t xml:space="preserve">Accuracy </t>
  </si>
  <si>
    <t>We Are Working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</si>
</sst>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2" fillId="2" borderId="0" xfId="0" applyNumberFormat="1" applyFont="1" applyFill="1"/>
    <xf numFmtId="10" fontId="2" fillId="3" borderId="0" xfId="0" applyNumberFormat="1" applyFont="1" applyFill="1"/>
    <xf numFmtId="10" fontId="2" fillId="4" borderId="0" xfId="0" applyNumberFormat="1" applyFont="1" applyFill="1"/>
    <xf numFmtId="10" fontId="2" fillId="5" borderId="0" xfId="0" applyNumberFormat="1" applyFont="1" applyFill="1"/>
    <xf numFmtId="10" fontId="2" fillId="6" borderId="0" xfId="0" applyNumberFormat="1" applyFont="1" applyFill="1"/>
    <xf numFmtId="0" fontId="1" fillId="7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topLeftCell="A90" workbookViewId="0">
      <selection activeCell="G100" sqref="G100"/>
    </sheetView>
  </sheetViews>
  <sheetFormatPr defaultRowHeight="14.5" x14ac:dyDescent="0.35"/>
  <cols>
    <col min="1" max="1" width="69.1796875" bestFit="1" customWidth="1"/>
    <col min="2" max="2" width="24.90625" bestFit="1" customWidth="1"/>
    <col min="3" max="3" width="32.1796875" bestFit="1" customWidth="1"/>
    <col min="4" max="4" width="40.453125" bestFit="1" customWidth="1"/>
    <col min="5" max="5" width="51.36328125" bestFit="1" customWidth="1"/>
    <col min="6" max="6" width="55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>
        <v>26</v>
      </c>
      <c r="E2" t="s">
        <v>10</v>
      </c>
      <c r="F2" t="s">
        <v>11</v>
      </c>
      <c r="G2" t="s">
        <v>10</v>
      </c>
    </row>
    <row r="3" spans="1:7" x14ac:dyDescent="0.35">
      <c r="A3" t="s">
        <v>12</v>
      </c>
      <c r="B3" t="s">
        <v>13</v>
      </c>
      <c r="C3" t="s">
        <v>14</v>
      </c>
      <c r="D3">
        <v>45</v>
      </c>
      <c r="E3" t="s">
        <v>15</v>
      </c>
      <c r="F3" t="s">
        <v>16</v>
      </c>
      <c r="G3" t="s">
        <v>17</v>
      </c>
    </row>
    <row r="4" spans="1:7" x14ac:dyDescent="0.35">
      <c r="A4" t="s">
        <v>18</v>
      </c>
      <c r="B4" t="s">
        <v>19</v>
      </c>
      <c r="C4" t="s">
        <v>20</v>
      </c>
      <c r="D4">
        <v>34</v>
      </c>
      <c r="E4" t="s">
        <v>10</v>
      </c>
      <c r="F4" t="s">
        <v>21</v>
      </c>
      <c r="G4" t="s">
        <v>10</v>
      </c>
    </row>
    <row r="5" spans="1:7" x14ac:dyDescent="0.35">
      <c r="A5" t="s">
        <v>22</v>
      </c>
      <c r="B5" t="s">
        <v>23</v>
      </c>
      <c r="C5" t="s">
        <v>24</v>
      </c>
      <c r="D5">
        <v>28</v>
      </c>
      <c r="E5" t="s">
        <v>25</v>
      </c>
      <c r="F5" t="s">
        <v>26</v>
      </c>
      <c r="G5" t="s">
        <v>17</v>
      </c>
    </row>
    <row r="6" spans="1:7" x14ac:dyDescent="0.35">
      <c r="A6" t="s">
        <v>27</v>
      </c>
      <c r="B6" t="s">
        <v>28</v>
      </c>
      <c r="C6" t="s">
        <v>29</v>
      </c>
      <c r="D6">
        <v>29</v>
      </c>
      <c r="E6" t="s">
        <v>30</v>
      </c>
      <c r="F6" t="s">
        <v>31</v>
      </c>
      <c r="G6" t="s">
        <v>17</v>
      </c>
    </row>
    <row r="7" spans="1:7" x14ac:dyDescent="0.35">
      <c r="A7" t="s">
        <v>32</v>
      </c>
      <c r="B7" t="s">
        <v>33</v>
      </c>
      <c r="C7" t="s">
        <v>34</v>
      </c>
      <c r="D7">
        <v>27</v>
      </c>
      <c r="E7" t="s">
        <v>10</v>
      </c>
      <c r="F7" t="s">
        <v>35</v>
      </c>
      <c r="G7" t="s">
        <v>10</v>
      </c>
    </row>
    <row r="8" spans="1:7" x14ac:dyDescent="0.35">
      <c r="A8" t="s">
        <v>36</v>
      </c>
      <c r="B8" t="s">
        <v>37</v>
      </c>
      <c r="C8" t="s">
        <v>38</v>
      </c>
      <c r="D8">
        <v>33</v>
      </c>
      <c r="E8" t="s">
        <v>10</v>
      </c>
      <c r="F8" t="s">
        <v>39</v>
      </c>
      <c r="G8" t="s">
        <v>10</v>
      </c>
    </row>
    <row r="9" spans="1:7" x14ac:dyDescent="0.35">
      <c r="A9" t="s">
        <v>40</v>
      </c>
      <c r="B9" t="s">
        <v>41</v>
      </c>
      <c r="C9" t="s">
        <v>42</v>
      </c>
      <c r="D9">
        <v>30</v>
      </c>
      <c r="E9" t="s">
        <v>43</v>
      </c>
      <c r="F9" t="s">
        <v>44</v>
      </c>
      <c r="G9" t="s">
        <v>17</v>
      </c>
    </row>
    <row r="10" spans="1:7" x14ac:dyDescent="0.35">
      <c r="A10" t="s">
        <v>45</v>
      </c>
      <c r="B10" t="s">
        <v>46</v>
      </c>
      <c r="C10" t="s">
        <v>47</v>
      </c>
      <c r="D10">
        <v>32</v>
      </c>
      <c r="E10" t="s">
        <v>10</v>
      </c>
      <c r="F10" t="s">
        <v>48</v>
      </c>
      <c r="G10" t="s">
        <v>10</v>
      </c>
    </row>
    <row r="11" spans="1:7" x14ac:dyDescent="0.35">
      <c r="A11" t="s">
        <v>49</v>
      </c>
      <c r="B11" t="s">
        <v>50</v>
      </c>
      <c r="C11" t="s">
        <v>51</v>
      </c>
      <c r="D11">
        <v>35</v>
      </c>
      <c r="E11" t="s">
        <v>52</v>
      </c>
      <c r="F11" t="s">
        <v>53</v>
      </c>
      <c r="G11" t="s">
        <v>17</v>
      </c>
    </row>
    <row r="12" spans="1:7" x14ac:dyDescent="0.35">
      <c r="A12" t="s">
        <v>54</v>
      </c>
      <c r="B12" t="s">
        <v>55</v>
      </c>
      <c r="C12" t="s">
        <v>56</v>
      </c>
      <c r="D12">
        <v>36</v>
      </c>
      <c r="E12" t="s">
        <v>57</v>
      </c>
      <c r="F12" t="s">
        <v>58</v>
      </c>
      <c r="G12" t="s">
        <v>10</v>
      </c>
    </row>
    <row r="13" spans="1:7" x14ac:dyDescent="0.35">
      <c r="A13" t="s">
        <v>59</v>
      </c>
      <c r="B13" t="s">
        <v>60</v>
      </c>
      <c r="C13" t="s">
        <v>61</v>
      </c>
      <c r="D13">
        <v>33</v>
      </c>
      <c r="E13" t="s">
        <v>62</v>
      </c>
      <c r="F13" t="s">
        <v>63</v>
      </c>
      <c r="G13" t="s">
        <v>17</v>
      </c>
    </row>
    <row r="14" spans="1:7" x14ac:dyDescent="0.35">
      <c r="A14" t="s">
        <v>64</v>
      </c>
      <c r="B14" t="s">
        <v>65</v>
      </c>
      <c r="C14" t="s">
        <v>215</v>
      </c>
      <c r="D14">
        <v>31</v>
      </c>
      <c r="E14" t="s">
        <v>10</v>
      </c>
      <c r="F14" t="s">
        <v>66</v>
      </c>
      <c r="G14" t="s">
        <v>10</v>
      </c>
    </row>
    <row r="15" spans="1:7" x14ac:dyDescent="0.35">
      <c r="A15" t="s">
        <v>67</v>
      </c>
      <c r="B15" t="s">
        <v>68</v>
      </c>
      <c r="C15" t="s">
        <v>69</v>
      </c>
      <c r="D15">
        <v>32</v>
      </c>
      <c r="E15" t="s">
        <v>10</v>
      </c>
      <c r="F15" t="s">
        <v>10</v>
      </c>
      <c r="G15" t="s">
        <v>70</v>
      </c>
    </row>
    <row r="16" spans="1:7" x14ac:dyDescent="0.35">
      <c r="A16" t="s">
        <v>71</v>
      </c>
      <c r="B16" t="s">
        <v>72</v>
      </c>
      <c r="C16" t="s">
        <v>51</v>
      </c>
      <c r="D16">
        <v>23</v>
      </c>
      <c r="E16" t="s">
        <v>73</v>
      </c>
      <c r="F16" t="s">
        <v>74</v>
      </c>
      <c r="G16" t="s">
        <v>17</v>
      </c>
    </row>
    <row r="17" spans="1:7" x14ac:dyDescent="0.35">
      <c r="A17" t="s">
        <v>75</v>
      </c>
      <c r="B17" t="s">
        <v>76</v>
      </c>
      <c r="C17" t="s">
        <v>77</v>
      </c>
      <c r="D17">
        <v>31</v>
      </c>
      <c r="E17" t="s">
        <v>78</v>
      </c>
      <c r="F17" t="s">
        <v>79</v>
      </c>
      <c r="G17" t="s">
        <v>17</v>
      </c>
    </row>
    <row r="18" spans="1:7" x14ac:dyDescent="0.35">
      <c r="A18" t="s">
        <v>80</v>
      </c>
      <c r="B18" t="s">
        <v>81</v>
      </c>
      <c r="C18" t="s">
        <v>82</v>
      </c>
      <c r="D18">
        <v>33</v>
      </c>
      <c r="E18" t="s">
        <v>83</v>
      </c>
      <c r="F18" t="s">
        <v>84</v>
      </c>
      <c r="G18" t="s">
        <v>17</v>
      </c>
    </row>
    <row r="19" spans="1:7" x14ac:dyDescent="0.35">
      <c r="A19" t="s">
        <v>85</v>
      </c>
      <c r="B19" t="s">
        <v>86</v>
      </c>
      <c r="C19" t="s">
        <v>87</v>
      </c>
      <c r="D19" t="s">
        <v>88</v>
      </c>
      <c r="E19" t="s">
        <v>10</v>
      </c>
      <c r="F19" t="s">
        <v>89</v>
      </c>
      <c r="G19" t="s">
        <v>10</v>
      </c>
    </row>
    <row r="20" spans="1:7" x14ac:dyDescent="0.35">
      <c r="A20" t="s">
        <v>90</v>
      </c>
      <c r="B20" t="s">
        <v>91</v>
      </c>
      <c r="C20" t="s">
        <v>42</v>
      </c>
      <c r="D20">
        <v>28</v>
      </c>
      <c r="E20" t="s">
        <v>10</v>
      </c>
      <c r="F20" t="s">
        <v>92</v>
      </c>
      <c r="G20" t="s">
        <v>10</v>
      </c>
    </row>
    <row r="21" spans="1:7" x14ac:dyDescent="0.35">
      <c r="A21" t="s">
        <v>93</v>
      </c>
      <c r="B21" t="s">
        <v>94</v>
      </c>
      <c r="C21" t="s">
        <v>95</v>
      </c>
      <c r="D21" t="s">
        <v>88</v>
      </c>
      <c r="E21" t="s">
        <v>10</v>
      </c>
      <c r="F21" t="s">
        <v>96</v>
      </c>
      <c r="G21" t="s">
        <v>10</v>
      </c>
    </row>
    <row r="22" spans="1:7" x14ac:dyDescent="0.35">
      <c r="A22" t="s">
        <v>97</v>
      </c>
      <c r="B22" t="s">
        <v>98</v>
      </c>
      <c r="C22" t="s">
        <v>99</v>
      </c>
      <c r="D22">
        <v>27</v>
      </c>
      <c r="E22" t="s">
        <v>10</v>
      </c>
      <c r="F22" t="s">
        <v>100</v>
      </c>
      <c r="G22" t="s">
        <v>70</v>
      </c>
    </row>
    <row r="23" spans="1:7" x14ac:dyDescent="0.35">
      <c r="A23" t="s">
        <v>101</v>
      </c>
      <c r="B23" t="s">
        <v>102</v>
      </c>
      <c r="C23" t="s">
        <v>103</v>
      </c>
      <c r="D23">
        <v>26</v>
      </c>
      <c r="E23" t="s">
        <v>10</v>
      </c>
      <c r="F23" t="s">
        <v>35</v>
      </c>
      <c r="G23" t="s">
        <v>10</v>
      </c>
    </row>
    <row r="24" spans="1:7" x14ac:dyDescent="0.35">
      <c r="A24" t="s">
        <v>104</v>
      </c>
      <c r="B24" t="s">
        <v>105</v>
      </c>
      <c r="C24" t="s">
        <v>106</v>
      </c>
      <c r="D24" t="s">
        <v>88</v>
      </c>
      <c r="E24" t="s">
        <v>10</v>
      </c>
      <c r="F24" t="s">
        <v>10</v>
      </c>
      <c r="G24" t="s">
        <v>17</v>
      </c>
    </row>
    <row r="25" spans="1:7" x14ac:dyDescent="0.35">
      <c r="A25" t="s">
        <v>107</v>
      </c>
      <c r="B25" t="s">
        <v>108</v>
      </c>
      <c r="C25" t="s">
        <v>109</v>
      </c>
      <c r="D25">
        <v>46</v>
      </c>
      <c r="E25" t="s">
        <v>10</v>
      </c>
      <c r="F25" t="s">
        <v>35</v>
      </c>
      <c r="G25" t="s">
        <v>110</v>
      </c>
    </row>
    <row r="26" spans="1:7" x14ac:dyDescent="0.35">
      <c r="A26" t="s">
        <v>111</v>
      </c>
      <c r="B26" t="s">
        <v>112</v>
      </c>
      <c r="C26" t="s">
        <v>113</v>
      </c>
      <c r="D26">
        <v>35</v>
      </c>
      <c r="E26" t="s">
        <v>10</v>
      </c>
      <c r="F26" t="s">
        <v>114</v>
      </c>
      <c r="G26" t="s">
        <v>10</v>
      </c>
    </row>
    <row r="27" spans="1:7" x14ac:dyDescent="0.35">
      <c r="A27" t="s">
        <v>115</v>
      </c>
      <c r="B27" t="s">
        <v>116</v>
      </c>
      <c r="C27" t="s">
        <v>117</v>
      </c>
      <c r="D27">
        <v>41</v>
      </c>
      <c r="E27" t="s">
        <v>10</v>
      </c>
      <c r="F27" t="s">
        <v>10</v>
      </c>
      <c r="G27" t="s">
        <v>10</v>
      </c>
    </row>
    <row r="28" spans="1:7" x14ac:dyDescent="0.35">
      <c r="A28" t="s">
        <v>118</v>
      </c>
      <c r="B28" t="s">
        <v>119</v>
      </c>
      <c r="C28" t="s">
        <v>120</v>
      </c>
      <c r="D28">
        <v>47</v>
      </c>
      <c r="E28" t="s">
        <v>121</v>
      </c>
      <c r="F28" t="s">
        <v>122</v>
      </c>
      <c r="G28" t="s">
        <v>110</v>
      </c>
    </row>
    <row r="29" spans="1:7" x14ac:dyDescent="0.35">
      <c r="A29" t="s">
        <v>123</v>
      </c>
      <c r="B29" t="s">
        <v>124</v>
      </c>
      <c r="C29" t="s">
        <v>125</v>
      </c>
      <c r="D29">
        <v>42</v>
      </c>
      <c r="E29" t="s">
        <v>126</v>
      </c>
      <c r="F29" t="s">
        <v>127</v>
      </c>
      <c r="G29" t="s">
        <v>17</v>
      </c>
    </row>
    <row r="30" spans="1:7" x14ac:dyDescent="0.35">
      <c r="A30" t="s">
        <v>128</v>
      </c>
      <c r="B30" t="s">
        <v>129</v>
      </c>
      <c r="C30" t="s">
        <v>130</v>
      </c>
      <c r="D30">
        <v>27</v>
      </c>
      <c r="E30" t="s">
        <v>131</v>
      </c>
      <c r="F30" t="s">
        <v>132</v>
      </c>
      <c r="G30" t="s">
        <v>17</v>
      </c>
    </row>
    <row r="31" spans="1:7" x14ac:dyDescent="0.35">
      <c r="A31" t="s">
        <v>133</v>
      </c>
      <c r="B31" t="s">
        <v>134</v>
      </c>
      <c r="C31" t="s">
        <v>135</v>
      </c>
      <c r="D31">
        <v>27</v>
      </c>
      <c r="E31" t="s">
        <v>136</v>
      </c>
      <c r="F31" t="s">
        <v>137</v>
      </c>
      <c r="G31" t="s">
        <v>17</v>
      </c>
    </row>
    <row r="32" spans="1:7" x14ac:dyDescent="0.35">
      <c r="A32" t="s">
        <v>138</v>
      </c>
      <c r="B32" t="s">
        <v>139</v>
      </c>
      <c r="C32" t="s">
        <v>117</v>
      </c>
      <c r="D32">
        <v>29</v>
      </c>
      <c r="E32" t="s">
        <v>140</v>
      </c>
      <c r="F32" t="s">
        <v>141</v>
      </c>
      <c r="G32" t="s">
        <v>17</v>
      </c>
    </row>
    <row r="33" spans="1:7" x14ac:dyDescent="0.35">
      <c r="A33" t="s">
        <v>142</v>
      </c>
      <c r="B33" t="s">
        <v>143</v>
      </c>
      <c r="C33" t="s">
        <v>144</v>
      </c>
      <c r="D33" t="s">
        <v>88</v>
      </c>
      <c r="E33" t="s">
        <v>10</v>
      </c>
      <c r="F33" t="s">
        <v>145</v>
      </c>
      <c r="G33" t="s">
        <v>10</v>
      </c>
    </row>
    <row r="34" spans="1:7" x14ac:dyDescent="0.35">
      <c r="A34" t="s">
        <v>146</v>
      </c>
      <c r="B34" t="s">
        <v>147</v>
      </c>
      <c r="C34" t="s">
        <v>148</v>
      </c>
      <c r="D34">
        <v>24</v>
      </c>
      <c r="E34" t="s">
        <v>10</v>
      </c>
      <c r="F34" t="s">
        <v>149</v>
      </c>
      <c r="G34" t="s">
        <v>10</v>
      </c>
    </row>
    <row r="35" spans="1:7" x14ac:dyDescent="0.35">
      <c r="A35" t="s">
        <v>150</v>
      </c>
      <c r="B35" t="s">
        <v>129</v>
      </c>
      <c r="C35" t="s">
        <v>151</v>
      </c>
      <c r="D35">
        <v>26</v>
      </c>
      <c r="E35" t="s">
        <v>152</v>
      </c>
      <c r="F35" t="s">
        <v>153</v>
      </c>
      <c r="G35" t="s">
        <v>17</v>
      </c>
    </row>
    <row r="36" spans="1:7" x14ac:dyDescent="0.35">
      <c r="A36" t="s">
        <v>154</v>
      </c>
      <c r="B36" t="s">
        <v>155</v>
      </c>
      <c r="C36" t="s">
        <v>156</v>
      </c>
      <c r="D36">
        <v>31</v>
      </c>
      <c r="E36" t="s">
        <v>157</v>
      </c>
      <c r="F36" t="s">
        <v>158</v>
      </c>
      <c r="G36" t="s">
        <v>17</v>
      </c>
    </row>
    <row r="37" spans="1:7" x14ac:dyDescent="0.35">
      <c r="A37" t="s">
        <v>159</v>
      </c>
      <c r="B37" t="s">
        <v>160</v>
      </c>
      <c r="C37" t="s">
        <v>51</v>
      </c>
      <c r="D37">
        <v>30</v>
      </c>
      <c r="E37" t="s">
        <v>10</v>
      </c>
      <c r="F37" t="s">
        <v>161</v>
      </c>
      <c r="G37" t="s">
        <v>10</v>
      </c>
    </row>
    <row r="38" spans="1:7" x14ac:dyDescent="0.35">
      <c r="A38" t="s">
        <v>162</v>
      </c>
      <c r="B38" t="s">
        <v>163</v>
      </c>
      <c r="C38" t="s">
        <v>164</v>
      </c>
      <c r="D38">
        <v>30</v>
      </c>
      <c r="E38" t="s">
        <v>10</v>
      </c>
      <c r="F38" t="s">
        <v>10</v>
      </c>
      <c r="G38" t="s">
        <v>17</v>
      </c>
    </row>
    <row r="39" spans="1:7" x14ac:dyDescent="0.35">
      <c r="A39" t="s">
        <v>165</v>
      </c>
      <c r="B39" t="s">
        <v>166</v>
      </c>
      <c r="C39" t="s">
        <v>99</v>
      </c>
      <c r="D39">
        <v>27</v>
      </c>
      <c r="E39" t="s">
        <v>167</v>
      </c>
      <c r="F39" t="s">
        <v>168</v>
      </c>
      <c r="G39" t="s">
        <v>17</v>
      </c>
    </row>
    <row r="40" spans="1:7" x14ac:dyDescent="0.35">
      <c r="A40" t="s">
        <v>169</v>
      </c>
      <c r="B40" t="s">
        <v>170</v>
      </c>
      <c r="C40" t="s">
        <v>171</v>
      </c>
      <c r="D40">
        <v>26</v>
      </c>
      <c r="E40" t="s">
        <v>172</v>
      </c>
      <c r="F40" t="s">
        <v>173</v>
      </c>
      <c r="G40" t="s">
        <v>17</v>
      </c>
    </row>
    <row r="41" spans="1:7" x14ac:dyDescent="0.35">
      <c r="A41" t="s">
        <v>174</v>
      </c>
      <c r="B41" t="s">
        <v>175</v>
      </c>
      <c r="C41" t="s">
        <v>176</v>
      </c>
      <c r="D41">
        <v>34</v>
      </c>
      <c r="E41" t="s">
        <v>177</v>
      </c>
      <c r="F41" t="s">
        <v>178</v>
      </c>
      <c r="G41" t="s">
        <v>17</v>
      </c>
    </row>
    <row r="42" spans="1:7" x14ac:dyDescent="0.35">
      <c r="A42" t="s">
        <v>179</v>
      </c>
      <c r="B42" t="s">
        <v>180</v>
      </c>
      <c r="C42" t="s">
        <v>181</v>
      </c>
      <c r="D42">
        <v>27</v>
      </c>
      <c r="E42" t="s">
        <v>10</v>
      </c>
      <c r="F42" t="s">
        <v>182</v>
      </c>
      <c r="G42" t="s">
        <v>10</v>
      </c>
    </row>
    <row r="43" spans="1:7" x14ac:dyDescent="0.35">
      <c r="A43" t="s">
        <v>183</v>
      </c>
      <c r="B43" t="s">
        <v>184</v>
      </c>
      <c r="C43" t="s">
        <v>185</v>
      </c>
      <c r="D43">
        <v>31</v>
      </c>
      <c r="E43" t="s">
        <v>186</v>
      </c>
      <c r="F43" t="s">
        <v>187</v>
      </c>
      <c r="G43" t="s">
        <v>17</v>
      </c>
    </row>
    <row r="44" spans="1:7" x14ac:dyDescent="0.35">
      <c r="A44" t="s">
        <v>188</v>
      </c>
      <c r="B44" t="s">
        <v>189</v>
      </c>
      <c r="C44" t="s">
        <v>99</v>
      </c>
      <c r="D44" t="s">
        <v>190</v>
      </c>
      <c r="E44" t="s">
        <v>191</v>
      </c>
      <c r="F44" t="s">
        <v>192</v>
      </c>
      <c r="G44" t="s">
        <v>17</v>
      </c>
    </row>
    <row r="45" spans="1:7" x14ac:dyDescent="0.35">
      <c r="A45" t="s">
        <v>193</v>
      </c>
      <c r="B45" t="s">
        <v>194</v>
      </c>
      <c r="C45" t="s">
        <v>195</v>
      </c>
      <c r="D45">
        <v>27</v>
      </c>
      <c r="E45" t="s">
        <v>10</v>
      </c>
      <c r="F45" t="s">
        <v>196</v>
      </c>
      <c r="G45" t="s">
        <v>10</v>
      </c>
    </row>
    <row r="46" spans="1:7" x14ac:dyDescent="0.35">
      <c r="A46" t="s">
        <v>197</v>
      </c>
      <c r="B46" t="s">
        <v>60</v>
      </c>
      <c r="C46" t="s">
        <v>198</v>
      </c>
      <c r="D46">
        <v>31</v>
      </c>
      <c r="E46" t="s">
        <v>199</v>
      </c>
      <c r="F46" t="s">
        <v>200</v>
      </c>
      <c r="G46" t="s">
        <v>17</v>
      </c>
    </row>
    <row r="47" spans="1:7" x14ac:dyDescent="0.35">
      <c r="A47" t="s">
        <v>201</v>
      </c>
      <c r="B47" t="s">
        <v>202</v>
      </c>
      <c r="C47" t="s">
        <v>203</v>
      </c>
      <c r="D47">
        <v>28</v>
      </c>
      <c r="E47" t="s">
        <v>10</v>
      </c>
      <c r="F47" t="s">
        <v>204</v>
      </c>
      <c r="G47" t="s">
        <v>10</v>
      </c>
    </row>
    <row r="48" spans="1:7" x14ac:dyDescent="0.35">
      <c r="A48" t="s">
        <v>205</v>
      </c>
      <c r="C48" t="s">
        <v>99</v>
      </c>
      <c r="D48" t="s">
        <v>190</v>
      </c>
      <c r="E48" t="s">
        <v>10</v>
      </c>
      <c r="F48" t="s">
        <v>10</v>
      </c>
      <c r="G48" t="s">
        <v>10</v>
      </c>
    </row>
    <row r="49" spans="1:7" x14ac:dyDescent="0.35">
      <c r="A49" t="s">
        <v>206</v>
      </c>
      <c r="B49" t="s">
        <v>207</v>
      </c>
      <c r="C49" t="s">
        <v>208</v>
      </c>
      <c r="D49">
        <v>34</v>
      </c>
      <c r="E49" t="s">
        <v>10</v>
      </c>
      <c r="F49" t="s">
        <v>209</v>
      </c>
      <c r="G49" t="s">
        <v>10</v>
      </c>
    </row>
    <row r="50" spans="1:7" x14ac:dyDescent="0.35">
      <c r="A50" t="s">
        <v>210</v>
      </c>
      <c r="B50" t="s">
        <v>211</v>
      </c>
      <c r="C50" t="s">
        <v>117</v>
      </c>
      <c r="D50">
        <v>43</v>
      </c>
      <c r="E50" t="s">
        <v>10</v>
      </c>
      <c r="F50" t="s">
        <v>212</v>
      </c>
      <c r="G50" t="s">
        <v>17</v>
      </c>
    </row>
    <row r="51" spans="1:7" x14ac:dyDescent="0.35">
      <c r="A51" t="s">
        <v>213</v>
      </c>
      <c r="B51" t="s">
        <v>214</v>
      </c>
      <c r="C51" t="s">
        <v>215</v>
      </c>
      <c r="D51">
        <v>32</v>
      </c>
      <c r="E51" t="s">
        <v>10</v>
      </c>
      <c r="F51" t="s">
        <v>216</v>
      </c>
      <c r="G51" t="s">
        <v>10</v>
      </c>
    </row>
    <row r="52" spans="1:7" x14ac:dyDescent="0.35">
      <c r="A52" t="s">
        <v>217</v>
      </c>
      <c r="B52" t="s">
        <v>218</v>
      </c>
      <c r="C52" t="s">
        <v>77</v>
      </c>
      <c r="D52">
        <v>32</v>
      </c>
      <c r="E52" t="s">
        <v>10</v>
      </c>
      <c r="F52" t="s">
        <v>219</v>
      </c>
      <c r="G52" t="s">
        <v>10</v>
      </c>
    </row>
    <row r="53" spans="1:7" x14ac:dyDescent="0.35">
      <c r="A53" t="s">
        <v>220</v>
      </c>
      <c r="B53" t="s">
        <v>221</v>
      </c>
      <c r="C53" t="s">
        <v>77</v>
      </c>
      <c r="D53">
        <v>33</v>
      </c>
      <c r="E53" t="s">
        <v>10</v>
      </c>
      <c r="F53" t="s">
        <v>222</v>
      </c>
      <c r="G53" t="s">
        <v>17</v>
      </c>
    </row>
    <row r="54" spans="1:7" x14ac:dyDescent="0.35">
      <c r="A54" t="s">
        <v>223</v>
      </c>
      <c r="B54" t="s">
        <v>60</v>
      </c>
      <c r="C54" t="s">
        <v>29</v>
      </c>
      <c r="D54" t="s">
        <v>88</v>
      </c>
      <c r="E54" t="s">
        <v>224</v>
      </c>
      <c r="F54" t="s">
        <v>225</v>
      </c>
      <c r="G54" t="s">
        <v>10</v>
      </c>
    </row>
    <row r="55" spans="1:7" x14ac:dyDescent="0.35">
      <c r="A55" t="s">
        <v>226</v>
      </c>
      <c r="B55" t="s">
        <v>227</v>
      </c>
      <c r="C55" t="s">
        <v>77</v>
      </c>
      <c r="D55">
        <v>20</v>
      </c>
      <c r="E55" t="s">
        <v>10</v>
      </c>
      <c r="F55" t="s">
        <v>10</v>
      </c>
      <c r="G55" t="s">
        <v>10</v>
      </c>
    </row>
    <row r="56" spans="1:7" x14ac:dyDescent="0.35">
      <c r="A56" t="s">
        <v>228</v>
      </c>
      <c r="B56" t="s">
        <v>229</v>
      </c>
      <c r="C56" t="s">
        <v>99</v>
      </c>
      <c r="D56" t="s">
        <v>190</v>
      </c>
      <c r="E56" t="s">
        <v>10</v>
      </c>
      <c r="F56" t="s">
        <v>230</v>
      </c>
      <c r="G56" t="s">
        <v>10</v>
      </c>
    </row>
    <row r="57" spans="1:7" x14ac:dyDescent="0.35">
      <c r="A57" t="s">
        <v>231</v>
      </c>
      <c r="B57" t="s">
        <v>232</v>
      </c>
      <c r="C57" t="s">
        <v>233</v>
      </c>
      <c r="D57">
        <v>30</v>
      </c>
      <c r="E57" t="s">
        <v>10</v>
      </c>
      <c r="F57" t="s">
        <v>234</v>
      </c>
      <c r="G57" t="s">
        <v>10</v>
      </c>
    </row>
    <row r="58" spans="1:7" x14ac:dyDescent="0.35">
      <c r="A58" t="s">
        <v>235</v>
      </c>
      <c r="B58" t="s">
        <v>236</v>
      </c>
      <c r="C58" t="s">
        <v>237</v>
      </c>
      <c r="D58">
        <v>25</v>
      </c>
      <c r="E58" t="s">
        <v>238</v>
      </c>
      <c r="F58" t="s">
        <v>239</v>
      </c>
      <c r="G58" t="s">
        <v>17</v>
      </c>
    </row>
    <row r="59" spans="1:7" x14ac:dyDescent="0.35">
      <c r="A59" t="s">
        <v>240</v>
      </c>
      <c r="B59" t="s">
        <v>241</v>
      </c>
      <c r="C59" t="s">
        <v>242</v>
      </c>
      <c r="D59">
        <v>25</v>
      </c>
      <c r="E59" t="s">
        <v>243</v>
      </c>
      <c r="F59" t="s">
        <v>244</v>
      </c>
      <c r="G59" t="s">
        <v>17</v>
      </c>
    </row>
    <row r="60" spans="1:7" x14ac:dyDescent="0.35">
      <c r="A60" t="s">
        <v>245</v>
      </c>
      <c r="B60" t="s">
        <v>246</v>
      </c>
      <c r="C60" t="s">
        <v>120</v>
      </c>
      <c r="D60">
        <v>38</v>
      </c>
      <c r="E60" t="s">
        <v>247</v>
      </c>
      <c r="F60" t="s">
        <v>248</v>
      </c>
      <c r="G60" t="s">
        <v>17</v>
      </c>
    </row>
    <row r="61" spans="1:7" x14ac:dyDescent="0.35">
      <c r="A61" t="s">
        <v>249</v>
      </c>
      <c r="B61" t="s">
        <v>250</v>
      </c>
      <c r="C61" t="s">
        <v>251</v>
      </c>
      <c r="D61">
        <v>28</v>
      </c>
      <c r="E61" t="s">
        <v>10</v>
      </c>
      <c r="F61" t="s">
        <v>252</v>
      </c>
      <c r="G61" t="s">
        <v>10</v>
      </c>
    </row>
    <row r="62" spans="1:7" x14ac:dyDescent="0.35">
      <c r="A62" t="s">
        <v>253</v>
      </c>
      <c r="B62" t="s">
        <v>60</v>
      </c>
      <c r="C62" t="s">
        <v>254</v>
      </c>
      <c r="D62">
        <v>27</v>
      </c>
      <c r="E62" t="s">
        <v>255</v>
      </c>
      <c r="F62" t="s">
        <v>256</v>
      </c>
      <c r="G62" t="s">
        <v>17</v>
      </c>
    </row>
    <row r="63" spans="1:7" x14ac:dyDescent="0.35">
      <c r="A63" t="s">
        <v>257</v>
      </c>
      <c r="B63" t="s">
        <v>258</v>
      </c>
      <c r="C63" t="s">
        <v>259</v>
      </c>
      <c r="D63" t="s">
        <v>190</v>
      </c>
      <c r="E63" t="s">
        <v>260</v>
      </c>
      <c r="F63" t="s">
        <v>261</v>
      </c>
      <c r="G63" t="s">
        <v>17</v>
      </c>
    </row>
    <row r="64" spans="1:7" x14ac:dyDescent="0.35">
      <c r="A64" t="s">
        <v>262</v>
      </c>
      <c r="B64" t="s">
        <v>263</v>
      </c>
      <c r="C64" t="s">
        <v>264</v>
      </c>
      <c r="D64">
        <v>36</v>
      </c>
      <c r="E64" t="s">
        <v>10</v>
      </c>
      <c r="F64" t="s">
        <v>265</v>
      </c>
      <c r="G64" t="s">
        <v>10</v>
      </c>
    </row>
    <row r="65" spans="1:7" x14ac:dyDescent="0.35">
      <c r="A65" t="s">
        <v>266</v>
      </c>
      <c r="B65" t="s">
        <v>267</v>
      </c>
      <c r="C65" t="s">
        <v>268</v>
      </c>
      <c r="D65">
        <v>27</v>
      </c>
      <c r="E65" t="s">
        <v>10</v>
      </c>
      <c r="F65" t="s">
        <v>10</v>
      </c>
      <c r="G65" t="s">
        <v>269</v>
      </c>
    </row>
    <row r="66" spans="1:7" x14ac:dyDescent="0.35">
      <c r="A66" t="s">
        <v>270</v>
      </c>
      <c r="B66" t="s">
        <v>271</v>
      </c>
      <c r="C66" t="s">
        <v>272</v>
      </c>
      <c r="D66">
        <v>40</v>
      </c>
      <c r="E66" t="s">
        <v>273</v>
      </c>
      <c r="F66" t="s">
        <v>274</v>
      </c>
      <c r="G66" t="s">
        <v>17</v>
      </c>
    </row>
    <row r="67" spans="1:7" x14ac:dyDescent="0.35">
      <c r="A67" t="s">
        <v>275</v>
      </c>
      <c r="B67" t="s">
        <v>276</v>
      </c>
      <c r="C67" t="s">
        <v>277</v>
      </c>
      <c r="D67" t="s">
        <v>88</v>
      </c>
      <c r="E67" t="s">
        <v>10</v>
      </c>
      <c r="F67" t="s">
        <v>278</v>
      </c>
      <c r="G67" t="s">
        <v>10</v>
      </c>
    </row>
    <row r="68" spans="1:7" x14ac:dyDescent="0.35">
      <c r="A68" t="s">
        <v>279</v>
      </c>
      <c r="B68" t="s">
        <v>280</v>
      </c>
      <c r="C68" t="s">
        <v>281</v>
      </c>
      <c r="D68">
        <v>34</v>
      </c>
      <c r="E68" t="s">
        <v>10</v>
      </c>
      <c r="F68" t="s">
        <v>282</v>
      </c>
      <c r="G68" t="s">
        <v>17</v>
      </c>
    </row>
    <row r="69" spans="1:7" x14ac:dyDescent="0.35">
      <c r="A69" t="s">
        <v>283</v>
      </c>
      <c r="B69" t="s">
        <v>284</v>
      </c>
      <c r="C69" t="s">
        <v>285</v>
      </c>
      <c r="D69">
        <v>31</v>
      </c>
      <c r="E69" t="s">
        <v>10</v>
      </c>
      <c r="F69" t="s">
        <v>286</v>
      </c>
      <c r="G69" t="s">
        <v>10</v>
      </c>
    </row>
    <row r="70" spans="1:7" x14ac:dyDescent="0.35">
      <c r="A70" t="s">
        <v>287</v>
      </c>
      <c r="B70" t="s">
        <v>288</v>
      </c>
      <c r="C70" t="s">
        <v>61</v>
      </c>
      <c r="D70">
        <v>28</v>
      </c>
      <c r="E70" t="s">
        <v>10</v>
      </c>
      <c r="F70" t="s">
        <v>289</v>
      </c>
      <c r="G70" t="s">
        <v>110</v>
      </c>
    </row>
    <row r="71" spans="1:7" x14ac:dyDescent="0.35">
      <c r="A71" t="s">
        <v>290</v>
      </c>
      <c r="C71" t="s">
        <v>99</v>
      </c>
      <c r="D71" t="s">
        <v>190</v>
      </c>
      <c r="E71" t="s">
        <v>291</v>
      </c>
      <c r="F71" t="s">
        <v>292</v>
      </c>
      <c r="G71" t="s">
        <v>17</v>
      </c>
    </row>
    <row r="72" spans="1:7" x14ac:dyDescent="0.35">
      <c r="A72" t="s">
        <v>293</v>
      </c>
      <c r="B72" t="s">
        <v>294</v>
      </c>
      <c r="C72" t="s">
        <v>285</v>
      </c>
      <c r="D72">
        <v>29</v>
      </c>
      <c r="E72" t="s">
        <v>295</v>
      </c>
      <c r="F72" t="s">
        <v>296</v>
      </c>
      <c r="G72" t="s">
        <v>17</v>
      </c>
    </row>
    <row r="73" spans="1:7" x14ac:dyDescent="0.35">
      <c r="A73" t="s">
        <v>297</v>
      </c>
      <c r="B73" t="s">
        <v>298</v>
      </c>
      <c r="C73" t="s">
        <v>299</v>
      </c>
      <c r="D73">
        <v>35</v>
      </c>
      <c r="E73" t="s">
        <v>300</v>
      </c>
      <c r="F73" t="s">
        <v>301</v>
      </c>
      <c r="G73" t="s">
        <v>17</v>
      </c>
    </row>
    <row r="74" spans="1:7" x14ac:dyDescent="0.35">
      <c r="A74" t="s">
        <v>302</v>
      </c>
      <c r="B74" t="s">
        <v>303</v>
      </c>
      <c r="C74" t="s">
        <v>144</v>
      </c>
      <c r="D74">
        <v>31</v>
      </c>
      <c r="E74" t="s">
        <v>304</v>
      </c>
      <c r="F74" t="s">
        <v>305</v>
      </c>
      <c r="G74" t="s">
        <v>10</v>
      </c>
    </row>
    <row r="75" spans="1:7" x14ac:dyDescent="0.35">
      <c r="A75" t="s">
        <v>306</v>
      </c>
      <c r="B75" t="s">
        <v>60</v>
      </c>
      <c r="C75" t="s">
        <v>61</v>
      </c>
      <c r="D75">
        <v>32</v>
      </c>
      <c r="E75" t="s">
        <v>307</v>
      </c>
      <c r="F75" t="s">
        <v>308</v>
      </c>
      <c r="G75" t="s">
        <v>17</v>
      </c>
    </row>
    <row r="76" spans="1:7" x14ac:dyDescent="0.35">
      <c r="A76" t="s">
        <v>309</v>
      </c>
      <c r="B76" t="s">
        <v>60</v>
      </c>
      <c r="C76" t="s">
        <v>61</v>
      </c>
      <c r="D76">
        <v>32</v>
      </c>
      <c r="E76" t="s">
        <v>307</v>
      </c>
      <c r="F76" t="s">
        <v>308</v>
      </c>
      <c r="G76" t="s">
        <v>17</v>
      </c>
    </row>
    <row r="77" spans="1:7" x14ac:dyDescent="0.35">
      <c r="A77" t="s">
        <v>310</v>
      </c>
      <c r="B77" t="s">
        <v>311</v>
      </c>
      <c r="C77" t="s">
        <v>312</v>
      </c>
      <c r="D77">
        <v>31</v>
      </c>
      <c r="E77" t="s">
        <v>10</v>
      </c>
      <c r="F77" t="s">
        <v>313</v>
      </c>
      <c r="G77" t="s">
        <v>10</v>
      </c>
    </row>
    <row r="78" spans="1:7" x14ac:dyDescent="0.35">
      <c r="A78" t="s">
        <v>314</v>
      </c>
      <c r="B78" t="s">
        <v>315</v>
      </c>
      <c r="C78" t="s">
        <v>316</v>
      </c>
      <c r="D78" t="s">
        <v>88</v>
      </c>
      <c r="E78" t="s">
        <v>10</v>
      </c>
      <c r="F78" t="s">
        <v>317</v>
      </c>
      <c r="G78" t="s">
        <v>17</v>
      </c>
    </row>
    <row r="79" spans="1:7" x14ac:dyDescent="0.35">
      <c r="A79" t="s">
        <v>318</v>
      </c>
      <c r="B79" t="s">
        <v>319</v>
      </c>
      <c r="C79" t="s">
        <v>320</v>
      </c>
      <c r="D79">
        <v>31</v>
      </c>
      <c r="E79" t="s">
        <v>321</v>
      </c>
      <c r="F79" t="s">
        <v>322</v>
      </c>
      <c r="G79" t="s">
        <v>17</v>
      </c>
    </row>
    <row r="80" spans="1:7" x14ac:dyDescent="0.35">
      <c r="A80" t="s">
        <v>323</v>
      </c>
      <c r="B80" t="s">
        <v>324</v>
      </c>
      <c r="C80" t="s">
        <v>99</v>
      </c>
      <c r="D80" t="s">
        <v>88</v>
      </c>
      <c r="E80" t="s">
        <v>10</v>
      </c>
      <c r="F80" t="s">
        <v>10</v>
      </c>
      <c r="G80" t="s">
        <v>10</v>
      </c>
    </row>
    <row r="81" spans="1:7" x14ac:dyDescent="0.35">
      <c r="A81" t="s">
        <v>325</v>
      </c>
      <c r="B81" t="s">
        <v>326</v>
      </c>
      <c r="C81" t="s">
        <v>327</v>
      </c>
      <c r="D81" t="s">
        <v>88</v>
      </c>
      <c r="E81" t="s">
        <v>10</v>
      </c>
      <c r="F81" t="s">
        <v>328</v>
      </c>
      <c r="G81" t="s">
        <v>10</v>
      </c>
    </row>
    <row r="82" spans="1:7" x14ac:dyDescent="0.35">
      <c r="A82" t="s">
        <v>329</v>
      </c>
      <c r="B82" t="s">
        <v>139</v>
      </c>
      <c r="C82" t="s">
        <v>330</v>
      </c>
      <c r="D82">
        <v>30</v>
      </c>
      <c r="E82" t="s">
        <v>331</v>
      </c>
      <c r="F82" t="s">
        <v>332</v>
      </c>
      <c r="G82" t="s">
        <v>10</v>
      </c>
    </row>
    <row r="83" spans="1:7" x14ac:dyDescent="0.35">
      <c r="A83" t="s">
        <v>333</v>
      </c>
      <c r="B83" t="s">
        <v>334</v>
      </c>
      <c r="C83" t="s">
        <v>254</v>
      </c>
      <c r="D83">
        <v>32</v>
      </c>
      <c r="E83" t="s">
        <v>335</v>
      </c>
      <c r="F83" t="s">
        <v>336</v>
      </c>
      <c r="G83" t="s">
        <v>17</v>
      </c>
    </row>
    <row r="84" spans="1:7" x14ac:dyDescent="0.35">
      <c r="A84" t="s">
        <v>337</v>
      </c>
      <c r="B84" t="s">
        <v>338</v>
      </c>
      <c r="C84" t="s">
        <v>339</v>
      </c>
      <c r="D84">
        <v>34</v>
      </c>
      <c r="E84" t="s">
        <v>340</v>
      </c>
      <c r="F84" t="s">
        <v>341</v>
      </c>
      <c r="G84" t="s">
        <v>17</v>
      </c>
    </row>
    <row r="85" spans="1:7" x14ac:dyDescent="0.35">
      <c r="A85" t="s">
        <v>342</v>
      </c>
      <c r="B85" t="s">
        <v>343</v>
      </c>
      <c r="C85" t="s">
        <v>61</v>
      </c>
      <c r="D85">
        <v>30</v>
      </c>
      <c r="E85" t="s">
        <v>344</v>
      </c>
      <c r="F85" t="s">
        <v>345</v>
      </c>
      <c r="G85" t="s">
        <v>346</v>
      </c>
    </row>
    <row r="86" spans="1:7" x14ac:dyDescent="0.35">
      <c r="A86" t="s">
        <v>347</v>
      </c>
      <c r="B86" t="s">
        <v>348</v>
      </c>
      <c r="C86" t="s">
        <v>349</v>
      </c>
      <c r="D86">
        <v>34</v>
      </c>
      <c r="E86" t="s">
        <v>350</v>
      </c>
      <c r="F86" t="s">
        <v>351</v>
      </c>
      <c r="G86" t="s">
        <v>17</v>
      </c>
    </row>
    <row r="87" spans="1:7" x14ac:dyDescent="0.35">
      <c r="A87" t="s">
        <v>352</v>
      </c>
      <c r="B87" t="s">
        <v>353</v>
      </c>
      <c r="C87" t="s">
        <v>354</v>
      </c>
      <c r="D87" t="s">
        <v>88</v>
      </c>
      <c r="E87" t="s">
        <v>355</v>
      </c>
      <c r="F87" t="s">
        <v>356</v>
      </c>
      <c r="G87" t="s">
        <v>17</v>
      </c>
    </row>
    <row r="88" spans="1:7" x14ac:dyDescent="0.35">
      <c r="A88" t="s">
        <v>357</v>
      </c>
      <c r="B88" t="s">
        <v>358</v>
      </c>
      <c r="C88" t="s">
        <v>359</v>
      </c>
      <c r="D88">
        <v>34</v>
      </c>
      <c r="E88" t="s">
        <v>10</v>
      </c>
      <c r="F88" t="s">
        <v>360</v>
      </c>
      <c r="G88" t="s">
        <v>361</v>
      </c>
    </row>
    <row r="89" spans="1:7" x14ac:dyDescent="0.35">
      <c r="A89" t="s">
        <v>362</v>
      </c>
      <c r="B89" t="s">
        <v>363</v>
      </c>
      <c r="C89" t="s">
        <v>364</v>
      </c>
      <c r="D89">
        <v>34</v>
      </c>
      <c r="E89" t="s">
        <v>365</v>
      </c>
      <c r="F89" t="s">
        <v>366</v>
      </c>
      <c r="G89" t="s">
        <v>17</v>
      </c>
    </row>
    <row r="90" spans="1:7" x14ac:dyDescent="0.35">
      <c r="A90" t="s">
        <v>367</v>
      </c>
      <c r="B90" t="s">
        <v>368</v>
      </c>
      <c r="C90" t="s">
        <v>215</v>
      </c>
      <c r="D90">
        <v>28</v>
      </c>
      <c r="E90" t="s">
        <v>369</v>
      </c>
      <c r="F90" t="s">
        <v>370</v>
      </c>
      <c r="G90" t="s">
        <v>17</v>
      </c>
    </row>
    <row r="91" spans="1:7" x14ac:dyDescent="0.35">
      <c r="A91" t="s">
        <v>371</v>
      </c>
      <c r="B91" t="s">
        <v>372</v>
      </c>
      <c r="C91" t="s">
        <v>69</v>
      </c>
      <c r="D91">
        <v>36</v>
      </c>
      <c r="E91" t="s">
        <v>10</v>
      </c>
      <c r="F91" t="s">
        <v>265</v>
      </c>
      <c r="G91" t="s">
        <v>361</v>
      </c>
    </row>
    <row r="92" spans="1:7" x14ac:dyDescent="0.35">
      <c r="A92" t="s">
        <v>373</v>
      </c>
      <c r="B92" t="s">
        <v>374</v>
      </c>
      <c r="C92" t="s">
        <v>375</v>
      </c>
      <c r="D92">
        <v>27</v>
      </c>
      <c r="E92" t="s">
        <v>10</v>
      </c>
      <c r="F92" t="s">
        <v>376</v>
      </c>
      <c r="G92" t="s">
        <v>10</v>
      </c>
    </row>
    <row r="93" spans="1:7" x14ac:dyDescent="0.35">
      <c r="A93" t="s">
        <v>377</v>
      </c>
      <c r="B93" t="s">
        <v>284</v>
      </c>
      <c r="C93" t="s">
        <v>285</v>
      </c>
      <c r="D93">
        <v>31</v>
      </c>
      <c r="E93" t="s">
        <v>10</v>
      </c>
      <c r="F93" t="s">
        <v>286</v>
      </c>
      <c r="G93" t="s">
        <v>10</v>
      </c>
    </row>
    <row r="94" spans="1:7" x14ac:dyDescent="0.35">
      <c r="A94" t="s">
        <v>378</v>
      </c>
      <c r="B94" t="s">
        <v>60</v>
      </c>
      <c r="C94" t="s">
        <v>379</v>
      </c>
      <c r="D94">
        <v>37</v>
      </c>
      <c r="E94" t="s">
        <v>10</v>
      </c>
      <c r="F94" t="s">
        <v>380</v>
      </c>
      <c r="G94" t="s">
        <v>10</v>
      </c>
    </row>
    <row r="97" spans="1:7" ht="18.5" x14ac:dyDescent="0.45">
      <c r="A97" s="6" t="s">
        <v>381</v>
      </c>
      <c r="B97" s="1">
        <f>57/94</f>
        <v>0.6063829787234043</v>
      </c>
      <c r="C97" s="2">
        <f>90/93</f>
        <v>0.967741935483871</v>
      </c>
      <c r="D97" s="3">
        <f>89/93</f>
        <v>0.956989247311828</v>
      </c>
      <c r="E97" s="4">
        <f>55/93</f>
        <v>0.59139784946236562</v>
      </c>
      <c r="F97" s="5">
        <f>84/93</f>
        <v>0.90322580645161288</v>
      </c>
      <c r="G97" s="7" t="s">
        <v>382</v>
      </c>
    </row>
  </sheetData>
  <autoFilter ref="A1:G9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2023-06-19T04:17:52Z</dcterms:created>
  <dcterms:modified xsi:type="dcterms:W3CDTF">2023-06-20T07:35:29Z</dcterms:modified>
</cp:coreProperties>
</file>